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dex" sheetId="1" r:id="rId3"/>
    <sheet state="visible" name="Table 1.1" sheetId="2" r:id="rId4"/>
    <sheet state="visible" name="Table 1.2" sheetId="3" r:id="rId5"/>
    <sheet state="visible" name="Table 1.3" sheetId="4" r:id="rId6"/>
    <sheet state="visible" name="Table 1.4" sheetId="5" r:id="rId7"/>
    <sheet state="visible" name="Table 1.7" sheetId="6" r:id="rId8"/>
    <sheet state="visible" name="Table 1.10" sheetId="7" r:id="rId9"/>
    <sheet state="visible" name="Table 1.11" sheetId="8" r:id="rId10"/>
    <sheet state="visible" name="Table 1.12" sheetId="9" r:id="rId11"/>
  </sheets>
  <definedNames>
    <definedName hidden="1" localSheetId="7" name="_xlnm._FilterDatabase">'Table 1.11'!$A$2:$I$2</definedName>
  </definedNames>
  <calcPr/>
</workbook>
</file>

<file path=xl/sharedStrings.xml><?xml version="1.0" encoding="utf-8"?>
<sst xmlns="http://schemas.openxmlformats.org/spreadsheetml/2006/main" count="19381" uniqueCount="2755">
  <si>
    <t>Occupation.xlsx Contents</t>
  </si>
  <si>
    <t>Table 1.2 Employment by detailed occupation, 2016 and projected 2026
(Numbers in thousands)</t>
  </si>
  <si>
    <t>Table 1.1 Employment by major occupational group, 2016 and projected 2026
 (Numbers in thousands)</t>
  </si>
  <si>
    <t>Table 1.1 Employment by major occupational group, 2008 and projected 2018</t>
  </si>
  <si>
    <t>2016 National Employment Matrix title and code</t>
  </si>
  <si>
    <t>Employment</t>
  </si>
  <si>
    <t>Occupation type</t>
  </si>
  <si>
    <t>Change, 2016-26</t>
  </si>
  <si>
    <t>Occupational openings, 2016-26 annual average</t>
  </si>
  <si>
    <r>
      <t>Median annual wage, 2017</t>
    </r>
    <r>
      <rPr>
        <rFont val="Arial"/>
        <b/>
        <color rgb="FF000000"/>
        <sz val="10.0"/>
        <vertAlign val="superscript"/>
      </rPr>
      <t>(1)</t>
    </r>
  </si>
  <si>
    <t>Number</t>
  </si>
  <si>
    <t>2016</t>
  </si>
  <si>
    <t>2026</t>
  </si>
  <si>
    <t>Percent distribution</t>
  </si>
  <si>
    <t>Table 1.2 Employment by occupation, 2008 and projected 2018</t>
  </si>
  <si>
    <t>Percent</t>
  </si>
  <si>
    <t>Total, all occupations</t>
  </si>
  <si>
    <t>Table 1.3 Fastest growing occupations, 2008 and projected 2018</t>
  </si>
  <si>
    <t>00-0000</t>
  </si>
  <si>
    <t>Table 1.4 Occupations with the largest job growth, 2008 and projected 2018</t>
  </si>
  <si>
    <t>Table 1.5 Fastest declining occupations, 2010 and projected 2020</t>
  </si>
  <si>
    <t>Table 1.6 Occupations with the largest job declines, 2010 and projected 2020</t>
  </si>
  <si>
    <t>Management occupations</t>
  </si>
  <si>
    <t>Summary</t>
  </si>
  <si>
    <t>Table 1.7 Occupational Employment and Job Openings Data, 2010-20, and worker characteristics, 2010</t>
  </si>
  <si>
    <t>11-0000</t>
  </si>
  <si>
    <t>Table 1.8 2008-18 National Employment Matrix, industry employment by occupation</t>
  </si>
  <si>
    <t>Table 1.9 2008-18 National Employment Matrix, occupational employment by industry</t>
  </si>
  <si>
    <t>Table 1.10 Replacement needs, 2008-18</t>
  </si>
  <si>
    <t>Table 1.11 Educational attainment for workers 25 years and older by detailed occupation, 2009</t>
  </si>
  <si>
    <t>Table 1.12 Education and training classification by detailed occupation, 2010</t>
  </si>
  <si>
    <t>Top executives</t>
  </si>
  <si>
    <t>11-1000</t>
  </si>
  <si>
    <t>Business and financial operations occupations</t>
  </si>
  <si>
    <t>13-0000</t>
  </si>
  <si>
    <t>Chief executives</t>
  </si>
  <si>
    <t>11-1011</t>
  </si>
  <si>
    <t>Computer and mathematical occupations</t>
  </si>
  <si>
    <t>Line item</t>
  </si>
  <si>
    <t>15-0000</t>
  </si>
  <si>
    <t>General and operations managers</t>
  </si>
  <si>
    <t>11-1021</t>
  </si>
  <si>
    <t>Legislators</t>
  </si>
  <si>
    <t>11-1031</t>
  </si>
  <si>
    <t>Architecture and engineering occupations</t>
  </si>
  <si>
    <t>17-0000</t>
  </si>
  <si>
    <t>Advertising, marketing, promotions, public relations, and sales managers</t>
  </si>
  <si>
    <t>11-2000</t>
  </si>
  <si>
    <t>Life, physical, and social science occupations</t>
  </si>
  <si>
    <t>19-0000</t>
  </si>
  <si>
    <t>Advertising and promotions managers</t>
  </si>
  <si>
    <t>Community and social service occupations</t>
  </si>
  <si>
    <t>11-2011</t>
  </si>
  <si>
    <t>21-0000</t>
  </si>
  <si>
    <t>Legal occupations</t>
  </si>
  <si>
    <t>Marketing and sales managers</t>
  </si>
  <si>
    <t>23-0000</t>
  </si>
  <si>
    <t>11-2020</t>
  </si>
  <si>
    <t>Education, training, and library occupations</t>
  </si>
  <si>
    <t>Marketing managers</t>
  </si>
  <si>
    <t>25-0000</t>
  </si>
  <si>
    <t>11-2021</t>
  </si>
  <si>
    <t>Arts, design, entertainment, sports, and media occupations</t>
  </si>
  <si>
    <t>27-0000</t>
  </si>
  <si>
    <t>Sales managers</t>
  </si>
  <si>
    <t>11-2022</t>
  </si>
  <si>
    <t>Healthcare practitioners and technical occupations</t>
  </si>
  <si>
    <t>29-0000</t>
  </si>
  <si>
    <t>Public relations and fundraising managers</t>
  </si>
  <si>
    <t>11-2031</t>
  </si>
  <si>
    <t>Healthcare support occupations</t>
  </si>
  <si>
    <t>31-0000</t>
  </si>
  <si>
    <t>Operations specialties managers</t>
  </si>
  <si>
    <t>11-3000</t>
  </si>
  <si>
    <t>Protective service occupations</t>
  </si>
  <si>
    <t>33-0000</t>
  </si>
  <si>
    <t>Administrative services managers</t>
  </si>
  <si>
    <t>11-3011</t>
  </si>
  <si>
    <t>Food preparation and serving related occupations</t>
  </si>
  <si>
    <t>35-0000</t>
  </si>
  <si>
    <t>Computer and information systems managers</t>
  </si>
  <si>
    <t>11-3021</t>
  </si>
  <si>
    <t>Building and grounds cleaning and maintenance occupations</t>
  </si>
  <si>
    <t>37-0000</t>
  </si>
  <si>
    <t>Financial managers</t>
  </si>
  <si>
    <t>11-3031</t>
  </si>
  <si>
    <t>Personal care and service occupations</t>
  </si>
  <si>
    <t>39-0000</t>
  </si>
  <si>
    <t>Industrial production managers</t>
  </si>
  <si>
    <t>11-3051</t>
  </si>
  <si>
    <t>Sales and related occupations</t>
  </si>
  <si>
    <t>41-0000</t>
  </si>
  <si>
    <t>Purchasing managers</t>
  </si>
  <si>
    <t>11-3061</t>
  </si>
  <si>
    <t>Office and administrative support occupations</t>
  </si>
  <si>
    <t>43-0000</t>
  </si>
  <si>
    <t>Transportation, storage, and distribution managers</t>
  </si>
  <si>
    <t>Farming, fishing, and forestry occupations</t>
  </si>
  <si>
    <t>11-3071</t>
  </si>
  <si>
    <t>45-0000</t>
  </si>
  <si>
    <t>Construction and extraction occupations</t>
  </si>
  <si>
    <t>47-0000</t>
  </si>
  <si>
    <t>Compensation and benefits managers</t>
  </si>
  <si>
    <t>11-3111</t>
  </si>
  <si>
    <t>Installation, maintenance, and repair occupations</t>
  </si>
  <si>
    <t>49-0000</t>
  </si>
  <si>
    <t>Human resources managers</t>
  </si>
  <si>
    <t>11-3121</t>
  </si>
  <si>
    <t>Production occupations</t>
  </si>
  <si>
    <t>51-0000</t>
  </si>
  <si>
    <t>Training and development managers</t>
  </si>
  <si>
    <t>11-3131</t>
  </si>
  <si>
    <t>Transportation and material moving occupations</t>
  </si>
  <si>
    <t>53-0000</t>
  </si>
  <si>
    <t>Other management occupations</t>
  </si>
  <si>
    <t>11-9000</t>
  </si>
  <si>
    <t>Footnotes:</t>
  </si>
  <si>
    <t>Farmers, ranchers, and other agricultural managers</t>
  </si>
  <si>
    <t>11-9013</t>
  </si>
  <si>
    <r>
      <t>(1)</t>
    </r>
    <r>
      <rPr>
        <rFont val="Arial"/>
        <color rgb="FF000000"/>
        <sz val="10.0"/>
      </rPr>
      <t xml:space="preserve"> Data are from the Occupational Employment Statistics program, U.S. Bureau of Labor Statistics. Wage data cover non-farm wage and salary workers and do not cover the self-employed, owners and partners in unincorporated firms, or household workers.</t>
    </r>
  </si>
  <si>
    <t>Construction managers</t>
  </si>
  <si>
    <t>11-9021</t>
  </si>
  <si>
    <t>Education administrators</t>
  </si>
  <si>
    <t>11-9030</t>
  </si>
  <si>
    <t>Education administrators, preschool and childcare center/program</t>
  </si>
  <si>
    <t>11-9031</t>
  </si>
  <si>
    <t>Education administrators, elementary and secondary school</t>
  </si>
  <si>
    <t>11-9032</t>
  </si>
  <si>
    <t>Education administrators, postsecondary</t>
  </si>
  <si>
    <t>11-9033</t>
  </si>
  <si>
    <t>Education administrators, all other</t>
  </si>
  <si>
    <t>11-9039</t>
  </si>
  <si>
    <t>Architectural and engineering managers</t>
  </si>
  <si>
    <t>11-9041</t>
  </si>
  <si>
    <t>Food service managers</t>
  </si>
  <si>
    <t>11-9051</t>
  </si>
  <si>
    <t>Funeral service managers</t>
  </si>
  <si>
    <t>11-9061</t>
  </si>
  <si>
    <t>Gaming managers</t>
  </si>
  <si>
    <t>11-9071</t>
  </si>
  <si>
    <t>Lodging managers</t>
  </si>
  <si>
    <t>11-9081</t>
  </si>
  <si>
    <t>Source: Employment Projections program, U.S. Bureau of Labor Statistics</t>
  </si>
  <si>
    <t>Medical and health services managers</t>
  </si>
  <si>
    <t>11-9111</t>
  </si>
  <si>
    <t>Natural sciences managers</t>
  </si>
  <si>
    <t>11-9121</t>
  </si>
  <si>
    <t>Postmasters and mail superintendents</t>
  </si>
  <si>
    <t>11-9131</t>
  </si>
  <si>
    <t>Property, real estate, and community association managers</t>
  </si>
  <si>
    <t>11-9141</t>
  </si>
  <si>
    <t>Social and community service managers</t>
  </si>
  <si>
    <t>11-9151</t>
  </si>
  <si>
    <t>Emergency management directors</t>
  </si>
  <si>
    <t>11-9161</t>
  </si>
  <si>
    <t>Managers, all other</t>
  </si>
  <si>
    <t>11-9199</t>
  </si>
  <si>
    <t>Business operations specialists</t>
  </si>
  <si>
    <t>13-1000</t>
  </si>
  <si>
    <t>Agents and business managers of artists, performers, and athletes</t>
  </si>
  <si>
    <t>13-1011</t>
  </si>
  <si>
    <t>Buyers and purchasing agents</t>
  </si>
  <si>
    <t>13-1020</t>
  </si>
  <si>
    <t>Buyers and purchasing agents, farm products</t>
  </si>
  <si>
    <t>13-1021</t>
  </si>
  <si>
    <t>Wholesale and retail buyers, except farm products</t>
  </si>
  <si>
    <t>13-1022</t>
  </si>
  <si>
    <t>Purchasing agents, except wholesale, retail, and farm products</t>
  </si>
  <si>
    <t>13-1023</t>
  </si>
  <si>
    <t>Claims adjusters, appraisers, examiners, and investigators</t>
  </si>
  <si>
    <t>13-1030</t>
  </si>
  <si>
    <t>Claims adjusters, examiners, and investigators</t>
  </si>
  <si>
    <t>13-1031</t>
  </si>
  <si>
    <t>Insurance appraisers, auto damage</t>
  </si>
  <si>
    <t>13-1032</t>
  </si>
  <si>
    <t>Compliance officers</t>
  </si>
  <si>
    <t>13-1041</t>
  </si>
  <si>
    <t>Cost estimators</t>
  </si>
  <si>
    <t>13-1051</t>
  </si>
  <si>
    <t>Human resources workers</t>
  </si>
  <si>
    <t>13-1070</t>
  </si>
  <si>
    <t>Human resources specialists</t>
  </si>
  <si>
    <t>13-1071</t>
  </si>
  <si>
    <t>Farm labor contractors</t>
  </si>
  <si>
    <t>13-1074</t>
  </si>
  <si>
    <t>Labor relations specialists</t>
  </si>
  <si>
    <t>13-1075</t>
  </si>
  <si>
    <t>Logisticians</t>
  </si>
  <si>
    <t>13-1081</t>
  </si>
  <si>
    <t>Management analysts</t>
  </si>
  <si>
    <t>13-1111</t>
  </si>
  <si>
    <t>Table 1.3 Fastest growing occupations, 2016 and projected 2026
(Numbers in thousands)</t>
  </si>
  <si>
    <t>Meeting, convention, and event planners</t>
  </si>
  <si>
    <t>13-1121</t>
  </si>
  <si>
    <t>Fundraisers</t>
  </si>
  <si>
    <t>13-1131</t>
  </si>
  <si>
    <t>Compensation, benefits, and job analysis specialists</t>
  </si>
  <si>
    <t>13-1141</t>
  </si>
  <si>
    <t>Training and development specialists</t>
  </si>
  <si>
    <t>13-1151</t>
  </si>
  <si>
    <t>Market research analysts and marketing specialists</t>
  </si>
  <si>
    <t>13-1161</t>
  </si>
  <si>
    <t>Business operations specialists, all other</t>
  </si>
  <si>
    <t>13-1199</t>
  </si>
  <si>
    <t>Financial specialists</t>
  </si>
  <si>
    <t>13-2000</t>
  </si>
  <si>
    <r>
      <t>Median annual wage, 2017</t>
    </r>
    <r>
      <rPr>
        <rFont val="Arial"/>
        <b/>
        <color rgb="FF000000"/>
        <sz val="10.0"/>
        <vertAlign val="superscript"/>
      </rPr>
      <t>(1)</t>
    </r>
  </si>
  <si>
    <t>Accountants and auditors</t>
  </si>
  <si>
    <t>13-2011</t>
  </si>
  <si>
    <t>Appraisers and assessors of real estate</t>
  </si>
  <si>
    <t>13-2021</t>
  </si>
  <si>
    <t>Budget analysts</t>
  </si>
  <si>
    <t>13-2031</t>
  </si>
  <si>
    <t>Credit analysts</t>
  </si>
  <si>
    <t>13-2041</t>
  </si>
  <si>
    <t>Financial analysts and advisors</t>
  </si>
  <si>
    <t>13-2050</t>
  </si>
  <si>
    <t>Financial analysts</t>
  </si>
  <si>
    <t>13-2051</t>
  </si>
  <si>
    <t>Personal financial advisors</t>
  </si>
  <si>
    <t>13-2052</t>
  </si>
  <si>
    <t>Solar photovoltaic installers</t>
  </si>
  <si>
    <t>47-2231</t>
  </si>
  <si>
    <t>Insurance underwriters</t>
  </si>
  <si>
    <t>13-2053</t>
  </si>
  <si>
    <t>Financial examiners</t>
  </si>
  <si>
    <t>13-2061</t>
  </si>
  <si>
    <t>Credit counselors and loan officers</t>
  </si>
  <si>
    <t>13-2070</t>
  </si>
  <si>
    <t>Wind turbine service technicians</t>
  </si>
  <si>
    <t>Credit counselors</t>
  </si>
  <si>
    <t>49-9081</t>
  </si>
  <si>
    <t>13-2071</t>
  </si>
  <si>
    <t>Loan officers</t>
  </si>
  <si>
    <t>13-2072</t>
  </si>
  <si>
    <t>Home health aides</t>
  </si>
  <si>
    <t>31-1011</t>
  </si>
  <si>
    <t>Tax examiners, collectors and preparers, and revenue agents</t>
  </si>
  <si>
    <t>13-2080</t>
  </si>
  <si>
    <t>Personal care aides</t>
  </si>
  <si>
    <t>39-9021</t>
  </si>
  <si>
    <t>Tax examiners and collectors, and revenue agents</t>
  </si>
  <si>
    <t>13-2081</t>
  </si>
  <si>
    <t>Physician assistants</t>
  </si>
  <si>
    <t>Tax preparers</t>
  </si>
  <si>
    <t>29-1071</t>
  </si>
  <si>
    <t>13-2082</t>
  </si>
  <si>
    <t>Financial specialists, all other</t>
  </si>
  <si>
    <t>13-2099</t>
  </si>
  <si>
    <t>Nurse practitioners</t>
  </si>
  <si>
    <t>29-1171</t>
  </si>
  <si>
    <t>Statisticians</t>
  </si>
  <si>
    <t>15-2041</t>
  </si>
  <si>
    <t>Computer occupations</t>
  </si>
  <si>
    <t>15-1100</t>
  </si>
  <si>
    <t>Physical therapist assistants</t>
  </si>
  <si>
    <t>31-2021</t>
  </si>
  <si>
    <t>Computer and information research scientists</t>
  </si>
  <si>
    <t>15-1111</t>
  </si>
  <si>
    <t>Software developers, applications</t>
  </si>
  <si>
    <t>15-1132</t>
  </si>
  <si>
    <t>Computer and information analysts</t>
  </si>
  <si>
    <t>15-1120</t>
  </si>
  <si>
    <t>Mathematicians</t>
  </si>
  <si>
    <t>15-2021</t>
  </si>
  <si>
    <t>Computer systems analysts</t>
  </si>
  <si>
    <t>15-1121</t>
  </si>
  <si>
    <t>Physical therapist aides</t>
  </si>
  <si>
    <t>31-2022</t>
  </si>
  <si>
    <t>Information security analysts</t>
  </si>
  <si>
    <t>15-1122</t>
  </si>
  <si>
    <t>Bicycle repairers</t>
  </si>
  <si>
    <t>49-3091</t>
  </si>
  <si>
    <t>Software developers and programmers</t>
  </si>
  <si>
    <t>15-1130</t>
  </si>
  <si>
    <t>Medical assistants</t>
  </si>
  <si>
    <t>31-9092</t>
  </si>
  <si>
    <t>Computer programmers</t>
  </si>
  <si>
    <t>15-1131</t>
  </si>
  <si>
    <t>Genetic counselors</t>
  </si>
  <si>
    <t>29-9092</t>
  </si>
  <si>
    <t>Occupational therapy assistants</t>
  </si>
  <si>
    <t>31-2011</t>
  </si>
  <si>
    <t>Software developers, systems software</t>
  </si>
  <si>
    <t>15-1133</t>
  </si>
  <si>
    <t>Physical therapists</t>
  </si>
  <si>
    <t>29-1123</t>
  </si>
  <si>
    <t>Web developers</t>
  </si>
  <si>
    <t>15-1134</t>
  </si>
  <si>
    <t>Operations research analysts</t>
  </si>
  <si>
    <t>15-2031</t>
  </si>
  <si>
    <t>Database and systems administrators and network architects</t>
  </si>
  <si>
    <t>15-1140</t>
  </si>
  <si>
    <t>Forest fire inspectors and prevention specialists</t>
  </si>
  <si>
    <t>33-2022</t>
  </si>
  <si>
    <t>Database administrators</t>
  </si>
  <si>
    <t>15-1141</t>
  </si>
  <si>
    <t>Massage therapists</t>
  </si>
  <si>
    <t>31-9011</t>
  </si>
  <si>
    <t>Network and computer systems administrators</t>
  </si>
  <si>
    <t>15-1142</t>
  </si>
  <si>
    <t>Health specialties teachers, postsecondary</t>
  </si>
  <si>
    <t>25-1071</t>
  </si>
  <si>
    <t>Computer network architects</t>
  </si>
  <si>
    <t>15-1143</t>
  </si>
  <si>
    <t>Derrick operators, oil and gas</t>
  </si>
  <si>
    <t>47-5011</t>
  </si>
  <si>
    <t>Computer support specialists</t>
  </si>
  <si>
    <t>15-1150</t>
  </si>
  <si>
    <t>Roustabouts, oil and gas</t>
  </si>
  <si>
    <t>47-5071</t>
  </si>
  <si>
    <t>Computer user support specialists</t>
  </si>
  <si>
    <t>15-1151</t>
  </si>
  <si>
    <t>Occupational therapy aides</t>
  </si>
  <si>
    <t>31-2012</t>
  </si>
  <si>
    <t>Phlebotomists</t>
  </si>
  <si>
    <t>Computer network support specialists</t>
  </si>
  <si>
    <t>31-9097</t>
  </si>
  <si>
    <t>15-1152</t>
  </si>
  <si>
    <t>Nonfarm animal caretakers</t>
  </si>
  <si>
    <t>39-2021</t>
  </si>
  <si>
    <t>Computer occupations, all other</t>
  </si>
  <si>
    <t>15-1199</t>
  </si>
  <si>
    <t>Rotary drill operators, oil and gas</t>
  </si>
  <si>
    <t>47-5012</t>
  </si>
  <si>
    <t>Mathematical science occupations</t>
  </si>
  <si>
    <t>15-2000</t>
  </si>
  <si>
    <t>Nursing instructors and teachers, postsecondary</t>
  </si>
  <si>
    <t>25-1072</t>
  </si>
  <si>
    <t>Actuaries</t>
  </si>
  <si>
    <t>15-2011</t>
  </si>
  <si>
    <t>Occupational therapists</t>
  </si>
  <si>
    <t>29-1122</t>
  </si>
  <si>
    <t>Service unit operators, oil, gas, and mining</t>
  </si>
  <si>
    <t>47-5013</t>
  </si>
  <si>
    <r>
      <t>(1)</t>
    </r>
    <r>
      <rPr>
        <rFont val="Arial"/>
        <color rgb="FF000000"/>
        <sz val="10.0"/>
      </rPr>
      <t xml:space="preserve"> Data are from the Occupational Employment Statistics program, U.S. Bureau of Labor Statistics. Wage data cover non-farm wage and salary workers and do not cover the self-employed, owners and partners in unincorporated firms, or household workers.</t>
    </r>
  </si>
  <si>
    <t>Miscellaneous mathematical science occupations</t>
  </si>
  <si>
    <t>15-2090</t>
  </si>
  <si>
    <t>Mathematical technicians</t>
  </si>
  <si>
    <t>15-2091</t>
  </si>
  <si>
    <t>Mathematical science occupations, all other</t>
  </si>
  <si>
    <t>15-2099</t>
  </si>
  <si>
    <t>Architects, surveyors, and cartographers</t>
  </si>
  <si>
    <t>17-1000</t>
  </si>
  <si>
    <t>Architects, except naval</t>
  </si>
  <si>
    <t>17-1010</t>
  </si>
  <si>
    <t>Architects, except landscape and naval</t>
  </si>
  <si>
    <t>17-1011</t>
  </si>
  <si>
    <t>Landscape architects</t>
  </si>
  <si>
    <t>17-1012</t>
  </si>
  <si>
    <t>Surveyors, cartographers, and photogrammetrists</t>
  </si>
  <si>
    <t>17-1020</t>
  </si>
  <si>
    <t>Cartographers and photogrammetrists</t>
  </si>
  <si>
    <t>17-1021</t>
  </si>
  <si>
    <t>Surveyors</t>
  </si>
  <si>
    <t>17-1022</t>
  </si>
  <si>
    <t>Engineers</t>
  </si>
  <si>
    <t>17-2000</t>
  </si>
  <si>
    <t>Aerospace engineers</t>
  </si>
  <si>
    <t>17-2011</t>
  </si>
  <si>
    <t>Agricultural engineers</t>
  </si>
  <si>
    <t>17-2021</t>
  </si>
  <si>
    <t>Biomedical engineers</t>
  </si>
  <si>
    <t>17-2031</t>
  </si>
  <si>
    <t>Chemical engineers</t>
  </si>
  <si>
    <t>17-2041</t>
  </si>
  <si>
    <t>Civil engineers</t>
  </si>
  <si>
    <t>17-2051</t>
  </si>
  <si>
    <t>Computer hardware engineers</t>
  </si>
  <si>
    <t>17-2061</t>
  </si>
  <si>
    <t>Electrical and electronics engineers</t>
  </si>
  <si>
    <t>17-2070</t>
  </si>
  <si>
    <t>Electrical engineers</t>
  </si>
  <si>
    <t>17-2071</t>
  </si>
  <si>
    <t>Electronics engineers, except computer</t>
  </si>
  <si>
    <t>17-2072</t>
  </si>
  <si>
    <t>Environmental engineers</t>
  </si>
  <si>
    <t>17-2081</t>
  </si>
  <si>
    <t>Industrial engineers, including health and safety</t>
  </si>
  <si>
    <t>17-2110</t>
  </si>
  <si>
    <t>Health and safety engineers, except mining safety engineers and inspectors</t>
  </si>
  <si>
    <t>17-2111</t>
  </si>
  <si>
    <t>Industrial engineers</t>
  </si>
  <si>
    <t>17-2112</t>
  </si>
  <si>
    <t>Marine engineers and naval architects</t>
  </si>
  <si>
    <t>17-2121</t>
  </si>
  <si>
    <t>Materials engineers</t>
  </si>
  <si>
    <t>17-2131</t>
  </si>
  <si>
    <t>Mechanical engineers</t>
  </si>
  <si>
    <t>17-2141</t>
  </si>
  <si>
    <t>Mining and geological engineers, including mining safety engineers</t>
  </si>
  <si>
    <t>17-2151</t>
  </si>
  <si>
    <t>Nuclear engineers</t>
  </si>
  <si>
    <t>17-2161</t>
  </si>
  <si>
    <t>Petroleum engineers</t>
  </si>
  <si>
    <t>17-2171</t>
  </si>
  <si>
    <t>Engineers, all other</t>
  </si>
  <si>
    <t>17-2199</t>
  </si>
  <si>
    <t>Drafters, engineering technicians, and mapping technicians</t>
  </si>
  <si>
    <t>17-3000</t>
  </si>
  <si>
    <t>Drafters</t>
  </si>
  <si>
    <t>17-3010</t>
  </si>
  <si>
    <t>Architectural and civil drafters</t>
  </si>
  <si>
    <t>17-3011</t>
  </si>
  <si>
    <t>Electrical and electronics drafters</t>
  </si>
  <si>
    <t>17-3012</t>
  </si>
  <si>
    <t>Mechanical drafters</t>
  </si>
  <si>
    <t>17-3013</t>
  </si>
  <si>
    <t>Drafters, all other</t>
  </si>
  <si>
    <t>17-3019</t>
  </si>
  <si>
    <t>Engineering technicians, except drafters</t>
  </si>
  <si>
    <t>17-3020</t>
  </si>
  <si>
    <t>Aerospace engineering and operations technicians</t>
  </si>
  <si>
    <t>17-3021</t>
  </si>
  <si>
    <t>Civil engineering technicians</t>
  </si>
  <si>
    <t>17-3022</t>
  </si>
  <si>
    <t>Electrical and electronics engineering technicians</t>
  </si>
  <si>
    <t>17-3023</t>
  </si>
  <si>
    <t>Electro-mechanical technicians</t>
  </si>
  <si>
    <t>17-3024</t>
  </si>
  <si>
    <t>Environmental engineering technicians</t>
  </si>
  <si>
    <t>17-3025</t>
  </si>
  <si>
    <t>Industrial engineering technicians</t>
  </si>
  <si>
    <t>17-3026</t>
  </si>
  <si>
    <t>Mechanical engineering technicians</t>
  </si>
  <si>
    <t>17-3027</t>
  </si>
  <si>
    <t>Engineering technicians, except drafters, all other</t>
  </si>
  <si>
    <t>17-3029</t>
  </si>
  <si>
    <t>Surveying and mapping technicians</t>
  </si>
  <si>
    <t>17-3031</t>
  </si>
  <si>
    <t>Life scientists</t>
  </si>
  <si>
    <t>19-1000</t>
  </si>
  <si>
    <t>Agricultural and food scientists</t>
  </si>
  <si>
    <t>19-1010</t>
  </si>
  <si>
    <t>Animal scientists</t>
  </si>
  <si>
    <t>19-1011</t>
  </si>
  <si>
    <t>Food scientists and technologists</t>
  </si>
  <si>
    <t>19-1012</t>
  </si>
  <si>
    <t>Soil and plant scientists</t>
  </si>
  <si>
    <t>19-1013</t>
  </si>
  <si>
    <t>Biological scientists</t>
  </si>
  <si>
    <t>19-1020</t>
  </si>
  <si>
    <t>Biochemists and biophysicists</t>
  </si>
  <si>
    <t>19-1021</t>
  </si>
  <si>
    <t>Microbiologists</t>
  </si>
  <si>
    <t>19-1022</t>
  </si>
  <si>
    <t>Zoologists and wildlife biologists</t>
  </si>
  <si>
    <t>19-1023</t>
  </si>
  <si>
    <t>Biological scientists, all other</t>
  </si>
  <si>
    <t>19-1029</t>
  </si>
  <si>
    <t>Conservation scientists and foresters</t>
  </si>
  <si>
    <t>19-1030</t>
  </si>
  <si>
    <t>Conservation scientists</t>
  </si>
  <si>
    <t>19-1031</t>
  </si>
  <si>
    <t>Foresters</t>
  </si>
  <si>
    <t>19-1032</t>
  </si>
  <si>
    <t>Medical scientists</t>
  </si>
  <si>
    <t>19-1040</t>
  </si>
  <si>
    <t>Epidemiologists</t>
  </si>
  <si>
    <t>19-1041</t>
  </si>
  <si>
    <t>Medical scientists, except epidemiologists</t>
  </si>
  <si>
    <t>19-1042</t>
  </si>
  <si>
    <t>Life scientists, all other</t>
  </si>
  <si>
    <t>19-1099</t>
  </si>
  <si>
    <t>Physical scientists</t>
  </si>
  <si>
    <t>19-2000</t>
  </si>
  <si>
    <t>Astronomers and physicists</t>
  </si>
  <si>
    <t>19-2010</t>
  </si>
  <si>
    <t>Astronomers</t>
  </si>
  <si>
    <t>19-2011</t>
  </si>
  <si>
    <t>Physicists</t>
  </si>
  <si>
    <t>19-2012</t>
  </si>
  <si>
    <t>Atmospheric and space scientists</t>
  </si>
  <si>
    <t>19-2021</t>
  </si>
  <si>
    <t>Chemists and materials scientists</t>
  </si>
  <si>
    <t>19-2030</t>
  </si>
  <si>
    <t>Chemists</t>
  </si>
  <si>
    <t>19-2031</t>
  </si>
  <si>
    <t>Materials scientists</t>
  </si>
  <si>
    <t>19-2032</t>
  </si>
  <si>
    <t>Environmental scientists and geoscientists</t>
  </si>
  <si>
    <t>19-2040</t>
  </si>
  <si>
    <t>Environmental scientists and specialists, including health</t>
  </si>
  <si>
    <t>19-2041</t>
  </si>
  <si>
    <t>Geoscientists, except hydrologists and geographers</t>
  </si>
  <si>
    <t>19-2042</t>
  </si>
  <si>
    <t>Hydrologists</t>
  </si>
  <si>
    <t>19-2043</t>
  </si>
  <si>
    <t>Physical scientists, all other</t>
  </si>
  <si>
    <t>19-2099</t>
  </si>
  <si>
    <t>Social scientists and related workers</t>
  </si>
  <si>
    <t>19-3000</t>
  </si>
  <si>
    <t>Economists</t>
  </si>
  <si>
    <t>19-3011</t>
  </si>
  <si>
    <t>Survey researchers</t>
  </si>
  <si>
    <t>19-3022</t>
  </si>
  <si>
    <t>Psychologists</t>
  </si>
  <si>
    <t>19-3030</t>
  </si>
  <si>
    <t>Clinical, counseling, and school psychologists</t>
  </si>
  <si>
    <t>19-3031</t>
  </si>
  <si>
    <t>Industrial-organizational psychologists</t>
  </si>
  <si>
    <t>19-3032</t>
  </si>
  <si>
    <t>Psychologists, all other</t>
  </si>
  <si>
    <t>19-3039</t>
  </si>
  <si>
    <t>Sociologists</t>
  </si>
  <si>
    <t>19-3041</t>
  </si>
  <si>
    <t>Urban and regional planners</t>
  </si>
  <si>
    <t>19-3051</t>
  </si>
  <si>
    <t>Miscellaneous social scientists and related workers</t>
  </si>
  <si>
    <t>19-3090</t>
  </si>
  <si>
    <t>Anthropologists and archeologists</t>
  </si>
  <si>
    <t>19-3091</t>
  </si>
  <si>
    <t>Geographers</t>
  </si>
  <si>
    <t>19-3092</t>
  </si>
  <si>
    <t>Historians</t>
  </si>
  <si>
    <t>19-3093</t>
  </si>
  <si>
    <t>Political scientists</t>
  </si>
  <si>
    <t>19-3094</t>
  </si>
  <si>
    <t>Social scientists and related workers, all other</t>
  </si>
  <si>
    <t>19-3099</t>
  </si>
  <si>
    <t>Life, physical, and social science technicians</t>
  </si>
  <si>
    <t>19-4000</t>
  </si>
  <si>
    <t>Agricultural and food science technicians</t>
  </si>
  <si>
    <t>19-4011</t>
  </si>
  <si>
    <t>Biological technicians</t>
  </si>
  <si>
    <t>19-4021</t>
  </si>
  <si>
    <t>Chemical technicians</t>
  </si>
  <si>
    <t>19-4031</t>
  </si>
  <si>
    <t>Geological and petroleum technicians</t>
  </si>
  <si>
    <t>19-4041</t>
  </si>
  <si>
    <t>Nuclear technicians</t>
  </si>
  <si>
    <t>19-4051</t>
  </si>
  <si>
    <t>Social science research assistants</t>
  </si>
  <si>
    <t>19-4061</t>
  </si>
  <si>
    <t>Miscellaneous life, physical, and social science technicians</t>
  </si>
  <si>
    <t>19-4090</t>
  </si>
  <si>
    <t>Environmental science and protection technicians, including health</t>
  </si>
  <si>
    <t>19-4091</t>
  </si>
  <si>
    <t>Forensic science technicians</t>
  </si>
  <si>
    <t>19-4092</t>
  </si>
  <si>
    <t>Forest and conservation technicians</t>
  </si>
  <si>
    <t>19-4093</t>
  </si>
  <si>
    <t>Life, physical, and social science technicians, all other</t>
  </si>
  <si>
    <t>19-4099</t>
  </si>
  <si>
    <t>Counselors, social workers, and other community and social service specialists</t>
  </si>
  <si>
    <t>21-1000</t>
  </si>
  <si>
    <t>Counselors</t>
  </si>
  <si>
    <t>21-1010</t>
  </si>
  <si>
    <t>Substance abuse and behavioral disorder counselors</t>
  </si>
  <si>
    <t>21-1011</t>
  </si>
  <si>
    <t>Educational, guidance, school, and vocational counselors</t>
  </si>
  <si>
    <t>21-1012</t>
  </si>
  <si>
    <t>Marriage and family therapists</t>
  </si>
  <si>
    <t>21-1013</t>
  </si>
  <si>
    <t>Mental health counselors</t>
  </si>
  <si>
    <t>21-1014</t>
  </si>
  <si>
    <t>Rehabilitation counselors</t>
  </si>
  <si>
    <t>21-1015</t>
  </si>
  <si>
    <t>Counselors, all other</t>
  </si>
  <si>
    <t>21-1019</t>
  </si>
  <si>
    <t>Social workers</t>
  </si>
  <si>
    <t>21-1020</t>
  </si>
  <si>
    <t>Child, family, and school social workers</t>
  </si>
  <si>
    <t>21-1021</t>
  </si>
  <si>
    <t>Healthcare social workers</t>
  </si>
  <si>
    <t>21-1022</t>
  </si>
  <si>
    <t>Mental health and substance abuse social workers</t>
  </si>
  <si>
    <t>21-1023</t>
  </si>
  <si>
    <t>Social workers, all other</t>
  </si>
  <si>
    <t>21-1029</t>
  </si>
  <si>
    <t>Miscellaneous community and social service specialists</t>
  </si>
  <si>
    <t>21-1090</t>
  </si>
  <si>
    <t>Health educators</t>
  </si>
  <si>
    <t>21-1091</t>
  </si>
  <si>
    <t>Probation officers and correctional treatment specialists</t>
  </si>
  <si>
    <t>21-1092</t>
  </si>
  <si>
    <t>Social and human service assistants</t>
  </si>
  <si>
    <t>21-1093</t>
  </si>
  <si>
    <t>Community health workers</t>
  </si>
  <si>
    <t>21-1094</t>
  </si>
  <si>
    <t>Community and social service specialists, all other</t>
  </si>
  <si>
    <t>21-1099</t>
  </si>
  <si>
    <t>Religious workers</t>
  </si>
  <si>
    <t>21-2000</t>
  </si>
  <si>
    <t>Clergy</t>
  </si>
  <si>
    <t>21-2011</t>
  </si>
  <si>
    <t>Directors, religious activities and education</t>
  </si>
  <si>
    <t>21-2021</t>
  </si>
  <si>
    <t>Religious workers, all other</t>
  </si>
  <si>
    <t>21-2099</t>
  </si>
  <si>
    <t>Lawyers, judges, and related workers</t>
  </si>
  <si>
    <t>23-1000</t>
  </si>
  <si>
    <t>Lawyers and judicial law clerks</t>
  </si>
  <si>
    <t>23-1010</t>
  </si>
  <si>
    <t>Lawyers</t>
  </si>
  <si>
    <t>23-1011</t>
  </si>
  <si>
    <t>Judicial law clerks</t>
  </si>
  <si>
    <t>23-1012</t>
  </si>
  <si>
    <t>Judges, magistrates, and other judicial workers</t>
  </si>
  <si>
    <t>23-1020</t>
  </si>
  <si>
    <t>Administrative law judges, adjudicators, and hearing officers</t>
  </si>
  <si>
    <t>23-1021</t>
  </si>
  <si>
    <t>Arbitrators, mediators, and conciliators</t>
  </si>
  <si>
    <t>23-1022</t>
  </si>
  <si>
    <t>Judges, magistrate judges, and magistrates</t>
  </si>
  <si>
    <t>23-1023</t>
  </si>
  <si>
    <t>Legal support workers</t>
  </si>
  <si>
    <t>23-2000</t>
  </si>
  <si>
    <t>Paralegals and legal assistants</t>
  </si>
  <si>
    <t>23-2011</t>
  </si>
  <si>
    <t>Miscellaneous legal support workers</t>
  </si>
  <si>
    <t>23-2090</t>
  </si>
  <si>
    <t>Court reporters</t>
  </si>
  <si>
    <t>23-2091</t>
  </si>
  <si>
    <t>Title examiners, abstractors, and searchers</t>
  </si>
  <si>
    <t>23-2093</t>
  </si>
  <si>
    <t>Legal support workers, all other</t>
  </si>
  <si>
    <t>23-2099</t>
  </si>
  <si>
    <t>Postsecondary teachers</t>
  </si>
  <si>
    <t>25-1000</t>
  </si>
  <si>
    <t>Business teachers, postsecondary</t>
  </si>
  <si>
    <t>25-1011</t>
  </si>
  <si>
    <t>Math and computer teachers, postsecondary</t>
  </si>
  <si>
    <t>25-1020</t>
  </si>
  <si>
    <t>Computer science teachers, postsecondary</t>
  </si>
  <si>
    <t>25-1021</t>
  </si>
  <si>
    <t>Mathematical science teachers, postsecondary</t>
  </si>
  <si>
    <t>25-1022</t>
  </si>
  <si>
    <t>Engineering and architecture teachers, postsecondary</t>
  </si>
  <si>
    <t>25-1030</t>
  </si>
  <si>
    <t>Architecture teachers, postsecondary</t>
  </si>
  <si>
    <t>25-1031</t>
  </si>
  <si>
    <t>Engineering teachers, postsecondary</t>
  </si>
  <si>
    <t>25-1032</t>
  </si>
  <si>
    <t>Life sciences teachers, postsecondary</t>
  </si>
  <si>
    <t>25-1040</t>
  </si>
  <si>
    <t>Agricultural sciences teachers, postsecondary</t>
  </si>
  <si>
    <t>25-1041</t>
  </si>
  <si>
    <t>Biological science teachers, postsecondary</t>
  </si>
  <si>
    <t>25-1042</t>
  </si>
  <si>
    <t>Forestry and conservation science teachers, postsecondary</t>
  </si>
  <si>
    <t>25-1043</t>
  </si>
  <si>
    <t>Physical sciences teachers, postsecondary</t>
  </si>
  <si>
    <t>25-1050</t>
  </si>
  <si>
    <t>Atmospheric, earth, marine, and space sciences teachers, postsecondary</t>
  </si>
  <si>
    <t>25-1051</t>
  </si>
  <si>
    <t>Chemistry teachers, postsecondary</t>
  </si>
  <si>
    <t>25-1052</t>
  </si>
  <si>
    <t>Environmental science teachers, postsecondary</t>
  </si>
  <si>
    <t>25-1053</t>
  </si>
  <si>
    <t>Physics teachers, postsecondary</t>
  </si>
  <si>
    <t>25-1054</t>
  </si>
  <si>
    <t>Social sciences teachers, postsecondary</t>
  </si>
  <si>
    <t>25-1060</t>
  </si>
  <si>
    <t>Anthropology and archeology teachers, postsecondary</t>
  </si>
  <si>
    <t>25-1061</t>
  </si>
  <si>
    <t>Area, ethnic, and cultural studies teachers, postsecondary</t>
  </si>
  <si>
    <t>25-1062</t>
  </si>
  <si>
    <t>Economics teachers, postsecondary</t>
  </si>
  <si>
    <t>25-1063</t>
  </si>
  <si>
    <t>Geography teachers, postsecondary</t>
  </si>
  <si>
    <t>25-1064</t>
  </si>
  <si>
    <t>Political science teachers, postsecondary</t>
  </si>
  <si>
    <t>25-1065</t>
  </si>
  <si>
    <t>Psychology teachers, postsecondary</t>
  </si>
  <si>
    <t>25-1066</t>
  </si>
  <si>
    <t>Sociology teachers, postsecondary</t>
  </si>
  <si>
    <t>25-1067</t>
  </si>
  <si>
    <t>Social sciences teachers, postsecondary, all other</t>
  </si>
  <si>
    <t>25-1069</t>
  </si>
  <si>
    <t>Health teachers, postsecondary</t>
  </si>
  <si>
    <t>25-1070</t>
  </si>
  <si>
    <t>Education and library science teachers, postsecondary</t>
  </si>
  <si>
    <t>25-1080</t>
  </si>
  <si>
    <t>Education teachers, postsecondary</t>
  </si>
  <si>
    <t>25-1081</t>
  </si>
  <si>
    <t>Library science teachers, postsecondary</t>
  </si>
  <si>
    <t>25-1082</t>
  </si>
  <si>
    <t>Law, criminal justice, and social work teachers, postsecondary</t>
  </si>
  <si>
    <t>25-1110</t>
  </si>
  <si>
    <t>Criminal justice and law enforcement teachers, postsecondary</t>
  </si>
  <si>
    <t>25-1111</t>
  </si>
  <si>
    <t>Law teachers, postsecondary</t>
  </si>
  <si>
    <t>25-1112</t>
  </si>
  <si>
    <t>Social work teachers, postsecondary</t>
  </si>
  <si>
    <t>25-1113</t>
  </si>
  <si>
    <t>Arts, communications, and humanities teachers, postsecondary</t>
  </si>
  <si>
    <t>25-1120</t>
  </si>
  <si>
    <t>Art, drama, and music teachers, postsecondary</t>
  </si>
  <si>
    <t>25-1121</t>
  </si>
  <si>
    <t>Communications teachers, postsecondary</t>
  </si>
  <si>
    <t>25-1122</t>
  </si>
  <si>
    <t>English language and literature teachers, postsecondary</t>
  </si>
  <si>
    <t>25-1123</t>
  </si>
  <si>
    <t>Foreign language and literature teachers, postsecondary</t>
  </si>
  <si>
    <t>25-1124</t>
  </si>
  <si>
    <t>History teachers, postsecondary</t>
  </si>
  <si>
    <t>25-1125</t>
  </si>
  <si>
    <t>Philosophy and religion teachers, postsecondary</t>
  </si>
  <si>
    <t>25-1126</t>
  </si>
  <si>
    <t>Miscellaneous postsecondary teachers</t>
  </si>
  <si>
    <t>25-1190</t>
  </si>
  <si>
    <t>Graduate teaching assistants</t>
  </si>
  <si>
    <t>25-1191</t>
  </si>
  <si>
    <t>Home economics teachers, postsecondary</t>
  </si>
  <si>
    <t>25-1192</t>
  </si>
  <si>
    <t>Recreation and fitness studies teachers, postsecondary</t>
  </si>
  <si>
    <t>25-1193</t>
  </si>
  <si>
    <t>Vocational education teachers, postsecondary</t>
  </si>
  <si>
    <t>25-1194</t>
  </si>
  <si>
    <t>Postsecondary teachers, all other</t>
  </si>
  <si>
    <t>25-1199</t>
  </si>
  <si>
    <t>Preschool, primary, secondary, and special education school teachers</t>
  </si>
  <si>
    <t>25-2000</t>
  </si>
  <si>
    <t>Preschool and kindergarten teachers</t>
  </si>
  <si>
    <t>25-2010</t>
  </si>
  <si>
    <t>Preschool teachers, except special education</t>
  </si>
  <si>
    <t>25-2011</t>
  </si>
  <si>
    <t>Kindergarten teachers, except special education</t>
  </si>
  <si>
    <t>25-2012</t>
  </si>
  <si>
    <t>Elementary and middle school teachers</t>
  </si>
  <si>
    <t>25-2020</t>
  </si>
  <si>
    <t>Elementary school teachers, except special education</t>
  </si>
  <si>
    <t>25-2021</t>
  </si>
  <si>
    <t>Middle school teachers, except special and career/technical education</t>
  </si>
  <si>
    <t>25-2022</t>
  </si>
  <si>
    <t>Career/technical education teachers, middle school</t>
  </si>
  <si>
    <t>25-2023</t>
  </si>
  <si>
    <t>Secondary school teachers</t>
  </si>
  <si>
    <t>25-2030</t>
  </si>
  <si>
    <t>Secondary school teachers, except special and career/technical education</t>
  </si>
  <si>
    <t>25-2031</t>
  </si>
  <si>
    <t>Career/technical education teachers, secondary school</t>
  </si>
  <si>
    <t>25-2032</t>
  </si>
  <si>
    <t>Special education teachers</t>
  </si>
  <si>
    <t>25-2050</t>
  </si>
  <si>
    <t>Special education teachers, preschool</t>
  </si>
  <si>
    <t>25-2051</t>
  </si>
  <si>
    <t>Special education teachers, kindergarten and elementary school</t>
  </si>
  <si>
    <t>25-2052</t>
  </si>
  <si>
    <t>Special education teachers, middle school</t>
  </si>
  <si>
    <t>25-2053</t>
  </si>
  <si>
    <t>Special education teachers, secondary school</t>
  </si>
  <si>
    <t>25-2054</t>
  </si>
  <si>
    <t>Special education teachers, all other</t>
  </si>
  <si>
    <t>25-2059</t>
  </si>
  <si>
    <t>Other teachers and instructors</t>
  </si>
  <si>
    <t>25-3000</t>
  </si>
  <si>
    <t>Adult basic and secondary education and literacy teachers and instructors</t>
  </si>
  <si>
    <t>25-3011</t>
  </si>
  <si>
    <t>Self-enrichment education teachers</t>
  </si>
  <si>
    <t>25-3021</t>
  </si>
  <si>
    <t>Teachers and instructors, all other</t>
  </si>
  <si>
    <t>25-3099</t>
  </si>
  <si>
    <t>Librarians, curators, and archivists</t>
  </si>
  <si>
    <t>25-4000</t>
  </si>
  <si>
    <t>Archivists, curators, and museum technicians</t>
  </si>
  <si>
    <t>25-4010</t>
  </si>
  <si>
    <t>Archivists</t>
  </si>
  <si>
    <t>25-4011</t>
  </si>
  <si>
    <t>Curators</t>
  </si>
  <si>
    <t>25-4012</t>
  </si>
  <si>
    <t>Museum technicians and conservators</t>
  </si>
  <si>
    <t>25-4013</t>
  </si>
  <si>
    <t>Librarians</t>
  </si>
  <si>
    <t>25-4021</t>
  </si>
  <si>
    <t>Library technicians</t>
  </si>
  <si>
    <t>25-4031</t>
  </si>
  <si>
    <t>Other education, training, and library occupations</t>
  </si>
  <si>
    <t>25-9000</t>
  </si>
  <si>
    <t>Audio-visual and multimedia collections specialists</t>
  </si>
  <si>
    <t>25-9011</t>
  </si>
  <si>
    <t>Farm and home management advisors</t>
  </si>
  <si>
    <t>25-9021</t>
  </si>
  <si>
    <t>Instructional coordinators</t>
  </si>
  <si>
    <t>25-9031</t>
  </si>
  <si>
    <t>Teacher assistants</t>
  </si>
  <si>
    <t>25-9041</t>
  </si>
  <si>
    <t>Education, training, and library workers, all other</t>
  </si>
  <si>
    <t>25-9099</t>
  </si>
  <si>
    <t>Art and design workers</t>
  </si>
  <si>
    <t>27-1000</t>
  </si>
  <si>
    <t>Artists and related workers</t>
  </si>
  <si>
    <t>27-1010</t>
  </si>
  <si>
    <t>Art directors</t>
  </si>
  <si>
    <t>27-1011</t>
  </si>
  <si>
    <t>Craft artists</t>
  </si>
  <si>
    <t>27-1012</t>
  </si>
  <si>
    <t>Fine artists, including painters, sculptors, and illustrators</t>
  </si>
  <si>
    <t>27-1013</t>
  </si>
  <si>
    <t>Multimedia artists and animators</t>
  </si>
  <si>
    <t>27-1014</t>
  </si>
  <si>
    <t>Artists and related workers, all other</t>
  </si>
  <si>
    <t>27-1019</t>
  </si>
  <si>
    <t>Designers</t>
  </si>
  <si>
    <t>27-1020</t>
  </si>
  <si>
    <t>Commercial and industrial designers</t>
  </si>
  <si>
    <t>27-1021</t>
  </si>
  <si>
    <t>Fashion designers</t>
  </si>
  <si>
    <t>27-1022</t>
  </si>
  <si>
    <t>Floral designers</t>
  </si>
  <si>
    <t>27-1023</t>
  </si>
  <si>
    <t>Graphic designers</t>
  </si>
  <si>
    <t>27-1024</t>
  </si>
  <si>
    <t>Interior designers</t>
  </si>
  <si>
    <t>27-1025</t>
  </si>
  <si>
    <t>Merchandise displayers and window trimmers</t>
  </si>
  <si>
    <t>27-1026</t>
  </si>
  <si>
    <t>Set and exhibit designers</t>
  </si>
  <si>
    <t>27-1027</t>
  </si>
  <si>
    <t>Designers, all other</t>
  </si>
  <si>
    <t>27-1029</t>
  </si>
  <si>
    <t>Entertainers and performers, sports and related workers</t>
  </si>
  <si>
    <t>27-2000</t>
  </si>
  <si>
    <t>Actors, producers, and directors</t>
  </si>
  <si>
    <t>27-2010</t>
  </si>
  <si>
    <t>Actors</t>
  </si>
  <si>
    <t>27-2011</t>
  </si>
  <si>
    <t>Producers and directors</t>
  </si>
  <si>
    <t>27-2012</t>
  </si>
  <si>
    <t>Athletes, coaches, umpires, and related workers</t>
  </si>
  <si>
    <t>27-2020</t>
  </si>
  <si>
    <t>Athletes and sports competitors</t>
  </si>
  <si>
    <t>27-2021</t>
  </si>
  <si>
    <t>Coaches and scouts</t>
  </si>
  <si>
    <t>27-2022</t>
  </si>
  <si>
    <t>Umpires, referees, and other sports officials</t>
  </si>
  <si>
    <t>27-2023</t>
  </si>
  <si>
    <t>Dancers and choreographers</t>
  </si>
  <si>
    <t>27-2030</t>
  </si>
  <si>
    <t>Dancers</t>
  </si>
  <si>
    <t>27-2031</t>
  </si>
  <si>
    <t>Choreographers</t>
  </si>
  <si>
    <t>27-2032</t>
  </si>
  <si>
    <t>Musicians, singers, and related workers</t>
  </si>
  <si>
    <t>27-2040</t>
  </si>
  <si>
    <t>Music directors and composers</t>
  </si>
  <si>
    <t>27-2041</t>
  </si>
  <si>
    <t>Musicians and singers</t>
  </si>
  <si>
    <t>27-2042</t>
  </si>
  <si>
    <t>Entertainers and performers, sports and related workers, all other</t>
  </si>
  <si>
    <t>27-2099</t>
  </si>
  <si>
    <t>Media and communication workers</t>
  </si>
  <si>
    <t>27-3000</t>
  </si>
  <si>
    <t>Announcers</t>
  </si>
  <si>
    <t>27-3010</t>
  </si>
  <si>
    <t>Radio and television announcers</t>
  </si>
  <si>
    <t>27-3011</t>
  </si>
  <si>
    <t>Public address system and other announcers</t>
  </si>
  <si>
    <t>27-3012</t>
  </si>
  <si>
    <t>News analysts, reporters and correspondents</t>
  </si>
  <si>
    <t>27-3020</t>
  </si>
  <si>
    <t>Broadcast news analysts</t>
  </si>
  <si>
    <t>27-3021</t>
  </si>
  <si>
    <t>Reporters and correspondents</t>
  </si>
  <si>
    <t>27-3022</t>
  </si>
  <si>
    <t>Public relations specialists</t>
  </si>
  <si>
    <t>27-3031</t>
  </si>
  <si>
    <t>Writers and editors</t>
  </si>
  <si>
    <t>27-3040</t>
  </si>
  <si>
    <t>Editors</t>
  </si>
  <si>
    <t>27-3041</t>
  </si>
  <si>
    <t>Technical writers</t>
  </si>
  <si>
    <t>27-3042</t>
  </si>
  <si>
    <t>Writers and authors</t>
  </si>
  <si>
    <t>27-3043</t>
  </si>
  <si>
    <t>Miscellaneous media and communication workers</t>
  </si>
  <si>
    <t>27-3090</t>
  </si>
  <si>
    <t>Interpreters and translators</t>
  </si>
  <si>
    <t>27-3091</t>
  </si>
  <si>
    <t>Media and communication workers, all other</t>
  </si>
  <si>
    <t>27-3099</t>
  </si>
  <si>
    <t>Media and communication equipment workers</t>
  </si>
  <si>
    <t>27-4000</t>
  </si>
  <si>
    <t>Broadcast and sound engineering technicians and radio operators</t>
  </si>
  <si>
    <t>27-4010</t>
  </si>
  <si>
    <t>Audio and video equipment technicians</t>
  </si>
  <si>
    <t>27-4011</t>
  </si>
  <si>
    <t>Broadcast technicians</t>
  </si>
  <si>
    <t>27-4012</t>
  </si>
  <si>
    <t>Radio operators</t>
  </si>
  <si>
    <t>27-4013</t>
  </si>
  <si>
    <t>Sound engineering technicians</t>
  </si>
  <si>
    <t>27-4014</t>
  </si>
  <si>
    <t>Photographers</t>
  </si>
  <si>
    <t>27-4021</t>
  </si>
  <si>
    <t>Television, video, and motion picture camera operators and editors</t>
  </si>
  <si>
    <t>27-4030</t>
  </si>
  <si>
    <t>Camera operators, television, video, and motion picture</t>
  </si>
  <si>
    <t>27-4031</t>
  </si>
  <si>
    <t>Film and video editors</t>
  </si>
  <si>
    <t>27-4032</t>
  </si>
  <si>
    <t>Media and communication equipment workers, all other</t>
  </si>
  <si>
    <t>27-4099</t>
  </si>
  <si>
    <t>Health diagnosing and treating practitioners</t>
  </si>
  <si>
    <t>29-1000</t>
  </si>
  <si>
    <t>Chiropractors</t>
  </si>
  <si>
    <t>29-1011</t>
  </si>
  <si>
    <t>Dentists</t>
  </si>
  <si>
    <t>29-1020</t>
  </si>
  <si>
    <t>Dentists, general</t>
  </si>
  <si>
    <t>29-1021</t>
  </si>
  <si>
    <t>Oral and maxillofacial surgeons</t>
  </si>
  <si>
    <t>29-1022</t>
  </si>
  <si>
    <t>Orthodontists</t>
  </si>
  <si>
    <t>29-1023</t>
  </si>
  <si>
    <t>Prosthodontists</t>
  </si>
  <si>
    <t>29-1024</t>
  </si>
  <si>
    <t>Dentists, all other specialists</t>
  </si>
  <si>
    <t>29-1029</t>
  </si>
  <si>
    <t>Dietitians and nutritionists</t>
  </si>
  <si>
    <t>29-1031</t>
  </si>
  <si>
    <t>Optometrists</t>
  </si>
  <si>
    <t>29-1041</t>
  </si>
  <si>
    <t>Pharmacists</t>
  </si>
  <si>
    <t>29-1051</t>
  </si>
  <si>
    <t>Physicians and surgeons</t>
  </si>
  <si>
    <t>29-1060</t>
  </si>
  <si>
    <t>Anesthesiologists</t>
  </si>
  <si>
    <t>29-1061</t>
  </si>
  <si>
    <t>Family and general practitioners</t>
  </si>
  <si>
    <t>29-1062</t>
  </si>
  <si>
    <t>Internists, general</t>
  </si>
  <si>
    <t>29-1063</t>
  </si>
  <si>
    <t>Obstetricians and gynecologists</t>
  </si>
  <si>
    <t>29-1064</t>
  </si>
  <si>
    <t>Pediatricians, general</t>
  </si>
  <si>
    <t>29-1065</t>
  </si>
  <si>
    <t>Psychiatrists</t>
  </si>
  <si>
    <t>29-1066</t>
  </si>
  <si>
    <t>Surgeons</t>
  </si>
  <si>
    <t>29-1067</t>
  </si>
  <si>
    <t>Physicians and surgeons, all other</t>
  </si>
  <si>
    <t>29-1069</t>
  </si>
  <si>
    <t>Podiatrists</t>
  </si>
  <si>
    <t>29-1081</t>
  </si>
  <si>
    <t>Therapists</t>
  </si>
  <si>
    <t>29-1120</t>
  </si>
  <si>
    <t>Radiation therapists</t>
  </si>
  <si>
    <t>29-1124</t>
  </si>
  <si>
    <t>Recreational therapists</t>
  </si>
  <si>
    <t>29-1125</t>
  </si>
  <si>
    <t>Respiratory therapists</t>
  </si>
  <si>
    <t>29-1126</t>
  </si>
  <si>
    <t>Speech-language pathologists</t>
  </si>
  <si>
    <t>29-1127</t>
  </si>
  <si>
    <t>Exercise physiologists</t>
  </si>
  <si>
    <t>29-1128</t>
  </si>
  <si>
    <t>Therapists, all other</t>
  </si>
  <si>
    <t>29-1129</t>
  </si>
  <si>
    <t>Veterinarians</t>
  </si>
  <si>
    <t>29-1131</t>
  </si>
  <si>
    <t>Registered nurses</t>
  </si>
  <si>
    <t>29-1141</t>
  </si>
  <si>
    <t>Nurse anesthetists</t>
  </si>
  <si>
    <t>29-1151</t>
  </si>
  <si>
    <t>Nurse midwives</t>
  </si>
  <si>
    <t>29-1161</t>
  </si>
  <si>
    <t>Audiologists</t>
  </si>
  <si>
    <t>29-1181</t>
  </si>
  <si>
    <t>Health diagnosing and treating practitioners, all other</t>
  </si>
  <si>
    <t>29-1199</t>
  </si>
  <si>
    <t>Health technologists and technicians</t>
  </si>
  <si>
    <t>29-2000</t>
  </si>
  <si>
    <t>Clinical laboratory technologists and technicians</t>
  </si>
  <si>
    <t>29-2010</t>
  </si>
  <si>
    <t>Medical and clinical laboratory technologists</t>
  </si>
  <si>
    <t>29-2011</t>
  </si>
  <si>
    <t>Medical and clinical laboratory technicians</t>
  </si>
  <si>
    <t>29-2012</t>
  </si>
  <si>
    <t>Dental hygienists</t>
  </si>
  <si>
    <t>29-2021</t>
  </si>
  <si>
    <t>Diagnostic related technologists and technicians</t>
  </si>
  <si>
    <t>29-2030</t>
  </si>
  <si>
    <t>Cardiovascular technologists and technicians</t>
  </si>
  <si>
    <t>29-2031</t>
  </si>
  <si>
    <t>Diagnostic medical sonographers</t>
  </si>
  <si>
    <t>29-2032</t>
  </si>
  <si>
    <t>Nuclear medicine technologists</t>
  </si>
  <si>
    <t>29-2033</t>
  </si>
  <si>
    <t>Radiologic technologists</t>
  </si>
  <si>
    <t>29-2034</t>
  </si>
  <si>
    <t>Magnetic resonance imaging technologists</t>
  </si>
  <si>
    <t>29-2035</t>
  </si>
  <si>
    <t>Emergency medical technicians and paramedics</t>
  </si>
  <si>
    <t>29-2041</t>
  </si>
  <si>
    <t>Health practitioner support technologists and technicians</t>
  </si>
  <si>
    <t>29-2050</t>
  </si>
  <si>
    <t>Dietetic technicians</t>
  </si>
  <si>
    <t>29-2051</t>
  </si>
  <si>
    <t>Pharmacy technicians</t>
  </si>
  <si>
    <t>29-2052</t>
  </si>
  <si>
    <t>Psychiatric technicians</t>
  </si>
  <si>
    <t>29-2053</t>
  </si>
  <si>
    <t>Respiratory therapy technicians</t>
  </si>
  <si>
    <t>29-2054</t>
  </si>
  <si>
    <t>Surgical technologists</t>
  </si>
  <si>
    <t>29-2055</t>
  </si>
  <si>
    <t>Veterinary technologists and technicians</t>
  </si>
  <si>
    <t>29-2056</t>
  </si>
  <si>
    <t>Ophthalmic medical technicians</t>
  </si>
  <si>
    <t>29-2057</t>
  </si>
  <si>
    <t>Licensed practical and licensed vocational nurses</t>
  </si>
  <si>
    <t>29-2061</t>
  </si>
  <si>
    <t>Medical records and health information technicians</t>
  </si>
  <si>
    <t>29-2071</t>
  </si>
  <si>
    <t>Opticians, dispensing</t>
  </si>
  <si>
    <t>29-2081</t>
  </si>
  <si>
    <t>Miscellaneous health technologists and technicians</t>
  </si>
  <si>
    <t>29-2090</t>
  </si>
  <si>
    <t>Orthotists and prosthetists</t>
  </si>
  <si>
    <t>29-2091</t>
  </si>
  <si>
    <t>Hearing aid specialists</t>
  </si>
  <si>
    <t>29-2092</t>
  </si>
  <si>
    <t>Health technologists and technicians, all other</t>
  </si>
  <si>
    <t>29-2099</t>
  </si>
  <si>
    <t>Other healthcare practitioners and technical occupations</t>
  </si>
  <si>
    <t>29-9000</t>
  </si>
  <si>
    <t>Occupational health and safety specialists and technicians</t>
  </si>
  <si>
    <t>29-9010</t>
  </si>
  <si>
    <t>Occupational health and safety specialists</t>
  </si>
  <si>
    <t>29-9011</t>
  </si>
  <si>
    <t>Occupational health and safety technicians</t>
  </si>
  <si>
    <t>29-9012</t>
  </si>
  <si>
    <t>Miscellaneous health practitioners and technical workers</t>
  </si>
  <si>
    <t>29-9090</t>
  </si>
  <si>
    <t>Athletic trainers</t>
  </si>
  <si>
    <t>29-9091</t>
  </si>
  <si>
    <t>Healthcare practitioners and technical workers, all other</t>
  </si>
  <si>
    <t>29-9099</t>
  </si>
  <si>
    <t>Nursing, psychiatric, and home health aides</t>
  </si>
  <si>
    <t>31-1000</t>
  </si>
  <si>
    <t>Psychiatric aides</t>
  </si>
  <si>
    <t>31-1013</t>
  </si>
  <si>
    <t>Nursing assistants</t>
  </si>
  <si>
    <t>31-1014</t>
  </si>
  <si>
    <t>Orderlies</t>
  </si>
  <si>
    <t>31-1015</t>
  </si>
  <si>
    <t>Occupational therapy and physical therapist assistants and aides</t>
  </si>
  <si>
    <t>31-2000</t>
  </si>
  <si>
    <t>Occupational therapy assistants and aides</t>
  </si>
  <si>
    <t>31-2010</t>
  </si>
  <si>
    <t>Physical therapist assistants and aides</t>
  </si>
  <si>
    <t>31-2020</t>
  </si>
  <si>
    <t>Other healthcare support occupations</t>
  </si>
  <si>
    <t>31-9000</t>
  </si>
  <si>
    <t>Miscellaneous healthcare support occupations</t>
  </si>
  <si>
    <t>31-9090</t>
  </si>
  <si>
    <t>Dental assistants</t>
  </si>
  <si>
    <t>31-9091</t>
  </si>
  <si>
    <t>Medical equipment preparers</t>
  </si>
  <si>
    <t>31-9093</t>
  </si>
  <si>
    <t>Medical transcriptionists</t>
  </si>
  <si>
    <t>31-9094</t>
  </si>
  <si>
    <t>Pharmacy aides</t>
  </si>
  <si>
    <t>31-9095</t>
  </si>
  <si>
    <t>Veterinary assistants and laboratory animal caretakers</t>
  </si>
  <si>
    <t>31-9096</t>
  </si>
  <si>
    <t>Healthcare support workers, all other</t>
  </si>
  <si>
    <t>31-9099</t>
  </si>
  <si>
    <t>Supervisors of protective service workers</t>
  </si>
  <si>
    <t>33-1000</t>
  </si>
  <si>
    <t>First-line supervisors of law enforcement workers</t>
  </si>
  <si>
    <t>33-1010</t>
  </si>
  <si>
    <t>First-line supervisors of correctional officers</t>
  </si>
  <si>
    <t>33-1011</t>
  </si>
  <si>
    <t>First-line supervisors of police and detectives</t>
  </si>
  <si>
    <t>33-1012</t>
  </si>
  <si>
    <t>First-line supervisors of fire fighting and prevention workers</t>
  </si>
  <si>
    <t>33-1021</t>
  </si>
  <si>
    <t>First-line supervisors of protective service workers, all other</t>
  </si>
  <si>
    <t>33-1099</t>
  </si>
  <si>
    <t>Fire fighting and prevention workers</t>
  </si>
  <si>
    <t>33-2000</t>
  </si>
  <si>
    <t>Firefighters</t>
  </si>
  <si>
    <t>33-2011</t>
  </si>
  <si>
    <t>Fire inspectors</t>
  </si>
  <si>
    <t>33-2020</t>
  </si>
  <si>
    <t>Fire inspectors and investigators</t>
  </si>
  <si>
    <t>33-2021</t>
  </si>
  <si>
    <t>Law enforcement workers</t>
  </si>
  <si>
    <t>33-3000</t>
  </si>
  <si>
    <t>Bailiffs, correctional officers, and jailers</t>
  </si>
  <si>
    <t>33-3010</t>
  </si>
  <si>
    <t>Bailiffs</t>
  </si>
  <si>
    <t>33-3011</t>
  </si>
  <si>
    <t>Correctional officers and jailers</t>
  </si>
  <si>
    <t>33-3012</t>
  </si>
  <si>
    <t>Detectives and criminal investigators</t>
  </si>
  <si>
    <t>33-3021</t>
  </si>
  <si>
    <t>Fish and game wardens</t>
  </si>
  <si>
    <t>33-3031</t>
  </si>
  <si>
    <t>Parking enforcement workers</t>
  </si>
  <si>
    <t>33-3041</t>
  </si>
  <si>
    <t>Police officers</t>
  </si>
  <si>
    <t>33-3050</t>
  </si>
  <si>
    <t>Police and sheriff's patrol officers</t>
  </si>
  <si>
    <t>33-3051</t>
  </si>
  <si>
    <t>Transit and railroad police</t>
  </si>
  <si>
    <t>33-3052</t>
  </si>
  <si>
    <t>Other protective service workers</t>
  </si>
  <si>
    <t>33-9000</t>
  </si>
  <si>
    <t>Animal control workers</t>
  </si>
  <si>
    <t>33-9011</t>
  </si>
  <si>
    <t>Private detectives and investigators</t>
  </si>
  <si>
    <t>33-9021</t>
  </si>
  <si>
    <t>Security guards and gaming surveillance officers</t>
  </si>
  <si>
    <t>33-9030</t>
  </si>
  <si>
    <t>Gaming surveillance officers and gaming investigators</t>
  </si>
  <si>
    <t>33-9031</t>
  </si>
  <si>
    <t>Security guards</t>
  </si>
  <si>
    <t>33-9032</t>
  </si>
  <si>
    <t>Miscellaneous protective service workers</t>
  </si>
  <si>
    <t>33-9090</t>
  </si>
  <si>
    <t>Crossing guards</t>
  </si>
  <si>
    <t>33-9091</t>
  </si>
  <si>
    <t>Lifeguards, ski patrol, and other recreational protective service workers</t>
  </si>
  <si>
    <t>33-9092</t>
  </si>
  <si>
    <t>Transportation security screeners</t>
  </si>
  <si>
    <t>33-9093</t>
  </si>
  <si>
    <t>Protective service workers, all other</t>
  </si>
  <si>
    <t>33-9099</t>
  </si>
  <si>
    <t>Supervisors of food preparation and serving workers</t>
  </si>
  <si>
    <t>35-1000</t>
  </si>
  <si>
    <t>Chefs and head cooks</t>
  </si>
  <si>
    <t>35-1011</t>
  </si>
  <si>
    <t>First-line supervisors of food preparation and serving workers</t>
  </si>
  <si>
    <t>35-1012</t>
  </si>
  <si>
    <t>Cooks and food preparation workers</t>
  </si>
  <si>
    <t>35-2000</t>
  </si>
  <si>
    <t>Cooks</t>
  </si>
  <si>
    <t>35-2010</t>
  </si>
  <si>
    <t>Cooks, fast food</t>
  </si>
  <si>
    <t>35-2011</t>
  </si>
  <si>
    <t>Cooks, institution and cafeteria</t>
  </si>
  <si>
    <t>35-2012</t>
  </si>
  <si>
    <t>Cooks, private household</t>
  </si>
  <si>
    <t>35-2013</t>
  </si>
  <si>
    <t>Cooks, restaurant</t>
  </si>
  <si>
    <t>35-2014</t>
  </si>
  <si>
    <t>Cooks, short order</t>
  </si>
  <si>
    <t>35-2015</t>
  </si>
  <si>
    <t>Cooks, all other</t>
  </si>
  <si>
    <t>35-2019</t>
  </si>
  <si>
    <t>Food preparation workers</t>
  </si>
  <si>
    <t>35-2021</t>
  </si>
  <si>
    <t>Food and beverage serving workers</t>
  </si>
  <si>
    <t>35-3000</t>
  </si>
  <si>
    <t>Bartenders</t>
  </si>
  <si>
    <t>35-3011</t>
  </si>
  <si>
    <t>Fast food and counter workers</t>
  </si>
  <si>
    <t>35-3020</t>
  </si>
  <si>
    <t>Combined food preparation and serving workers, including fast food</t>
  </si>
  <si>
    <t>35-3021</t>
  </si>
  <si>
    <t>Counter attendants, cafeteria, food concession, and coffee shop</t>
  </si>
  <si>
    <t>35-3022</t>
  </si>
  <si>
    <t>Waiters and waitresses</t>
  </si>
  <si>
    <t>35-3031</t>
  </si>
  <si>
    <t>Food servers, nonrestaurant</t>
  </si>
  <si>
    <t>35-3041</t>
  </si>
  <si>
    <t>Other food preparation and serving related workers</t>
  </si>
  <si>
    <t>35-9000</t>
  </si>
  <si>
    <t>Dining room and cafeteria attendants and bartender helpers</t>
  </si>
  <si>
    <t>35-9011</t>
  </si>
  <si>
    <t>Dishwashers</t>
  </si>
  <si>
    <t>35-9021</t>
  </si>
  <si>
    <t>Hosts and hostesses, restaurant, lounge, and coffee shop</t>
  </si>
  <si>
    <t>35-9031</t>
  </si>
  <si>
    <t>Food preparation and serving related workers, all other</t>
  </si>
  <si>
    <t>35-9099</t>
  </si>
  <si>
    <t>Supervisors of building and grounds cleaning and maintenance workers</t>
  </si>
  <si>
    <t>37-1000</t>
  </si>
  <si>
    <t>First-line supervisors of housekeeping and janitorial workers</t>
  </si>
  <si>
    <t>37-1011</t>
  </si>
  <si>
    <t>First-line supervisors of landscaping, lawn service, and groundskeeping workers</t>
  </si>
  <si>
    <t>37-1012</t>
  </si>
  <si>
    <t>Building cleaning and pest control workers</t>
  </si>
  <si>
    <t>37-2000</t>
  </si>
  <si>
    <t>Building cleaning workers</t>
  </si>
  <si>
    <t>37-2010</t>
  </si>
  <si>
    <t>Janitors and cleaners, except maids and housekeeping cleaners</t>
  </si>
  <si>
    <t>37-2011</t>
  </si>
  <si>
    <t>Maids and housekeeping cleaners</t>
  </si>
  <si>
    <t>37-2012</t>
  </si>
  <si>
    <t>Building cleaning workers, all other</t>
  </si>
  <si>
    <t>37-2019</t>
  </si>
  <si>
    <t>Pest control workers</t>
  </si>
  <si>
    <t>37-2021</t>
  </si>
  <si>
    <t>Grounds maintenance workers</t>
  </si>
  <si>
    <t>37-3000</t>
  </si>
  <si>
    <t>Landscaping and groundskeeping workers</t>
  </si>
  <si>
    <t>37-3011</t>
  </si>
  <si>
    <t>Pesticide handlers, sprayers, and applicators, vegetation</t>
  </si>
  <si>
    <t>37-3012</t>
  </si>
  <si>
    <t>Tree trimmers and pruners</t>
  </si>
  <si>
    <t>37-3013</t>
  </si>
  <si>
    <t>Grounds maintenance workers, all other</t>
  </si>
  <si>
    <t>37-3019</t>
  </si>
  <si>
    <t>Supervisors of personal care and service workers</t>
  </si>
  <si>
    <t>39-1000</t>
  </si>
  <si>
    <t>First-line supervisors of gaming workers</t>
  </si>
  <si>
    <t>39-1010</t>
  </si>
  <si>
    <t>Gaming supervisors</t>
  </si>
  <si>
    <t>39-1011</t>
  </si>
  <si>
    <t>Slot supervisors</t>
  </si>
  <si>
    <t>39-1012</t>
  </si>
  <si>
    <t>First-line supervisors of personal service workers</t>
  </si>
  <si>
    <t>39-1021</t>
  </si>
  <si>
    <t>Animal care and service workers</t>
  </si>
  <si>
    <t>39-2000</t>
  </si>
  <si>
    <t>Animal trainers</t>
  </si>
  <si>
    <t>39-2011</t>
  </si>
  <si>
    <t>Entertainment attendants and related workers</t>
  </si>
  <si>
    <t>39-3000</t>
  </si>
  <si>
    <t>Gaming services workers</t>
  </si>
  <si>
    <t>39-3010</t>
  </si>
  <si>
    <t>Gaming dealers</t>
  </si>
  <si>
    <t>39-3011</t>
  </si>
  <si>
    <t>Gaming and sports book writers and runners</t>
  </si>
  <si>
    <t>39-3012</t>
  </si>
  <si>
    <t>Gaming service workers, all other</t>
  </si>
  <si>
    <t>39-3019</t>
  </si>
  <si>
    <t>Motion picture projectionists</t>
  </si>
  <si>
    <t>39-3021</t>
  </si>
  <si>
    <t>Ushers, lobby attendants, and ticket takers</t>
  </si>
  <si>
    <t>39-3031</t>
  </si>
  <si>
    <t>Miscellaneous entertainment attendants and related workers</t>
  </si>
  <si>
    <t>39-3090</t>
  </si>
  <si>
    <t>Amusement and recreation attendants</t>
  </si>
  <si>
    <t>39-3091</t>
  </si>
  <si>
    <t>Costume attendants</t>
  </si>
  <si>
    <t>39-3092</t>
  </si>
  <si>
    <t>Locker room, coatroom, and dressing room attendants</t>
  </si>
  <si>
    <t>39-3093</t>
  </si>
  <si>
    <t>Entertainment attendants and related workers, all other</t>
  </si>
  <si>
    <t>39-3099</t>
  </si>
  <si>
    <t>Funeral service workers</t>
  </si>
  <si>
    <t>39-4000</t>
  </si>
  <si>
    <t>Embalmers</t>
  </si>
  <si>
    <t>39-4011</t>
  </si>
  <si>
    <t>Funeral attendants</t>
  </si>
  <si>
    <t>39-4021</t>
  </si>
  <si>
    <t>Morticians, undertakers, and funeral directors</t>
  </si>
  <si>
    <t>39-4031</t>
  </si>
  <si>
    <t>Personal appearance workers</t>
  </si>
  <si>
    <t>39-5000</t>
  </si>
  <si>
    <t>Barbers, hairdressers, hairstylists and cosmetologists</t>
  </si>
  <si>
    <t>39-5010</t>
  </si>
  <si>
    <t>Barbers</t>
  </si>
  <si>
    <t>39-5011</t>
  </si>
  <si>
    <t>Hairdressers, hairstylists, and cosmetologists</t>
  </si>
  <si>
    <t>39-5012</t>
  </si>
  <si>
    <t>Miscellaneous personal appearance workers</t>
  </si>
  <si>
    <t>39-5090</t>
  </si>
  <si>
    <t>Makeup artists, theatrical and performance</t>
  </si>
  <si>
    <t>39-5091</t>
  </si>
  <si>
    <t>Manicurists and pedicurists</t>
  </si>
  <si>
    <t>39-5092</t>
  </si>
  <si>
    <t>Shampooers</t>
  </si>
  <si>
    <t>39-5093</t>
  </si>
  <si>
    <t>Skincare specialists</t>
  </si>
  <si>
    <t>39-5094</t>
  </si>
  <si>
    <t>Baggage porters, bellhops, and concierges</t>
  </si>
  <si>
    <t>39-6000</t>
  </si>
  <si>
    <t>Baggage porters and bellhops</t>
  </si>
  <si>
    <t>39-6011</t>
  </si>
  <si>
    <t>Concierges</t>
  </si>
  <si>
    <t>39-6012</t>
  </si>
  <si>
    <t>Tour and travel guides</t>
  </si>
  <si>
    <t>39-7000</t>
  </si>
  <si>
    <t>Tour guides and escorts</t>
  </si>
  <si>
    <t>39-7011</t>
  </si>
  <si>
    <t>Travel guides</t>
  </si>
  <si>
    <t>39-7012</t>
  </si>
  <si>
    <t>Other personal care and service workers</t>
  </si>
  <si>
    <t>39-9000</t>
  </si>
  <si>
    <t>Childcare workers</t>
  </si>
  <si>
    <t>39-9011</t>
  </si>
  <si>
    <t>Recreation and fitness workers</t>
  </si>
  <si>
    <t>39-9030</t>
  </si>
  <si>
    <t>Fitness trainers and aerobics instructors</t>
  </si>
  <si>
    <t>39-9031</t>
  </si>
  <si>
    <t>Recreation workers</t>
  </si>
  <si>
    <t>39-9032</t>
  </si>
  <si>
    <t>Residential advisors</t>
  </si>
  <si>
    <t>39-9041</t>
  </si>
  <si>
    <t>Personal care and service workers, all other</t>
  </si>
  <si>
    <t>39-9099</t>
  </si>
  <si>
    <t>Supervisors of sales workers</t>
  </si>
  <si>
    <t>41-1000</t>
  </si>
  <si>
    <t>First-line supervisors of retail sales workers</t>
  </si>
  <si>
    <t>41-1011</t>
  </si>
  <si>
    <t>First-line supervisors of non-retail sales workers</t>
  </si>
  <si>
    <t>41-1012</t>
  </si>
  <si>
    <t>Retail sales workers</t>
  </si>
  <si>
    <t>41-2000</t>
  </si>
  <si>
    <t>Cashiers</t>
  </si>
  <si>
    <t>41-2010</t>
  </si>
  <si>
    <t>41-2011</t>
  </si>
  <si>
    <t>Gaming change persons and booth cashiers</t>
  </si>
  <si>
    <t>41-2012</t>
  </si>
  <si>
    <t>Counter and rental clerks and parts salespersons</t>
  </si>
  <si>
    <t>41-2020</t>
  </si>
  <si>
    <t>Counter and rental clerks</t>
  </si>
  <si>
    <t>41-2021</t>
  </si>
  <si>
    <t>Parts salespersons</t>
  </si>
  <si>
    <t>41-2022</t>
  </si>
  <si>
    <t>Retail salespersons</t>
  </si>
  <si>
    <t>41-2031</t>
  </si>
  <si>
    <t>Sales representatives, services</t>
  </si>
  <si>
    <t>41-3000</t>
  </si>
  <si>
    <t>Advertising sales agents</t>
  </si>
  <si>
    <t>41-3011</t>
  </si>
  <si>
    <t>Insurance sales agents</t>
  </si>
  <si>
    <t>41-3021</t>
  </si>
  <si>
    <t>Securities, commodities, and financial services sales agents</t>
  </si>
  <si>
    <t>41-3031</t>
  </si>
  <si>
    <t>Travel agents</t>
  </si>
  <si>
    <t>41-3041</t>
  </si>
  <si>
    <t>Sales representatives, services, all other</t>
  </si>
  <si>
    <t>41-3099</t>
  </si>
  <si>
    <t>Sales representatives, wholesale and manufacturing</t>
  </si>
  <si>
    <t>41-4000</t>
  </si>
  <si>
    <t>Sales representatives, wholesale and manufacturing, technical and scientific products</t>
  </si>
  <si>
    <t>41-4011</t>
  </si>
  <si>
    <t>Sales representatives, wholesale and manufacturing, except technical and scientific products</t>
  </si>
  <si>
    <t>41-4012</t>
  </si>
  <si>
    <t>Other sales and related workers</t>
  </si>
  <si>
    <t>41-9000</t>
  </si>
  <si>
    <t>Models, demonstrators, and product promoters</t>
  </si>
  <si>
    <t>41-9010</t>
  </si>
  <si>
    <t>Demonstrators and product promoters</t>
  </si>
  <si>
    <t>41-9011</t>
  </si>
  <si>
    <t>Models</t>
  </si>
  <si>
    <t>41-9012</t>
  </si>
  <si>
    <t>Real estate brokers and sales agents</t>
  </si>
  <si>
    <t>41-9020</t>
  </si>
  <si>
    <t>Real estate brokers</t>
  </si>
  <si>
    <t>41-9021</t>
  </si>
  <si>
    <t>Real estate sales agents</t>
  </si>
  <si>
    <t>41-9022</t>
  </si>
  <si>
    <t>Sales engineers</t>
  </si>
  <si>
    <t>41-9031</t>
  </si>
  <si>
    <t>Telemarketers</t>
  </si>
  <si>
    <t>41-9041</t>
  </si>
  <si>
    <t>Miscellaneous sales and related workers</t>
  </si>
  <si>
    <t>41-9090</t>
  </si>
  <si>
    <t>Door-to-door sales workers, news and street vendors, and related workers</t>
  </si>
  <si>
    <t>41-9091</t>
  </si>
  <si>
    <t>Sales and related workers, all other</t>
  </si>
  <si>
    <t>41-9099</t>
  </si>
  <si>
    <t>Supervisors of office and administrative support workers</t>
  </si>
  <si>
    <t>43-1000</t>
  </si>
  <si>
    <t>First-line supervisors of office and administrative support workers</t>
  </si>
  <si>
    <t>43-1011</t>
  </si>
  <si>
    <t>Communications equipment operators</t>
  </si>
  <si>
    <t>43-2000</t>
  </si>
  <si>
    <t>Switchboard operators, including answering service</t>
  </si>
  <si>
    <t>43-2011</t>
  </si>
  <si>
    <t>Telephone operators</t>
  </si>
  <si>
    <t>43-2021</t>
  </si>
  <si>
    <t>Communications equipment operators, all other</t>
  </si>
  <si>
    <t>43-2099</t>
  </si>
  <si>
    <t>Financial clerks</t>
  </si>
  <si>
    <t>43-3000</t>
  </si>
  <si>
    <t>Bill and account collectors</t>
  </si>
  <si>
    <t>43-3011</t>
  </si>
  <si>
    <t>Billing and posting clerks</t>
  </si>
  <si>
    <t>43-3021</t>
  </si>
  <si>
    <t>Bookkeeping, accounting, and auditing clerks</t>
  </si>
  <si>
    <t>43-3031</t>
  </si>
  <si>
    <t>Gaming cage workers</t>
  </si>
  <si>
    <t>43-3041</t>
  </si>
  <si>
    <t>Payroll and timekeeping clerks</t>
  </si>
  <si>
    <t>43-3051</t>
  </si>
  <si>
    <t>Procurement clerks</t>
  </si>
  <si>
    <t>43-3061</t>
  </si>
  <si>
    <t>Tellers</t>
  </si>
  <si>
    <t>43-3071</t>
  </si>
  <si>
    <t>Financial clerks, all other</t>
  </si>
  <si>
    <t>43-3099</t>
  </si>
  <si>
    <t>Information and record clerks</t>
  </si>
  <si>
    <t>43-4000</t>
  </si>
  <si>
    <t>Brokerage clerks</t>
  </si>
  <si>
    <t>43-4011</t>
  </si>
  <si>
    <t>Correspondence clerks</t>
  </si>
  <si>
    <t>43-4021</t>
  </si>
  <si>
    <t>Court, municipal, and license clerks</t>
  </si>
  <si>
    <t>43-4031</t>
  </si>
  <si>
    <t>Credit authorizers, checkers, and clerks</t>
  </si>
  <si>
    <t>43-4041</t>
  </si>
  <si>
    <t>Customer service representatives</t>
  </si>
  <si>
    <t>43-4051</t>
  </si>
  <si>
    <t>Eligibility interviewers, government programs</t>
  </si>
  <si>
    <t>43-4061</t>
  </si>
  <si>
    <t>File clerks</t>
  </si>
  <si>
    <t>43-4071</t>
  </si>
  <si>
    <t>Hotel, motel, and resort desk clerks</t>
  </si>
  <si>
    <t>43-4081</t>
  </si>
  <si>
    <t>Interviewers, except eligibility and loan</t>
  </si>
  <si>
    <t>43-4111</t>
  </si>
  <si>
    <t>Library assistants, clerical</t>
  </si>
  <si>
    <t>43-4121</t>
  </si>
  <si>
    <t>Loan interviewers and clerks</t>
  </si>
  <si>
    <t>43-4131</t>
  </si>
  <si>
    <t>New accounts clerks</t>
  </si>
  <si>
    <t>43-4141</t>
  </si>
  <si>
    <t>Order clerks</t>
  </si>
  <si>
    <t>43-4151</t>
  </si>
  <si>
    <t>Human resources assistants, except payroll and timekeeping</t>
  </si>
  <si>
    <t>43-4161</t>
  </si>
  <si>
    <t>Receptionists and information clerks</t>
  </si>
  <si>
    <t>43-4171</t>
  </si>
  <si>
    <t>Reservation and transportation ticket agents and travel clerks</t>
  </si>
  <si>
    <t>43-4181</t>
  </si>
  <si>
    <t>Information and record clerks, all other</t>
  </si>
  <si>
    <t>43-4199</t>
  </si>
  <si>
    <t>Material recording, scheduling, dispatching, and distributing workers</t>
  </si>
  <si>
    <t>43-5000</t>
  </si>
  <si>
    <t>Cargo and freight agents</t>
  </si>
  <si>
    <t>43-5011</t>
  </si>
  <si>
    <t>Couriers and messengers</t>
  </si>
  <si>
    <t>43-5021</t>
  </si>
  <si>
    <t>Dispatchers</t>
  </si>
  <si>
    <t>43-5030</t>
  </si>
  <si>
    <t>Police, fire, and ambulance dispatchers</t>
  </si>
  <si>
    <t>43-5031</t>
  </si>
  <si>
    <t>Dispatchers, except police, fire, and ambulance</t>
  </si>
  <si>
    <t>43-5032</t>
  </si>
  <si>
    <t>Meter readers, utilities</t>
  </si>
  <si>
    <t>43-5041</t>
  </si>
  <si>
    <t>Postal service workers</t>
  </si>
  <si>
    <t>43-5050</t>
  </si>
  <si>
    <t>Postal service clerks</t>
  </si>
  <si>
    <t>43-5051</t>
  </si>
  <si>
    <t>Postal service mail carriers</t>
  </si>
  <si>
    <t>43-5052</t>
  </si>
  <si>
    <t>Postal service mail sorters, processors, and processing machine operators</t>
  </si>
  <si>
    <t>43-5053</t>
  </si>
  <si>
    <t>Production, planning, and expediting clerks</t>
  </si>
  <si>
    <t>43-5061</t>
  </si>
  <si>
    <t>Shipping, receiving, and traffic clerks</t>
  </si>
  <si>
    <t>43-5071</t>
  </si>
  <si>
    <t>Stock clerks and order fillers</t>
  </si>
  <si>
    <t>43-5081</t>
  </si>
  <si>
    <t>Weighers, measurers, checkers, and samplers, recordkeeping</t>
  </si>
  <si>
    <t>43-5111</t>
  </si>
  <si>
    <t>Secretaries and administrative assistants</t>
  </si>
  <si>
    <t>43-6000</t>
  </si>
  <si>
    <t>Executive secretaries and executive administrative assistants</t>
  </si>
  <si>
    <t>43-6011</t>
  </si>
  <si>
    <t>Legal secretaries</t>
  </si>
  <si>
    <t>43-6012</t>
  </si>
  <si>
    <t>Medical secretaries</t>
  </si>
  <si>
    <t>43-6013</t>
  </si>
  <si>
    <t>Secretaries and administrative assistants, except legal, medical, and executive</t>
  </si>
  <si>
    <t>43-6014</t>
  </si>
  <si>
    <t>Other office and administrative support workers</t>
  </si>
  <si>
    <t>43-9000</t>
  </si>
  <si>
    <t>Computer operators</t>
  </si>
  <si>
    <t>43-9011</t>
  </si>
  <si>
    <t>Data entry and information processing workers</t>
  </si>
  <si>
    <t>43-9020</t>
  </si>
  <si>
    <t>Data entry keyers</t>
  </si>
  <si>
    <t>43-9021</t>
  </si>
  <si>
    <t>Word processors and typists</t>
  </si>
  <si>
    <t>43-9022</t>
  </si>
  <si>
    <t>Desktop publishers</t>
  </si>
  <si>
    <t>43-9031</t>
  </si>
  <si>
    <t>Insurance claims and policy processing clerks</t>
  </si>
  <si>
    <t>43-9041</t>
  </si>
  <si>
    <t>Mail clerks and mail machine operators, except postal service</t>
  </si>
  <si>
    <t>43-9051</t>
  </si>
  <si>
    <t>Office clerks, general</t>
  </si>
  <si>
    <t>43-9061</t>
  </si>
  <si>
    <t>Office machine operators, except computer</t>
  </si>
  <si>
    <t>43-9071</t>
  </si>
  <si>
    <t>Proofreaders and copy markers</t>
  </si>
  <si>
    <t>43-9081</t>
  </si>
  <si>
    <t>Statistical assistants</t>
  </si>
  <si>
    <t>43-9111</t>
  </si>
  <si>
    <t>Office and administrative support workers, all other</t>
  </si>
  <si>
    <t>43-9199</t>
  </si>
  <si>
    <t>Supervisors of farming, fishing, and forestry workers</t>
  </si>
  <si>
    <t>45-1000</t>
  </si>
  <si>
    <t>First-line supervisors of farming, fishing, and forestry workers</t>
  </si>
  <si>
    <t>45-1011</t>
  </si>
  <si>
    <t>Agricultural workers</t>
  </si>
  <si>
    <t>45-2000</t>
  </si>
  <si>
    <t>Agricultural inspectors</t>
  </si>
  <si>
    <t>45-2011</t>
  </si>
  <si>
    <t>Animal breeders</t>
  </si>
  <si>
    <t>45-2021</t>
  </si>
  <si>
    <t>Graders and sorters, agricultural products</t>
  </si>
  <si>
    <t>45-2041</t>
  </si>
  <si>
    <t>Miscellaneous agricultural workers</t>
  </si>
  <si>
    <t>45-2090</t>
  </si>
  <si>
    <t>Agricultural equipment operators</t>
  </si>
  <si>
    <t>45-2091</t>
  </si>
  <si>
    <t>Farmworkers and laborers, crop, nursery, and greenhouse</t>
  </si>
  <si>
    <t>45-2092</t>
  </si>
  <si>
    <t>Farmworkers, farm, ranch, and aquacultural animals</t>
  </si>
  <si>
    <t>45-2093</t>
  </si>
  <si>
    <t>Agricultural workers, all other</t>
  </si>
  <si>
    <t>45-2099</t>
  </si>
  <si>
    <t>Fishing and hunting workers</t>
  </si>
  <si>
    <t>45-3000</t>
  </si>
  <si>
    <t>Forest, conservation, and logging workers</t>
  </si>
  <si>
    <t>45-4000</t>
  </si>
  <si>
    <t>Forest and conservation workers</t>
  </si>
  <si>
    <t>45-4011</t>
  </si>
  <si>
    <t>Logging workers</t>
  </si>
  <si>
    <t>45-4020</t>
  </si>
  <si>
    <t>Fallers</t>
  </si>
  <si>
    <t>45-4021</t>
  </si>
  <si>
    <t>Logging equipment operators</t>
  </si>
  <si>
    <t>45-4022</t>
  </si>
  <si>
    <t>Log graders and scalers</t>
  </si>
  <si>
    <t>45-4023</t>
  </si>
  <si>
    <t>Logging workers, all other</t>
  </si>
  <si>
    <t>45-4029</t>
  </si>
  <si>
    <t>Supervisors of construction and extraction workers</t>
  </si>
  <si>
    <t>47-1000</t>
  </si>
  <si>
    <t>First-line supervisors of construction trades and extraction workers</t>
  </si>
  <si>
    <t>47-1011</t>
  </si>
  <si>
    <t>Construction trades workers</t>
  </si>
  <si>
    <t>47-2000</t>
  </si>
  <si>
    <t>Boilermakers</t>
  </si>
  <si>
    <t>47-2011</t>
  </si>
  <si>
    <t>Brickmasons, blockmasons, and stonemasons</t>
  </si>
  <si>
    <t>47-2020</t>
  </si>
  <si>
    <t>Brickmasons and blockmasons</t>
  </si>
  <si>
    <t>47-2021</t>
  </si>
  <si>
    <t>Stonemasons</t>
  </si>
  <si>
    <t>47-2022</t>
  </si>
  <si>
    <t>Carpenters</t>
  </si>
  <si>
    <t>47-2031</t>
  </si>
  <si>
    <t>Carpet, floor, and tile installers and finishers</t>
  </si>
  <si>
    <t>47-2040</t>
  </si>
  <si>
    <t>Carpet installers</t>
  </si>
  <si>
    <t>47-2041</t>
  </si>
  <si>
    <t>Floor layers, except carpet, wood, and hard tiles</t>
  </si>
  <si>
    <t>47-2042</t>
  </si>
  <si>
    <t>Floor sanders and finishers</t>
  </si>
  <si>
    <t>47-2043</t>
  </si>
  <si>
    <t>Tile and marble setters</t>
  </si>
  <si>
    <t>47-2044</t>
  </si>
  <si>
    <t>Cement masons, concrete finishers, and terrazzo workers</t>
  </si>
  <si>
    <t>47-2050</t>
  </si>
  <si>
    <t>Cement masons and concrete finishers</t>
  </si>
  <si>
    <t>47-2051</t>
  </si>
  <si>
    <t>Terrazzo workers and finishers</t>
  </si>
  <si>
    <t>47-2053</t>
  </si>
  <si>
    <t>Construction laborers</t>
  </si>
  <si>
    <t>47-2061</t>
  </si>
  <si>
    <t>Construction equipment operators</t>
  </si>
  <si>
    <t>47-2070</t>
  </si>
  <si>
    <t>Paving, surfacing, and tamping equipment operators</t>
  </si>
  <si>
    <t>47-2071</t>
  </si>
  <si>
    <t>Pile-driver operators</t>
  </si>
  <si>
    <t>47-2072</t>
  </si>
  <si>
    <t>Operating engineers and other construction equipment operators</t>
  </si>
  <si>
    <t>47-2073</t>
  </si>
  <si>
    <t>Drywall installers, ceiling tile installers, and tapers</t>
  </si>
  <si>
    <t>47-2080</t>
  </si>
  <si>
    <t>Drywall and ceiling tile installers</t>
  </si>
  <si>
    <t>47-2081</t>
  </si>
  <si>
    <t>Tapers</t>
  </si>
  <si>
    <t>47-2082</t>
  </si>
  <si>
    <t>Electricians</t>
  </si>
  <si>
    <t>47-2111</t>
  </si>
  <si>
    <t>Glaziers</t>
  </si>
  <si>
    <t>47-2121</t>
  </si>
  <si>
    <t>Insulation workers</t>
  </si>
  <si>
    <t>47-2130</t>
  </si>
  <si>
    <t>Insulation workers, floor, ceiling, and wall</t>
  </si>
  <si>
    <t>47-2131</t>
  </si>
  <si>
    <t>Insulation workers, mechanical</t>
  </si>
  <si>
    <t>47-2132</t>
  </si>
  <si>
    <t>Painters and paperhangers</t>
  </si>
  <si>
    <t>47-2140</t>
  </si>
  <si>
    <t>Painters, construction and maintenance</t>
  </si>
  <si>
    <t>47-2141</t>
  </si>
  <si>
    <t>Paperhangers</t>
  </si>
  <si>
    <t>47-2142</t>
  </si>
  <si>
    <t>Pipelayers, plumbers, pipefitters, and steamfitters</t>
  </si>
  <si>
    <t>47-2150</t>
  </si>
  <si>
    <t>Pipelayers</t>
  </si>
  <si>
    <t>47-2151</t>
  </si>
  <si>
    <t>Plumbers, pipefitters, and steamfitters</t>
  </si>
  <si>
    <t>47-2152</t>
  </si>
  <si>
    <t>Plasterers and stucco masons</t>
  </si>
  <si>
    <t>47-2161</t>
  </si>
  <si>
    <t>Reinforcing iron and rebar workers</t>
  </si>
  <si>
    <t>47-2171</t>
  </si>
  <si>
    <t>Roofers</t>
  </si>
  <si>
    <t>47-2181</t>
  </si>
  <si>
    <t>Sheet metal workers</t>
  </si>
  <si>
    <t>47-2211</t>
  </si>
  <si>
    <t>Structural iron and steel workers</t>
  </si>
  <si>
    <t>47-2221</t>
  </si>
  <si>
    <t>Helpers, construction trades</t>
  </si>
  <si>
    <t>47-3000</t>
  </si>
  <si>
    <t>Helpers--brickmasons, blockmasons, stonemasons, and tile and marble setters</t>
  </si>
  <si>
    <t>47-3011</t>
  </si>
  <si>
    <t>Helpers--carpenters</t>
  </si>
  <si>
    <t>47-3012</t>
  </si>
  <si>
    <t>Helpers--electricians</t>
  </si>
  <si>
    <t>47-3013</t>
  </si>
  <si>
    <t>Helpers--painters, paperhangers, plasterers, and stucco masons</t>
  </si>
  <si>
    <t>47-3014</t>
  </si>
  <si>
    <t>Helpers--pipelayers, plumbers, pipefitters, and steamfitters</t>
  </si>
  <si>
    <t>47-3015</t>
  </si>
  <si>
    <t>Helpers--roofers</t>
  </si>
  <si>
    <t>47-3016</t>
  </si>
  <si>
    <t>Helpers, construction trades, all other</t>
  </si>
  <si>
    <t>47-3019</t>
  </si>
  <si>
    <t>Other construction and related workers</t>
  </si>
  <si>
    <t>47-4000</t>
  </si>
  <si>
    <t>Construction and building inspectors</t>
  </si>
  <si>
    <t>47-4011</t>
  </si>
  <si>
    <t>Elevator installers and repairers</t>
  </si>
  <si>
    <t>47-4021</t>
  </si>
  <si>
    <t>Fence erectors</t>
  </si>
  <si>
    <t>47-4031</t>
  </si>
  <si>
    <t>Hazardous materials removal workers</t>
  </si>
  <si>
    <t>47-4041</t>
  </si>
  <si>
    <t>Highway maintenance workers</t>
  </si>
  <si>
    <t>47-4051</t>
  </si>
  <si>
    <t>Rail-track laying and maintenance equipment operators</t>
  </si>
  <si>
    <t>47-4061</t>
  </si>
  <si>
    <t>Septic tank servicers and sewer pipe cleaners</t>
  </si>
  <si>
    <t>47-4071</t>
  </si>
  <si>
    <t>Miscellaneous construction and related workers</t>
  </si>
  <si>
    <t>47-4090</t>
  </si>
  <si>
    <t>Segmental pavers</t>
  </si>
  <si>
    <t>47-4091</t>
  </si>
  <si>
    <t>Construction and related workers, all other</t>
  </si>
  <si>
    <t>47-4099</t>
  </si>
  <si>
    <t>Extraction workers</t>
  </si>
  <si>
    <t>47-5000</t>
  </si>
  <si>
    <t>Derrick, rotary drill, and service unit operators, oil, gas, and mining</t>
  </si>
  <si>
    <t>47-5010</t>
  </si>
  <si>
    <t>Earth drillers, except oil and gas</t>
  </si>
  <si>
    <t>Table 1.4 Occupations with the most job growth, 2016 and projected 2026
(Numbers in thousands)</t>
  </si>
  <si>
    <t>47-5021</t>
  </si>
  <si>
    <t>Explosives workers, ordnance handling experts, and blasters</t>
  </si>
  <si>
    <t>47-5031</t>
  </si>
  <si>
    <t>Mining machine operators</t>
  </si>
  <si>
    <t>47-5040</t>
  </si>
  <si>
    <t>Continuous mining machine operators</t>
  </si>
  <si>
    <t>47-5041</t>
  </si>
  <si>
    <t>Mine cutting and channeling machine operators</t>
  </si>
  <si>
    <t>47-5042</t>
  </si>
  <si>
    <t>Mining machine operators, all other</t>
  </si>
  <si>
    <t>47-5049</t>
  </si>
  <si>
    <r>
      <t>Median annual wage, 2017</t>
    </r>
    <r>
      <rPr>
        <rFont val="Arial"/>
        <b/>
        <color rgb="FF000000"/>
        <sz val="10.0"/>
        <vertAlign val="superscript"/>
      </rPr>
      <t>(1)</t>
    </r>
  </si>
  <si>
    <t>Rock splitters, quarry</t>
  </si>
  <si>
    <t>47-5051</t>
  </si>
  <si>
    <t>Roof bolters, mining</t>
  </si>
  <si>
    <t>47-5061</t>
  </si>
  <si>
    <t>Helpers--extraction workers</t>
  </si>
  <si>
    <t>47-5081</t>
  </si>
  <si>
    <t>Extraction workers, all other</t>
  </si>
  <si>
    <t>47-5099</t>
  </si>
  <si>
    <t>Supervisors of installation, maintenance, and repair workers</t>
  </si>
  <si>
    <t>49-1000</t>
  </si>
  <si>
    <t>First-line supervisors of mechanics, installers, and repairers</t>
  </si>
  <si>
    <t>49-1011</t>
  </si>
  <si>
    <t>Electrical and electronic equipment mechanics, installers, and repairers</t>
  </si>
  <si>
    <t>49-2000</t>
  </si>
  <si>
    <t>Computer, automated teller, and office machine repairers</t>
  </si>
  <si>
    <t>49-2011</t>
  </si>
  <si>
    <t>Radio and telecommunications equipment installers and repairers</t>
  </si>
  <si>
    <t>49-2020</t>
  </si>
  <si>
    <t>Radio, cellular, and tower equipment installers and repairs</t>
  </si>
  <si>
    <t>49-2021</t>
  </si>
  <si>
    <t>Laborers and freight, stock, and material movers, hand</t>
  </si>
  <si>
    <t>53-7062</t>
  </si>
  <si>
    <t>Telecommunications equipment installers and repairers, except line installers</t>
  </si>
  <si>
    <t>49-2022</t>
  </si>
  <si>
    <t>Miscellaneous electrical and electronic equipment mechanics, installers, and repairers</t>
  </si>
  <si>
    <t>49-2090</t>
  </si>
  <si>
    <t>Avionics technicians</t>
  </si>
  <si>
    <t>49-2091</t>
  </si>
  <si>
    <t>Electric motor, power tool, and related repairers</t>
  </si>
  <si>
    <t>49-2092</t>
  </si>
  <si>
    <t>Electrical and electronics installers and repairers, transportation equipment</t>
  </si>
  <si>
    <t>49-2093</t>
  </si>
  <si>
    <t>Electrical and electronics repairers, commercial and industrial equipment</t>
  </si>
  <si>
    <t>49-2094</t>
  </si>
  <si>
    <t>Electrical and electronics repairers, powerhouse, substation, and relay</t>
  </si>
  <si>
    <t>49-2095</t>
  </si>
  <si>
    <t>Electronic equipment installers and repairers, motor vehicles</t>
  </si>
  <si>
    <t>49-2096</t>
  </si>
  <si>
    <t>Electronic home entertainment equipment installers and repairers</t>
  </si>
  <si>
    <t>49-2097</t>
  </si>
  <si>
    <t>Security and fire alarm systems installers</t>
  </si>
  <si>
    <t>49-2098</t>
  </si>
  <si>
    <t>Maintenance and repair workers, general</t>
  </si>
  <si>
    <t>49-9071</t>
  </si>
  <si>
    <t>Vehicle and mobile equipment mechanics, installers, and repairers</t>
  </si>
  <si>
    <t>49-3000</t>
  </si>
  <si>
    <t>Aircraft mechanics and service technicians</t>
  </si>
  <si>
    <t>49-3011</t>
  </si>
  <si>
    <t>Heavy and tractor-trailer truck drivers</t>
  </si>
  <si>
    <t>53-3032</t>
  </si>
  <si>
    <t>Automotive technicians and repairers</t>
  </si>
  <si>
    <t>49-3020</t>
  </si>
  <si>
    <t>Automotive body and related repairers</t>
  </si>
  <si>
    <t>49-3021</t>
  </si>
  <si>
    <t>Automotive glass installers and repairers</t>
  </si>
  <si>
    <t>49-3022</t>
  </si>
  <si>
    <t>Automotive service technicians and mechanics</t>
  </si>
  <si>
    <t>49-3023</t>
  </si>
  <si>
    <t>Bus and truck mechanics and diesel engine specialists</t>
  </si>
  <si>
    <t>49-3031</t>
  </si>
  <si>
    <r>
      <t>(1)</t>
    </r>
    <r>
      <rPr>
        <rFont val="Arial"/>
        <color rgb="FF000000"/>
        <sz val="10.0"/>
      </rPr>
      <t xml:space="preserve"> Data are from the Occupational Employment Statistics program, U.S. Bureau of Labor Statistics. Wage data cover non-farm wage and salary workers and do not cover the self-employed, owners and partners in unincorporated firms, or household workers.</t>
    </r>
  </si>
  <si>
    <t>Heavy vehicle and mobile equipment service technicians and mechanics</t>
  </si>
  <si>
    <t>49-3040</t>
  </si>
  <si>
    <t>Farm equipment mechanics and service technicians</t>
  </si>
  <si>
    <t>49-3041</t>
  </si>
  <si>
    <t>Mobile heavy equipment mechanics, except engines</t>
  </si>
  <si>
    <t>49-3042</t>
  </si>
  <si>
    <t>Rail car repairers</t>
  </si>
  <si>
    <t>49-3043</t>
  </si>
  <si>
    <t>Small engine mechanics</t>
  </si>
  <si>
    <t>49-3050</t>
  </si>
  <si>
    <t>Motorboat mechanics and service technicians</t>
  </si>
  <si>
    <t>49-3051</t>
  </si>
  <si>
    <t>Motorcycle mechanics</t>
  </si>
  <si>
    <t>49-3052</t>
  </si>
  <si>
    <t>Outdoor power equipment and other small engine mechanics</t>
  </si>
  <si>
    <t>49-3053</t>
  </si>
  <si>
    <t>Miscellaneous vehicle and mobile equipment mechanics, installers, and repairers</t>
  </si>
  <si>
    <t>49-3090</t>
  </si>
  <si>
    <t>Recreational vehicle service technicians</t>
  </si>
  <si>
    <t>49-3092</t>
  </si>
  <si>
    <t>Tire repairers and changers</t>
  </si>
  <si>
    <t>49-3093</t>
  </si>
  <si>
    <t>Other installation, maintenance, and repair occupations</t>
  </si>
  <si>
    <t>49-9000</t>
  </si>
  <si>
    <t>Control and valve installers and repairers</t>
  </si>
  <si>
    <t>49-9010</t>
  </si>
  <si>
    <t>Mechanical door repairers</t>
  </si>
  <si>
    <t>49-9011</t>
  </si>
  <si>
    <t>Control and valve installers and repairers, except mechanical door</t>
  </si>
  <si>
    <t>49-9012</t>
  </si>
  <si>
    <t>Heating, air conditioning, and refrigeration mechanics and installers</t>
  </si>
  <si>
    <t>49-9021</t>
  </si>
  <si>
    <t>Home appliance repairers</t>
  </si>
  <si>
    <t>49-9031</t>
  </si>
  <si>
    <t>Table 1.7 Occupational projections, 2016-26, and worker characteristics, 2016
 (Numbers in thousands)</t>
  </si>
  <si>
    <t>Industrial machinery installation, repair, and maintenance workers</t>
  </si>
  <si>
    <t>49-9040</t>
  </si>
  <si>
    <t>Industrial machinery mechanics</t>
  </si>
  <si>
    <t>49-9041</t>
  </si>
  <si>
    <t>Maintenance workers, machinery</t>
  </si>
  <si>
    <t>49-9043</t>
  </si>
  <si>
    <t>Millwrights</t>
  </si>
  <si>
    <t>49-9044</t>
  </si>
  <si>
    <t>Occupation
type</t>
  </si>
  <si>
    <t>Refractory materials repairers, except brickmasons</t>
  </si>
  <si>
    <t>49-9045</t>
  </si>
  <si>
    <t>Line installers and repairers</t>
  </si>
  <si>
    <t>49-9050</t>
  </si>
  <si>
    <t>Employment Change, 2016-26</t>
  </si>
  <si>
    <t>Electrical power-line installers and repairers</t>
  </si>
  <si>
    <t>49-9051</t>
  </si>
  <si>
    <t>Percent self employed, 2016</t>
  </si>
  <si>
    <t>Telecommunications line installers and repairers</t>
  </si>
  <si>
    <t>49-9052</t>
  </si>
  <si>
    <t>Precision instrument and equipment repairers</t>
  </si>
  <si>
    <t>49-9060</t>
  </si>
  <si>
    <r>
      <t>Median annual wage, 2017</t>
    </r>
    <r>
      <rPr>
        <rFont val="Arial"/>
        <b/>
        <color rgb="FF000000"/>
        <sz val="10.0"/>
        <vertAlign val="superscript"/>
      </rPr>
      <t>(1)</t>
    </r>
  </si>
  <si>
    <t>Camera and photographic equipment repairers</t>
  </si>
  <si>
    <t>49-9061</t>
  </si>
  <si>
    <t>Typical education needed for entry</t>
  </si>
  <si>
    <t>Medical equipment repairers</t>
  </si>
  <si>
    <t>49-9062</t>
  </si>
  <si>
    <t>Work experience in a related occupation</t>
  </si>
  <si>
    <t>Musical instrument repairers and tuners</t>
  </si>
  <si>
    <t>49-9063</t>
  </si>
  <si>
    <t>Typical on-the-job training needed to attain competency in the occupation</t>
  </si>
  <si>
    <t>Watch repairers</t>
  </si>
  <si>
    <t>49-9064</t>
  </si>
  <si>
    <t>Precision instrument and equipment repairers, all other</t>
  </si>
  <si>
    <t>49-9069</t>
  </si>
  <si>
    <t>Miscellaneous installation, maintenance, and repair workers</t>
  </si>
  <si>
    <t>49-9090</t>
  </si>
  <si>
    <t>—</t>
  </si>
  <si>
    <t>Coin, vending, and amusement machine servicers and repairers</t>
  </si>
  <si>
    <t>49-9091</t>
  </si>
  <si>
    <t>Commercial divers</t>
  </si>
  <si>
    <t>49-9092</t>
  </si>
  <si>
    <t>Fabric menders, except garment</t>
  </si>
  <si>
    <t>49-9093</t>
  </si>
  <si>
    <t>Locksmiths and safe repairers</t>
  </si>
  <si>
    <t>49-9094</t>
  </si>
  <si>
    <t>Manufactured building and mobile home installers</t>
  </si>
  <si>
    <t>49-9095</t>
  </si>
  <si>
    <t>Riggers</t>
  </si>
  <si>
    <t>49-9096</t>
  </si>
  <si>
    <t>Bachelor's degree</t>
  </si>
  <si>
    <t>5 years or more</t>
  </si>
  <si>
    <t>None</t>
  </si>
  <si>
    <t>Signal and track switch repairers</t>
  </si>
  <si>
    <t>49-9097</t>
  </si>
  <si>
    <t>Helpers--installation, maintenance, and repair workers</t>
  </si>
  <si>
    <t>49-9098</t>
  </si>
  <si>
    <t>Installation, maintenance, and repair workers, all other</t>
  </si>
  <si>
    <t>49-9099</t>
  </si>
  <si>
    <t>Less than 5 years</t>
  </si>
  <si>
    <t>Supervisors of production workers</t>
  </si>
  <si>
    <t>51-1000</t>
  </si>
  <si>
    <t>First-line supervisors of production and operating workers</t>
  </si>
  <si>
    <t>51-1011</t>
  </si>
  <si>
    <t>Assemblers and fabricators</t>
  </si>
  <si>
    <t>51-2000</t>
  </si>
  <si>
    <t>Aircraft structure, surfaces, rigging, and systems assemblers</t>
  </si>
  <si>
    <t>51-2011</t>
  </si>
  <si>
    <t>Electrical, electronics, and electromechanical assemblers</t>
  </si>
  <si>
    <t>51-2020</t>
  </si>
  <si>
    <t>Coil winders, tapers, and finishers</t>
  </si>
  <si>
    <t>51-2021</t>
  </si>
  <si>
    <t>Electrical and electronic equipment assemblers</t>
  </si>
  <si>
    <t>51-2022</t>
  </si>
  <si>
    <t>Electromechanical equipment assemblers</t>
  </si>
  <si>
    <t>51-2023</t>
  </si>
  <si>
    <t>Engine and other machine assemblers</t>
  </si>
  <si>
    <t>51-2031</t>
  </si>
  <si>
    <t>Structural metal fabricators and fitters</t>
  </si>
  <si>
    <t>51-2041</t>
  </si>
  <si>
    <t>Miscellaneous assemblers and fabricators</t>
  </si>
  <si>
    <t>51-2090</t>
  </si>
  <si>
    <t>Fiberglass laminators and fabricators</t>
  </si>
  <si>
    <t>51-2091</t>
  </si>
  <si>
    <t>High school diploma or equivalent</t>
  </si>
  <si>
    <t>Team assemblers</t>
  </si>
  <si>
    <t>51-2092</t>
  </si>
  <si>
    <t>Timing device assemblers and adjusters</t>
  </si>
  <si>
    <t>51-2093</t>
  </si>
  <si>
    <t>Assemblers and fabricators, all other</t>
  </si>
  <si>
    <t>51-2099</t>
  </si>
  <si>
    <t>Food processing workers</t>
  </si>
  <si>
    <t>51-3000</t>
  </si>
  <si>
    <t>Bakers</t>
  </si>
  <si>
    <t>51-3011</t>
  </si>
  <si>
    <t>Butchers and other meat, poultry, and fish processing workers</t>
  </si>
  <si>
    <t>51-3020</t>
  </si>
  <si>
    <t>Moderate-term on-the-job training</t>
  </si>
  <si>
    <t>Butchers and meat cutters</t>
  </si>
  <si>
    <t>51-3021</t>
  </si>
  <si>
    <t>Meat, poultry, and fish cutters and trimmers</t>
  </si>
  <si>
    <t>51-3022</t>
  </si>
  <si>
    <t>Slaughterers and meat packers</t>
  </si>
  <si>
    <t>51-3023</t>
  </si>
  <si>
    <t>Master's degree</t>
  </si>
  <si>
    <t>Miscellaneous food processing workers</t>
  </si>
  <si>
    <t>51-3090</t>
  </si>
  <si>
    <t>Food and tobacco roasting, baking, and drying machine operators and tenders</t>
  </si>
  <si>
    <t>51-3091</t>
  </si>
  <si>
    <t>Food batchmakers</t>
  </si>
  <si>
    <t>51-3092</t>
  </si>
  <si>
    <t>Food cooking machine operators and tenders</t>
  </si>
  <si>
    <t>51-3093</t>
  </si>
  <si>
    <t>Food processing workers, all other</t>
  </si>
  <si>
    <t>51-3099</t>
  </si>
  <si>
    <t>Metal workers and plastic workers</t>
  </si>
  <si>
    <t>51-4000</t>
  </si>
  <si>
    <t>Associate's degree</t>
  </si>
  <si>
    <t>Computer control programmers and operators</t>
  </si>
  <si>
    <t>51-4010</t>
  </si>
  <si>
    <t>Computer-controlled machine tool operators, metal and plastic</t>
  </si>
  <si>
    <t>51-4011</t>
  </si>
  <si>
    <t>Computer numerically controlled machine tool programmers, metal and plastic</t>
  </si>
  <si>
    <t>51-4012</t>
  </si>
  <si>
    <t>Forming machine setters, operators, and tenders, metal and plastic</t>
  </si>
  <si>
    <t>51-4020</t>
  </si>
  <si>
    <t>Extruding and drawing machine setters, operators, and tenders, metal and plastic</t>
  </si>
  <si>
    <t>51-4021</t>
  </si>
  <si>
    <t>Forging machine setters, operators, and tenders, metal and plastic</t>
  </si>
  <si>
    <t>51-4022</t>
  </si>
  <si>
    <t>Rolling machine setters, operators, and tenders, metal and plastic</t>
  </si>
  <si>
    <t>51-4023</t>
  </si>
  <si>
    <t>Machine tool cutting setters, operators, and tenders, metal and plastic</t>
  </si>
  <si>
    <t>51-4030</t>
  </si>
  <si>
    <t>Cutting, punching, and press machine setters, operators, and tenders, metal and plastic</t>
  </si>
  <si>
    <t>51-4031</t>
  </si>
  <si>
    <t>Drilling and boring machine tool setters, operators, and tenders, metal and plastic</t>
  </si>
  <si>
    <t>51-4032</t>
  </si>
  <si>
    <t>Grinding, lapping, polishing, and buffing machine tool setters, operators, and tenders, metal and plastic</t>
  </si>
  <si>
    <t>51-4033</t>
  </si>
  <si>
    <t>Lathe and turning machine tool setters, operators, and tenders, metal and plastic</t>
  </si>
  <si>
    <t>51-4034</t>
  </si>
  <si>
    <t>Milling and planing machine setters, operators, and tenders, metal and plastic</t>
  </si>
  <si>
    <t>51-4035</t>
  </si>
  <si>
    <t>Machinists</t>
  </si>
  <si>
    <t>51-4041</t>
  </si>
  <si>
    <t>Metal furnace operators, tenders, pourers, and casters</t>
  </si>
  <si>
    <t>51-4050</t>
  </si>
  <si>
    <t>Metal-refining furnace operators and tenders</t>
  </si>
  <si>
    <t>51-4051</t>
  </si>
  <si>
    <t>Pourers and casters, metal</t>
  </si>
  <si>
    <t>51-4052</t>
  </si>
  <si>
    <t>Model makers and patternmakers, metal and plastic</t>
  </si>
  <si>
    <t>51-4060</t>
  </si>
  <si>
    <t>Model makers, metal and plastic</t>
  </si>
  <si>
    <t>51-4061</t>
  </si>
  <si>
    <t>Long-term on-the-job training</t>
  </si>
  <si>
    <t>Patternmakers, metal and plastic</t>
  </si>
  <si>
    <t>51-4062</t>
  </si>
  <si>
    <t>Postsecondary nondegree award</t>
  </si>
  <si>
    <t>Molders and molding machine setters, operators, and tenders, metal and plastic</t>
  </si>
  <si>
    <t>51-4070</t>
  </si>
  <si>
    <t>Foundry mold and coremakers</t>
  </si>
  <si>
    <t>51-4071</t>
  </si>
  <si>
    <t>Molding, coremaking, and casting machine setters, operators, and tenders, metal and plastic</t>
  </si>
  <si>
    <t>51-4072</t>
  </si>
  <si>
    <t>Multiple machine tool setters, operators, and tenders, metal and plastic</t>
  </si>
  <si>
    <t>51-4081</t>
  </si>
  <si>
    <t>No formal educational credential</t>
  </si>
  <si>
    <t>Short-term on-the-job training</t>
  </si>
  <si>
    <t>Tool and die makers</t>
  </si>
  <si>
    <t>51-4111</t>
  </si>
  <si>
    <t>Welding, soldering, and brazing workers</t>
  </si>
  <si>
    <t>51-4120</t>
  </si>
  <si>
    <t>Welders, cutters, solderers, and brazers</t>
  </si>
  <si>
    <t>51-4121</t>
  </si>
  <si>
    <t>Welding, soldering, and brazing machine setters, operators, and tenders</t>
  </si>
  <si>
    <t>51-4122</t>
  </si>
  <si>
    <t>Miscellaneous metal workers and plastic workers</t>
  </si>
  <si>
    <t>51-4190</t>
  </si>
  <si>
    <t>Heat treating equipment setters, operators, and tenders, metal and plastic</t>
  </si>
  <si>
    <t>51-4191</t>
  </si>
  <si>
    <t>Layout workers, metal and plastic</t>
  </si>
  <si>
    <t>51-4192</t>
  </si>
  <si>
    <t>Plating and coating machine setters, operators, and tenders, metal and plastic</t>
  </si>
  <si>
    <t>51-4193</t>
  </si>
  <si>
    <t>Tool grinders, filers, and sharpeners</t>
  </si>
  <si>
    <t>51-4194</t>
  </si>
  <si>
    <t>Metal workers and plastic workers, all other</t>
  </si>
  <si>
    <t>51-4199</t>
  </si>
  <si>
    <t>Printing workers</t>
  </si>
  <si>
    <t>51-5100</t>
  </si>
  <si>
    <t>Prepress technicians and workers</t>
  </si>
  <si>
    <t>51-5111</t>
  </si>
  <si>
    <t>Printing press operators</t>
  </si>
  <si>
    <t>51-5112</t>
  </si>
  <si>
    <t>Print binding and finishing workers</t>
  </si>
  <si>
    <t>51-5113</t>
  </si>
  <si>
    <t>Textile, apparel, and furnishings workers</t>
  </si>
  <si>
    <t>51-6000</t>
  </si>
  <si>
    <t>Laundry and dry-cleaning workers</t>
  </si>
  <si>
    <t>51-6011</t>
  </si>
  <si>
    <t>Pressers, textile, garment, and related materials</t>
  </si>
  <si>
    <t>51-6021</t>
  </si>
  <si>
    <t>Sewing machine operators</t>
  </si>
  <si>
    <t>51-6031</t>
  </si>
  <si>
    <t>Shoe and leather workers</t>
  </si>
  <si>
    <t>51-6040</t>
  </si>
  <si>
    <t>Shoe and leather workers and repairers</t>
  </si>
  <si>
    <t>51-6041</t>
  </si>
  <si>
    <t>Shoe machine operators and tenders</t>
  </si>
  <si>
    <t>51-6042</t>
  </si>
  <si>
    <t>Tailors, dressmakers, and sewers</t>
  </si>
  <si>
    <t>51-6050</t>
  </si>
  <si>
    <t>Sewers, hand</t>
  </si>
  <si>
    <t>51-6051</t>
  </si>
  <si>
    <t>Tailors, dressmakers, and custom sewers</t>
  </si>
  <si>
    <t>51-6052</t>
  </si>
  <si>
    <t>Textile machine setters, operators, and tenders</t>
  </si>
  <si>
    <t>51-6060</t>
  </si>
  <si>
    <t>Textile bleaching and dyeing machine operators and tenders</t>
  </si>
  <si>
    <t>51-6061</t>
  </si>
  <si>
    <t>Textile cutting machine setters, operators, and tenders</t>
  </si>
  <si>
    <t>51-6062</t>
  </si>
  <si>
    <t>Textile knitting and weaving machine setters, operators, and tenders</t>
  </si>
  <si>
    <t>51-6063</t>
  </si>
  <si>
    <t>Textile winding, twisting, and drawing out machine setters, operators, and tenders</t>
  </si>
  <si>
    <t>51-6064</t>
  </si>
  <si>
    <t>Miscellaneous textile, apparel, and furnishings workers</t>
  </si>
  <si>
    <t>51-6090</t>
  </si>
  <si>
    <t>Extruding and forming machine setters, operators, and tenders, synthetic and glass fibers</t>
  </si>
  <si>
    <t>51-6091</t>
  </si>
  <si>
    <t>Fabric and apparel patternmakers</t>
  </si>
  <si>
    <t>51-6092</t>
  </si>
  <si>
    <t>Upholsterers</t>
  </si>
  <si>
    <t>51-6093</t>
  </si>
  <si>
    <t>Textile, apparel, and furnishings workers, all other</t>
  </si>
  <si>
    <t>51-6099</t>
  </si>
  <si>
    <t>Woodworkers</t>
  </si>
  <si>
    <t>51-7000</t>
  </si>
  <si>
    <t>Cabinetmakers and bench carpenters</t>
  </si>
  <si>
    <t>51-7011</t>
  </si>
  <si>
    <t>Furniture finishers</t>
  </si>
  <si>
    <t>51-7021</t>
  </si>
  <si>
    <t>Model makers and patternmakers, wood</t>
  </si>
  <si>
    <t>51-7030</t>
  </si>
  <si>
    <t>Model makers, wood</t>
  </si>
  <si>
    <t>51-7031</t>
  </si>
  <si>
    <t>Patternmakers, wood</t>
  </si>
  <si>
    <t>51-7032</t>
  </si>
  <si>
    <t>Woodworking machine setters, operators, and tenders</t>
  </si>
  <si>
    <t>51-7040</t>
  </si>
  <si>
    <t>Sawing machine setters, operators, and tenders, wood</t>
  </si>
  <si>
    <t>51-7041</t>
  </si>
  <si>
    <t>Woodworking machine setters, operators, and tenders, except sawing</t>
  </si>
  <si>
    <t>51-7042</t>
  </si>
  <si>
    <t>Woodworkers, all other</t>
  </si>
  <si>
    <t>51-7099</t>
  </si>
  <si>
    <t>Plant and system operators</t>
  </si>
  <si>
    <t>51-8000</t>
  </si>
  <si>
    <t>Power plant operators, distributors, and dispatchers</t>
  </si>
  <si>
    <t>51-8010</t>
  </si>
  <si>
    <t>Nuclear power reactor operators</t>
  </si>
  <si>
    <t>51-8011</t>
  </si>
  <si>
    <t>Power distributors and dispatchers</t>
  </si>
  <si>
    <t>51-8012</t>
  </si>
  <si>
    <t>Power plant operators</t>
  </si>
  <si>
    <t>51-8013</t>
  </si>
  <si>
    <t>Stationary engineers and boiler operators</t>
  </si>
  <si>
    <t>51-8021</t>
  </si>
  <si>
    <t>Water and wastewater treatment plant and system operators</t>
  </si>
  <si>
    <t>51-8031</t>
  </si>
  <si>
    <t>Miscellaneous plant and system operators</t>
  </si>
  <si>
    <t>51-8090</t>
  </si>
  <si>
    <t>Chemical plant and system operators</t>
  </si>
  <si>
    <t>51-8091</t>
  </si>
  <si>
    <t>Gas plant operators</t>
  </si>
  <si>
    <t>51-8092</t>
  </si>
  <si>
    <t>Petroleum pump system operators, refinery operators, and gaugers</t>
  </si>
  <si>
    <t>51-8093</t>
  </si>
  <si>
    <t>Plant and system operators, all other</t>
  </si>
  <si>
    <t>51-8099</t>
  </si>
  <si>
    <t>Other production occupations</t>
  </si>
  <si>
    <t>51-9000</t>
  </si>
  <si>
    <t>Chemical processing machine setters, operators, and tenders</t>
  </si>
  <si>
    <t>51-9010</t>
  </si>
  <si>
    <t>Chemical equipment operators and tenders</t>
  </si>
  <si>
    <t>51-9011</t>
  </si>
  <si>
    <t>Separating, filtering, clarifying, precipitating, and still machine setters, operators, and tenders</t>
  </si>
  <si>
    <t>51-9012</t>
  </si>
  <si>
    <t>Crushing, grinding, polishing, mixing, and blending workers</t>
  </si>
  <si>
    <t>51-9020</t>
  </si>
  <si>
    <t>Some college, no degree</t>
  </si>
  <si>
    <t>Crushing, grinding, and polishing machine setters, operators, and tenders</t>
  </si>
  <si>
    <t>51-9021</t>
  </si>
  <si>
    <t>Grinding and polishing workers, hand</t>
  </si>
  <si>
    <t>51-9022</t>
  </si>
  <si>
    <t>Mixing and blending machine setters, operators, and tenders</t>
  </si>
  <si>
    <t>51-9023</t>
  </si>
  <si>
    <t>Cutting workers</t>
  </si>
  <si>
    <t>51-9030</t>
  </si>
  <si>
    <t>Cutters and trimmers, hand</t>
  </si>
  <si>
    <t>51-9031</t>
  </si>
  <si>
    <t>Cutting and slicing machine setters, operators, and tenders</t>
  </si>
  <si>
    <t>51-9032</t>
  </si>
  <si>
    <t>Extruding, forming, pressing, and compacting machine setters, operators, and tenders</t>
  </si>
  <si>
    <t>51-9041</t>
  </si>
  <si>
    <t>Furnace, kiln, oven, drier, and kettle operators and tenders</t>
  </si>
  <si>
    <t>51-9051</t>
  </si>
  <si>
    <t>Inspectors, testers, sorters, samplers, and weighers</t>
  </si>
  <si>
    <t>51-9061</t>
  </si>
  <si>
    <t>Jewelers and precious stone and metal workers</t>
  </si>
  <si>
    <t>51-9071</t>
  </si>
  <si>
    <t>Medical, dental, and ophthalmic laboratory technicians</t>
  </si>
  <si>
    <t>51-9080</t>
  </si>
  <si>
    <t>Dental laboratory technicians</t>
  </si>
  <si>
    <t>51-9081</t>
  </si>
  <si>
    <t>Medical appliance technicians</t>
  </si>
  <si>
    <t>51-9082</t>
  </si>
  <si>
    <t>Ophthalmic laboratory technicians</t>
  </si>
  <si>
    <t>51-9083</t>
  </si>
  <si>
    <t>Packaging and filling machine operators and tenders</t>
  </si>
  <si>
    <t>51-9111</t>
  </si>
  <si>
    <t>Painting workers</t>
  </si>
  <si>
    <t>51-9120</t>
  </si>
  <si>
    <t>Coating, painting, and spraying machine setters, operators, and tenders</t>
  </si>
  <si>
    <t>51-9121</t>
  </si>
  <si>
    <t>Painters, transportation equipment</t>
  </si>
  <si>
    <t>51-9122</t>
  </si>
  <si>
    <t>Painting, coating, and decorating workers</t>
  </si>
  <si>
    <t>51-9123</t>
  </si>
  <si>
    <t>Semiconductor processors</t>
  </si>
  <si>
    <t>51-9141</t>
  </si>
  <si>
    <t>Photographic process workers and processing machine operators</t>
  </si>
  <si>
    <t>51-9151</t>
  </si>
  <si>
    <t>Miscellaneous production workers</t>
  </si>
  <si>
    <t>51-9190</t>
  </si>
  <si>
    <t>Adhesive bonding machine operators and tenders</t>
  </si>
  <si>
    <t>51-9191</t>
  </si>
  <si>
    <t>Internship/residency</t>
  </si>
  <si>
    <t>Cleaning, washing, and metal pickling equipment operators and tenders</t>
  </si>
  <si>
    <t>51-9192</t>
  </si>
  <si>
    <t>Cooling and freezing equipment operators and tenders</t>
  </si>
  <si>
    <t>51-9193</t>
  </si>
  <si>
    <t>Etchers and engravers</t>
  </si>
  <si>
    <t>51-9194</t>
  </si>
  <si>
    <t>Molders, shapers, and casters, except metal and plastic</t>
  </si>
  <si>
    <t>51-9195</t>
  </si>
  <si>
    <t>Paper goods machine setters, operators, and tenders</t>
  </si>
  <si>
    <t>51-9196</t>
  </si>
  <si>
    <t>Tire builders</t>
  </si>
  <si>
    <t>51-9197</t>
  </si>
  <si>
    <t>Helpers--production workers</t>
  </si>
  <si>
    <t>51-9198</t>
  </si>
  <si>
    <t>Production workers, all other</t>
  </si>
  <si>
    <t>51-9199</t>
  </si>
  <si>
    <t>Supervisors of transportation and material moving workers</t>
  </si>
  <si>
    <t>53-1000</t>
  </si>
  <si>
    <t>Aircraft cargo handling supervisors</t>
  </si>
  <si>
    <t>53-1011</t>
  </si>
  <si>
    <t>First-line supervisors of helpers, laborers, and material movers, hand</t>
  </si>
  <si>
    <t>53-1021</t>
  </si>
  <si>
    <t>First-line supervisors of transportation and material-moving machine and vehicle operators</t>
  </si>
  <si>
    <t>53-1031</t>
  </si>
  <si>
    <t>Air transportation workers</t>
  </si>
  <si>
    <t>53-2000</t>
  </si>
  <si>
    <t>Aircraft pilots and flight engineers</t>
  </si>
  <si>
    <t>53-2010</t>
  </si>
  <si>
    <t>Airline pilots, copilots, and flight engineers</t>
  </si>
  <si>
    <t>53-2011</t>
  </si>
  <si>
    <t>Commercial pilots</t>
  </si>
  <si>
    <t>53-2012</t>
  </si>
  <si>
    <t>Air traffic controllers and airfield operations specialists</t>
  </si>
  <si>
    <t>53-2020</t>
  </si>
  <si>
    <t>Air traffic controllers</t>
  </si>
  <si>
    <t>53-2021</t>
  </si>
  <si>
    <t>Airfield operations specialists</t>
  </si>
  <si>
    <t>53-2022</t>
  </si>
  <si>
    <t>Flight attendants</t>
  </si>
  <si>
    <t>53-2031</t>
  </si>
  <si>
    <t>Motor vehicle operators</t>
  </si>
  <si>
    <t>53-3000</t>
  </si>
  <si>
    <t>Ambulance drivers and attendants, except emergency medical technicians</t>
  </si>
  <si>
    <t>53-3011</t>
  </si>
  <si>
    <t>Bus drivers</t>
  </si>
  <si>
    <t>53-3020</t>
  </si>
  <si>
    <t>Bus drivers, transit and intercity</t>
  </si>
  <si>
    <t>53-3021</t>
  </si>
  <si>
    <t>Bus drivers, school or special client</t>
  </si>
  <si>
    <t>53-3022</t>
  </si>
  <si>
    <t>Driver/sales workers and truck drivers</t>
  </si>
  <si>
    <t>53-3030</t>
  </si>
  <si>
    <t>Driver/sales workers</t>
  </si>
  <si>
    <t>53-3031</t>
  </si>
  <si>
    <t>Light truck or delivery services drivers</t>
  </si>
  <si>
    <t>53-3033</t>
  </si>
  <si>
    <t>Taxi drivers and chauffeurs</t>
  </si>
  <si>
    <t>53-3041</t>
  </si>
  <si>
    <t>Motor vehicle operators, all other</t>
  </si>
  <si>
    <t>53-3099</t>
  </si>
  <si>
    <t>Rail transportation workers</t>
  </si>
  <si>
    <t>53-4000</t>
  </si>
  <si>
    <t>Locomotive engineers and operators</t>
  </si>
  <si>
    <t>53-4010</t>
  </si>
  <si>
    <t>Locomotive engineers</t>
  </si>
  <si>
    <t>53-4011</t>
  </si>
  <si>
    <t>Locomotive firers</t>
  </si>
  <si>
    <t>53-4012</t>
  </si>
  <si>
    <t>Rail yard engineers, dinkey operators, and hostlers</t>
  </si>
  <si>
    <t>53-4013</t>
  </si>
  <si>
    <t>Railroad brake, signal, and switch operators</t>
  </si>
  <si>
    <t>53-4021</t>
  </si>
  <si>
    <t>Railroad conductors and yardmasters</t>
  </si>
  <si>
    <t>53-4031</t>
  </si>
  <si>
    <t>Subway and streetcar operators</t>
  </si>
  <si>
    <t>53-4041</t>
  </si>
  <si>
    <t>Rail transportation workers, all other</t>
  </si>
  <si>
    <t>53-4099</t>
  </si>
  <si>
    <t>Water transportation workers</t>
  </si>
  <si>
    <t>53-5000</t>
  </si>
  <si>
    <t>Sailors and marine oilers</t>
  </si>
  <si>
    <t>53-5011</t>
  </si>
  <si>
    <t>Ship and boat captains and operators</t>
  </si>
  <si>
    <t>53-5020</t>
  </si>
  <si>
    <t>Captains, mates, and pilots of water vessels</t>
  </si>
  <si>
    <t>53-5021</t>
  </si>
  <si>
    <t>Motorboat operators</t>
  </si>
  <si>
    <t>53-5022</t>
  </si>
  <si>
    <t>Ship engineers</t>
  </si>
  <si>
    <t>53-5031</t>
  </si>
  <si>
    <t>Other transportation workers</t>
  </si>
  <si>
    <t>53-6000</t>
  </si>
  <si>
    <t>Bridge and lock tenders</t>
  </si>
  <si>
    <t>53-6011</t>
  </si>
  <si>
    <t>Parking lot attendants</t>
  </si>
  <si>
    <t>53-6021</t>
  </si>
  <si>
    <t>Automotive and watercraft service attendants</t>
  </si>
  <si>
    <t>53-6031</t>
  </si>
  <si>
    <t>Traffic technicians</t>
  </si>
  <si>
    <t>53-6041</t>
  </si>
  <si>
    <t>Transportation inspectors</t>
  </si>
  <si>
    <t>53-6051</t>
  </si>
  <si>
    <t>Transportation attendants, except flight attendants</t>
  </si>
  <si>
    <t>53-6061</t>
  </si>
  <si>
    <t>Transportation workers, all other</t>
  </si>
  <si>
    <t>53-6099</t>
  </si>
  <si>
    <t>Material moving workers</t>
  </si>
  <si>
    <t>53-7000</t>
  </si>
  <si>
    <t>Doctoral or professional degree</t>
  </si>
  <si>
    <t>Conveyor operators and tenders</t>
  </si>
  <si>
    <t>53-7011</t>
  </si>
  <si>
    <t>Crane and tower operators</t>
  </si>
  <si>
    <t>53-7021</t>
  </si>
  <si>
    <t>Dredge, excavating, and loading machine operators</t>
  </si>
  <si>
    <t>53-7030</t>
  </si>
  <si>
    <t>Dredge operators</t>
  </si>
  <si>
    <t>53-7031</t>
  </si>
  <si>
    <t>Excavating and loading machine and dragline operators</t>
  </si>
  <si>
    <t>53-7032</t>
  </si>
  <si>
    <t>Loading machine operators, underground mining</t>
  </si>
  <si>
    <t>53-7033</t>
  </si>
  <si>
    <t>Hoist and winch operators</t>
  </si>
  <si>
    <t>53-7041</t>
  </si>
  <si>
    <t>Industrial truck and tractor operators</t>
  </si>
  <si>
    <t>53-7051</t>
  </si>
  <si>
    <t>Laborers and material movers, hand</t>
  </si>
  <si>
    <t>53-7060</t>
  </si>
  <si>
    <t>Cleaners of vehicles and equipment</t>
  </si>
  <si>
    <t>53-7061</t>
  </si>
  <si>
    <t>Machine feeders and offbearers</t>
  </si>
  <si>
    <t>53-7063</t>
  </si>
  <si>
    <t>Packers and packagers, hand</t>
  </si>
  <si>
    <t>53-7064</t>
  </si>
  <si>
    <t>Pumping station operators</t>
  </si>
  <si>
    <t>53-7070</t>
  </si>
  <si>
    <t>Gas compressor and gas pumping station operators</t>
  </si>
  <si>
    <t>53-7071</t>
  </si>
  <si>
    <t>Pump operators, except wellhead pumpers</t>
  </si>
  <si>
    <t>53-7072</t>
  </si>
  <si>
    <t>Wellhead pumpers</t>
  </si>
  <si>
    <t>53-7073</t>
  </si>
  <si>
    <t>Refuse and recyclable material collectors</t>
  </si>
  <si>
    <t>53-7081</t>
  </si>
  <si>
    <t>Mine shuttle car operators</t>
  </si>
  <si>
    <t>53-7111</t>
  </si>
  <si>
    <t>Tank car, truck, and ship loaders</t>
  </si>
  <si>
    <t>53-7121</t>
  </si>
  <si>
    <t>Material moving workers, all other</t>
  </si>
  <si>
    <t>53-7199</t>
  </si>
  <si>
    <t>Table 1.10 Occupational separations and openings, projected 2016-26
 (Numbers in thousands)</t>
  </si>
  <si>
    <t>Occupational separations rate, 2016-26 annual average</t>
  </si>
  <si>
    <t>Occupational separations, 2016-26 annual average</t>
  </si>
  <si>
    <t>Labor force exits</t>
  </si>
  <si>
    <t>Occupational transfers</t>
  </si>
  <si>
    <t>Total</t>
  </si>
  <si>
    <t>&gt;=$208,000</t>
  </si>
  <si>
    <t>Table 1.11 Educational attainment for workers 25 years and older by detailed occupation, 2016-17</t>
  </si>
  <si>
    <t>Less than high school diploma</t>
  </si>
  <si>
    <r>
      <t>Chief executives</t>
    </r>
    <r>
      <rPr>
        <rFont val="Arial"/>
        <color rgb="FF000000"/>
        <sz val="10.0"/>
        <vertAlign val="superscript"/>
      </rPr>
      <t>(1)</t>
    </r>
  </si>
  <si>
    <r>
      <t>Legislators</t>
    </r>
    <r>
      <rPr>
        <rFont val="Arial"/>
        <color rgb="FF000000"/>
        <sz val="10.0"/>
        <vertAlign val="superscript"/>
      </rPr>
      <t>(1)</t>
    </r>
  </si>
  <si>
    <r>
      <t>Marketing managers</t>
    </r>
    <r>
      <rPr>
        <rFont val="Arial"/>
        <color rgb="FF000000"/>
        <sz val="10.0"/>
        <vertAlign val="superscript"/>
      </rPr>
      <t>(1)</t>
    </r>
  </si>
  <si>
    <r>
      <t>Sales managers</t>
    </r>
    <r>
      <rPr>
        <rFont val="Arial"/>
        <color rgb="FF000000"/>
        <sz val="10.0"/>
        <vertAlign val="superscript"/>
      </rPr>
      <t>(1)</t>
    </r>
  </si>
  <si>
    <r>
      <t>Education administrators, preschool and childcare center/program</t>
    </r>
    <r>
      <rPr>
        <rFont val="Arial"/>
        <color rgb="FF000000"/>
        <sz val="10.0"/>
        <vertAlign val="superscript"/>
      </rPr>
      <t>(1)</t>
    </r>
  </si>
  <si>
    <r>
      <t>Education administrators, elementary and secondary school</t>
    </r>
    <r>
      <rPr>
        <rFont val="Arial"/>
        <color rgb="FF000000"/>
        <sz val="10.0"/>
        <vertAlign val="superscript"/>
      </rPr>
      <t>(1)</t>
    </r>
  </si>
  <si>
    <r>
      <t>Education administrators, postsecondary</t>
    </r>
    <r>
      <rPr>
        <rFont val="Arial"/>
        <color rgb="FF000000"/>
        <sz val="10.0"/>
        <vertAlign val="superscript"/>
      </rPr>
      <t>(1)</t>
    </r>
  </si>
  <si>
    <r>
      <t>Education administrators, all other</t>
    </r>
    <r>
      <rPr>
        <rFont val="Arial"/>
        <color rgb="FF000000"/>
        <sz val="10.0"/>
        <vertAlign val="superscript"/>
      </rPr>
      <t>(1)</t>
    </r>
  </si>
  <si>
    <r>
      <t>Funeral service managers</t>
    </r>
    <r>
      <rPr>
        <rFont val="Arial"/>
        <color rgb="FF000000"/>
        <sz val="10.0"/>
        <vertAlign val="superscript"/>
      </rPr>
      <t>(1)</t>
    </r>
  </si>
  <si>
    <r>
      <t>Postmasters and mail superintendents</t>
    </r>
    <r>
      <rPr>
        <rFont val="Arial"/>
        <color rgb="FF000000"/>
        <sz val="10.0"/>
        <vertAlign val="superscript"/>
      </rPr>
      <t>(1)</t>
    </r>
  </si>
  <si>
    <r>
      <t>Managers, all other</t>
    </r>
    <r>
      <rPr>
        <rFont val="Arial"/>
        <color rgb="FF000000"/>
        <sz val="10.0"/>
        <vertAlign val="superscript"/>
      </rPr>
      <t>(1)</t>
    </r>
  </si>
  <si>
    <r>
      <t>Claims adjusters, examiners, and investigators</t>
    </r>
    <r>
      <rPr>
        <rFont val="Arial"/>
        <color rgb="FF000000"/>
        <sz val="10.0"/>
        <vertAlign val="superscript"/>
      </rPr>
      <t>(1)</t>
    </r>
  </si>
  <si>
    <r>
      <t>Insurance appraisers, auto damage</t>
    </r>
    <r>
      <rPr>
        <rFont val="Arial"/>
        <color rgb="FF000000"/>
        <sz val="10.0"/>
        <vertAlign val="superscript"/>
      </rPr>
      <t>(1)</t>
    </r>
  </si>
  <si>
    <r>
      <t>Human resources specialists</t>
    </r>
    <r>
      <rPr>
        <rFont val="Arial"/>
        <color rgb="FF000000"/>
        <sz val="10.0"/>
        <vertAlign val="superscript"/>
      </rPr>
      <t>(1)</t>
    </r>
  </si>
  <si>
    <r>
      <t>Farm labor contractors</t>
    </r>
    <r>
      <rPr>
        <rFont val="Arial"/>
        <color rgb="FF000000"/>
        <sz val="10.0"/>
        <vertAlign val="superscript"/>
      </rPr>
      <t>(1)</t>
    </r>
  </si>
  <si>
    <r>
      <t>Labor relations specialists</t>
    </r>
    <r>
      <rPr>
        <rFont val="Arial"/>
        <color rgb="FF000000"/>
        <sz val="10.0"/>
        <vertAlign val="superscript"/>
      </rPr>
      <t>(1)</t>
    </r>
  </si>
  <si>
    <r>
      <t>Credit counselors</t>
    </r>
    <r>
      <rPr>
        <rFont val="Arial"/>
        <color rgb="FF000000"/>
        <sz val="10.0"/>
        <vertAlign val="superscript"/>
      </rPr>
      <t>(1)</t>
    </r>
  </si>
  <si>
    <r>
      <t>Loan officers</t>
    </r>
    <r>
      <rPr>
        <rFont val="Arial"/>
        <color rgb="FF000000"/>
        <sz val="10.0"/>
        <vertAlign val="superscript"/>
      </rPr>
      <t>(1)</t>
    </r>
  </si>
  <si>
    <r>
      <t>Software developers, applications</t>
    </r>
    <r>
      <rPr>
        <rFont val="Arial"/>
        <color rgb="FF000000"/>
        <sz val="10.0"/>
        <vertAlign val="superscript"/>
      </rPr>
      <t>(1)</t>
    </r>
  </si>
  <si>
    <r>
      <t>Software developers, systems software</t>
    </r>
    <r>
      <rPr>
        <rFont val="Arial"/>
        <color rgb="FF000000"/>
        <sz val="10.0"/>
        <vertAlign val="superscript"/>
      </rPr>
      <t>(1)</t>
    </r>
  </si>
  <si>
    <r>
      <t>Computer user support specialists</t>
    </r>
    <r>
      <rPr>
        <rFont val="Arial"/>
        <color rgb="FF000000"/>
        <sz val="10.0"/>
        <vertAlign val="superscript"/>
      </rPr>
      <t>(1)</t>
    </r>
  </si>
  <si>
    <r>
      <t>Computer network support specialists</t>
    </r>
    <r>
      <rPr>
        <rFont val="Arial"/>
        <color rgb="FF000000"/>
        <sz val="10.0"/>
        <vertAlign val="superscript"/>
      </rPr>
      <t>(1)</t>
    </r>
  </si>
  <si>
    <r>
      <t>Mathematicians</t>
    </r>
    <r>
      <rPr>
        <rFont val="Arial"/>
        <color rgb="FF000000"/>
        <sz val="10.0"/>
        <vertAlign val="superscript"/>
      </rPr>
      <t>(1)</t>
    </r>
  </si>
  <si>
    <r>
      <t>Statisticians</t>
    </r>
    <r>
      <rPr>
        <rFont val="Arial"/>
        <color rgb="FF000000"/>
        <sz val="10.0"/>
        <vertAlign val="superscript"/>
      </rPr>
      <t>(1)</t>
    </r>
  </si>
  <si>
    <r>
      <t>Mathematical technicians</t>
    </r>
    <r>
      <rPr>
        <rFont val="Arial"/>
        <color rgb="FF000000"/>
        <sz val="10.0"/>
        <vertAlign val="superscript"/>
      </rPr>
      <t>(1)</t>
    </r>
  </si>
  <si>
    <r>
      <t>Mathematical science occupations, all other</t>
    </r>
    <r>
      <rPr>
        <rFont val="Arial"/>
        <color rgb="FF000000"/>
        <sz val="10.0"/>
        <vertAlign val="superscript"/>
      </rPr>
      <t>(1)</t>
    </r>
  </si>
  <si>
    <r>
      <t>Architects, except landscape and naval</t>
    </r>
    <r>
      <rPr>
        <rFont val="Arial"/>
        <color rgb="FF000000"/>
        <sz val="10.0"/>
        <vertAlign val="superscript"/>
      </rPr>
      <t>(1)</t>
    </r>
  </si>
  <si>
    <r>
      <t>Landscape architects</t>
    </r>
    <r>
      <rPr>
        <rFont val="Arial"/>
        <color rgb="FF000000"/>
        <sz val="10.0"/>
        <vertAlign val="superscript"/>
      </rPr>
      <t>(1)</t>
    </r>
  </si>
  <si>
    <r>
      <t>Cartographers and photogrammetrists</t>
    </r>
    <r>
      <rPr>
        <rFont val="Arial"/>
        <color rgb="FF000000"/>
        <sz val="10.0"/>
        <vertAlign val="superscript"/>
      </rPr>
      <t>(1)</t>
    </r>
  </si>
  <si>
    <r>
      <t>Surveyors</t>
    </r>
    <r>
      <rPr>
        <rFont val="Arial"/>
        <color rgb="FF000000"/>
        <sz val="10.0"/>
        <vertAlign val="superscript"/>
      </rPr>
      <t>(1)</t>
    </r>
  </si>
  <si>
    <r>
      <t>Agricultural engineers</t>
    </r>
    <r>
      <rPr>
        <rFont val="Arial"/>
        <color rgb="FF000000"/>
        <sz val="10.0"/>
        <vertAlign val="superscript"/>
      </rPr>
      <t>(1)</t>
    </r>
  </si>
  <si>
    <r>
      <t>Biomedical engineers</t>
    </r>
    <r>
      <rPr>
        <rFont val="Arial"/>
        <color rgb="FF000000"/>
        <sz val="10.0"/>
        <vertAlign val="superscript"/>
      </rPr>
      <t>(1)</t>
    </r>
  </si>
  <si>
    <r>
      <t>Electrical engineers</t>
    </r>
    <r>
      <rPr>
        <rFont val="Arial"/>
        <color rgb="FF000000"/>
        <sz val="10.0"/>
        <vertAlign val="superscript"/>
      </rPr>
      <t>(1)</t>
    </r>
  </si>
  <si>
    <r>
      <t>Electronics engineers, except computer</t>
    </r>
    <r>
      <rPr>
        <rFont val="Arial"/>
        <color rgb="FF000000"/>
        <sz val="10.0"/>
        <vertAlign val="superscript"/>
      </rPr>
      <t>(1)</t>
    </r>
  </si>
  <si>
    <r>
      <t>Health and safety engineers, except mining safety engineers and inspectors</t>
    </r>
    <r>
      <rPr>
        <rFont val="Arial"/>
        <color rgb="FF000000"/>
        <sz val="10.0"/>
        <vertAlign val="superscript"/>
      </rPr>
      <t>(1)</t>
    </r>
  </si>
  <si>
    <r>
      <t>Industrial engineers</t>
    </r>
    <r>
      <rPr>
        <rFont val="Arial"/>
        <color rgb="FF000000"/>
        <sz val="10.0"/>
        <vertAlign val="superscript"/>
      </rPr>
      <t>(1)</t>
    </r>
  </si>
  <si>
    <r>
      <t>Mining and geological engineers, including mining safety engineers</t>
    </r>
    <r>
      <rPr>
        <rFont val="Arial"/>
        <color rgb="FF000000"/>
        <sz val="10.0"/>
        <vertAlign val="superscript"/>
      </rPr>
      <t>(1)</t>
    </r>
  </si>
  <si>
    <r>
      <t>Nuclear engineers</t>
    </r>
    <r>
      <rPr>
        <rFont val="Arial"/>
        <color rgb="FF000000"/>
        <sz val="10.0"/>
        <vertAlign val="superscript"/>
      </rPr>
      <t>(1)</t>
    </r>
  </si>
  <si>
    <r>
      <t>Petroleum engineers</t>
    </r>
    <r>
      <rPr>
        <rFont val="Arial"/>
        <color rgb="FF000000"/>
        <sz val="10.0"/>
        <vertAlign val="superscript"/>
      </rPr>
      <t>(1)</t>
    </r>
  </si>
  <si>
    <r>
      <t>Engineers, all other</t>
    </r>
    <r>
      <rPr>
        <rFont val="Arial"/>
        <color rgb="FF000000"/>
        <sz val="10.0"/>
        <vertAlign val="superscript"/>
      </rPr>
      <t>(1)</t>
    </r>
  </si>
  <si>
    <r>
      <t>Architectural and civil drafters</t>
    </r>
    <r>
      <rPr>
        <rFont val="Arial"/>
        <color rgb="FF000000"/>
        <sz val="10.0"/>
        <vertAlign val="superscript"/>
      </rPr>
      <t>(1)</t>
    </r>
  </si>
  <si>
    <r>
      <t>Electrical and electronics drafters</t>
    </r>
    <r>
      <rPr>
        <rFont val="Arial"/>
        <color rgb="FF000000"/>
        <sz val="10.0"/>
        <vertAlign val="superscript"/>
      </rPr>
      <t>(1)</t>
    </r>
  </si>
  <si>
    <r>
      <t>Mechanical drafters</t>
    </r>
    <r>
      <rPr>
        <rFont val="Arial"/>
        <color rgb="FF000000"/>
        <sz val="10.0"/>
        <vertAlign val="superscript"/>
      </rPr>
      <t>(1)</t>
    </r>
  </si>
  <si>
    <r>
      <t>Drafters, all other</t>
    </r>
    <r>
      <rPr>
        <rFont val="Arial"/>
        <color rgb="FF000000"/>
        <sz val="10.0"/>
        <vertAlign val="superscript"/>
      </rPr>
      <t>(1)</t>
    </r>
  </si>
  <si>
    <r>
      <t>Aerospace engineering and operations technicians</t>
    </r>
    <r>
      <rPr>
        <rFont val="Arial"/>
        <color rgb="FF000000"/>
        <sz val="10.0"/>
        <vertAlign val="superscript"/>
      </rPr>
      <t>(1)</t>
    </r>
  </si>
  <si>
    <r>
      <t>Civil engineering technicians</t>
    </r>
    <r>
      <rPr>
        <rFont val="Arial"/>
        <color rgb="FF000000"/>
        <sz val="10.0"/>
        <vertAlign val="superscript"/>
      </rPr>
      <t>(1)</t>
    </r>
  </si>
  <si>
    <r>
      <t>Electrical and electronics engineering technicians</t>
    </r>
    <r>
      <rPr>
        <rFont val="Arial"/>
        <color rgb="FF000000"/>
        <sz val="10.0"/>
        <vertAlign val="superscript"/>
      </rPr>
      <t>(1)</t>
    </r>
  </si>
  <si>
    <r>
      <t>Electro-mechanical technicians</t>
    </r>
    <r>
      <rPr>
        <rFont val="Arial"/>
        <color rgb="FF000000"/>
        <sz val="10.0"/>
        <vertAlign val="superscript"/>
      </rPr>
      <t>(1)</t>
    </r>
  </si>
  <si>
    <r>
      <t>Environmental engineering technicians</t>
    </r>
    <r>
      <rPr>
        <rFont val="Arial"/>
        <color rgb="FF000000"/>
        <sz val="10.0"/>
        <vertAlign val="superscript"/>
      </rPr>
      <t>(1)</t>
    </r>
  </si>
  <si>
    <r>
      <t>Industrial engineering technicians</t>
    </r>
    <r>
      <rPr>
        <rFont val="Arial"/>
        <color rgb="FF000000"/>
        <sz val="10.0"/>
        <vertAlign val="superscript"/>
      </rPr>
      <t>(1)</t>
    </r>
  </si>
  <si>
    <r>
      <t>Mechanical engineering technicians</t>
    </r>
    <r>
      <rPr>
        <rFont val="Arial"/>
        <color rgb="FF000000"/>
        <sz val="10.0"/>
        <vertAlign val="superscript"/>
      </rPr>
      <t>(1)</t>
    </r>
  </si>
  <si>
    <r>
      <t>Engineering technicians, except drafters, all other</t>
    </r>
    <r>
      <rPr>
        <rFont val="Arial"/>
        <color rgb="FF000000"/>
        <sz val="10.0"/>
        <vertAlign val="superscript"/>
      </rPr>
      <t>(1)</t>
    </r>
  </si>
  <si>
    <r>
      <t>Animal scientists</t>
    </r>
    <r>
      <rPr>
        <rFont val="Arial"/>
        <color rgb="FF000000"/>
        <sz val="10.0"/>
        <vertAlign val="superscript"/>
      </rPr>
      <t>(1)</t>
    </r>
  </si>
  <si>
    <r>
      <t>Food scientists and technologists</t>
    </r>
    <r>
      <rPr>
        <rFont val="Arial"/>
        <color rgb="FF000000"/>
        <sz val="10.0"/>
        <vertAlign val="superscript"/>
      </rPr>
      <t>(1)</t>
    </r>
  </si>
  <si>
    <r>
      <t>Soil and plant scientists</t>
    </r>
    <r>
      <rPr>
        <rFont val="Arial"/>
        <color rgb="FF000000"/>
        <sz val="10.0"/>
        <vertAlign val="superscript"/>
      </rPr>
      <t>(1)</t>
    </r>
  </si>
  <si>
    <r>
      <t>Biochemists and biophysicists</t>
    </r>
    <r>
      <rPr>
        <rFont val="Arial"/>
        <color rgb="FF000000"/>
        <sz val="10.0"/>
        <vertAlign val="superscript"/>
      </rPr>
      <t>(1)</t>
    </r>
  </si>
  <si>
    <r>
      <t>Microbiologists</t>
    </r>
    <r>
      <rPr>
        <rFont val="Arial"/>
        <color rgb="FF000000"/>
        <sz val="10.0"/>
        <vertAlign val="superscript"/>
      </rPr>
      <t>(1)</t>
    </r>
  </si>
  <si>
    <r>
      <t>Zoologists and wildlife biologists</t>
    </r>
    <r>
      <rPr>
        <rFont val="Arial"/>
        <color rgb="FF000000"/>
        <sz val="10.0"/>
        <vertAlign val="superscript"/>
      </rPr>
      <t>(1)</t>
    </r>
  </si>
  <si>
    <r>
      <t>Biological scientists, all other</t>
    </r>
    <r>
      <rPr>
        <rFont val="Arial"/>
        <color rgb="FF000000"/>
        <sz val="10.0"/>
        <vertAlign val="superscript"/>
      </rPr>
      <t>(1)</t>
    </r>
  </si>
  <si>
    <r>
      <t>Conservation scientists</t>
    </r>
    <r>
      <rPr>
        <rFont val="Arial"/>
        <color rgb="FF000000"/>
        <sz val="10.0"/>
        <vertAlign val="superscript"/>
      </rPr>
      <t>(1)</t>
    </r>
  </si>
  <si>
    <r>
      <t>Foresters</t>
    </r>
    <r>
      <rPr>
        <rFont val="Arial"/>
        <color rgb="FF000000"/>
        <sz val="10.0"/>
        <vertAlign val="superscript"/>
      </rPr>
      <t>(1)</t>
    </r>
  </si>
  <si>
    <r>
      <t>Epidemiologists</t>
    </r>
    <r>
      <rPr>
        <rFont val="Arial"/>
        <color rgb="FF000000"/>
        <sz val="10.0"/>
        <vertAlign val="superscript"/>
      </rPr>
      <t>(1)</t>
    </r>
  </si>
  <si>
    <r>
      <t>Medical scientists, except epidemiologists</t>
    </r>
    <r>
      <rPr>
        <rFont val="Arial"/>
        <color rgb="FF000000"/>
        <sz val="10.0"/>
        <vertAlign val="superscript"/>
      </rPr>
      <t>(1)</t>
    </r>
  </si>
  <si>
    <r>
      <t>Life scientists, all other</t>
    </r>
    <r>
      <rPr>
        <rFont val="Arial"/>
        <color rgb="FF000000"/>
        <sz val="10.0"/>
        <vertAlign val="superscript"/>
      </rPr>
      <t>(1)</t>
    </r>
  </si>
  <si>
    <r>
      <t>Astronomers</t>
    </r>
    <r>
      <rPr>
        <rFont val="Arial"/>
        <color rgb="FF000000"/>
        <sz val="10.0"/>
        <vertAlign val="superscript"/>
      </rPr>
      <t>(1)</t>
    </r>
  </si>
  <si>
    <r>
      <t>Physicists</t>
    </r>
    <r>
      <rPr>
        <rFont val="Arial"/>
        <color rgb="FF000000"/>
        <sz val="10.0"/>
        <vertAlign val="superscript"/>
      </rPr>
      <t>(1)</t>
    </r>
  </si>
  <si>
    <r>
      <t>Chemists</t>
    </r>
    <r>
      <rPr>
        <rFont val="Arial"/>
        <color rgb="FF000000"/>
        <sz val="10.0"/>
        <vertAlign val="superscript"/>
      </rPr>
      <t>(1)</t>
    </r>
  </si>
  <si>
    <r>
      <t>Materials scientists</t>
    </r>
    <r>
      <rPr>
        <rFont val="Arial"/>
        <color rgb="FF000000"/>
        <sz val="10.0"/>
        <vertAlign val="superscript"/>
      </rPr>
      <t>(1)</t>
    </r>
  </si>
  <si>
    <r>
      <t>Environmental scientists and specialists, including health</t>
    </r>
    <r>
      <rPr>
        <rFont val="Arial"/>
        <color rgb="FF000000"/>
        <sz val="10.0"/>
        <vertAlign val="superscript"/>
      </rPr>
      <t>(1)</t>
    </r>
  </si>
  <si>
    <r>
      <t>Geoscientists, except hydrologists and geographers</t>
    </r>
    <r>
      <rPr>
        <rFont val="Arial"/>
        <color rgb="FF000000"/>
        <sz val="10.0"/>
        <vertAlign val="superscript"/>
      </rPr>
      <t>(1)</t>
    </r>
  </si>
  <si>
    <r>
      <t>Hydrologists</t>
    </r>
    <r>
      <rPr>
        <rFont val="Arial"/>
        <color rgb="FF000000"/>
        <sz val="10.0"/>
        <vertAlign val="superscript"/>
      </rPr>
      <t>(1)</t>
    </r>
  </si>
  <si>
    <r>
      <t>Survey researchers</t>
    </r>
    <r>
      <rPr>
        <rFont val="Arial"/>
        <color rgb="FF000000"/>
        <sz val="10.0"/>
        <vertAlign val="superscript"/>
      </rPr>
      <t>(1)</t>
    </r>
  </si>
  <si>
    <r>
      <t>Clinical, counseling, and school psychologists</t>
    </r>
    <r>
      <rPr>
        <rFont val="Arial"/>
        <color rgb="FF000000"/>
        <sz val="10.0"/>
        <vertAlign val="superscript"/>
      </rPr>
      <t>(1)</t>
    </r>
  </si>
  <si>
    <r>
      <t>Industrial-organizational psychologists</t>
    </r>
    <r>
      <rPr>
        <rFont val="Arial"/>
        <color rgb="FF000000"/>
        <sz val="10.0"/>
        <vertAlign val="superscript"/>
      </rPr>
      <t>(1)</t>
    </r>
  </si>
  <si>
    <r>
      <t>Psychologists, all other</t>
    </r>
    <r>
      <rPr>
        <rFont val="Arial"/>
        <color rgb="FF000000"/>
        <sz val="10.0"/>
        <vertAlign val="superscript"/>
      </rPr>
      <t>(1)</t>
    </r>
  </si>
  <si>
    <r>
      <t>Sociologists</t>
    </r>
    <r>
      <rPr>
        <rFont val="Arial"/>
        <color rgb="FF000000"/>
        <sz val="10.0"/>
        <vertAlign val="superscript"/>
      </rPr>
      <t>(1)</t>
    </r>
  </si>
  <si>
    <r>
      <t>Anthropologists and archeologists</t>
    </r>
    <r>
      <rPr>
        <rFont val="Arial"/>
        <color rgb="FF000000"/>
        <sz val="10.0"/>
        <vertAlign val="superscript"/>
      </rPr>
      <t>(1)</t>
    </r>
  </si>
  <si>
    <r>
      <t>Geographers</t>
    </r>
    <r>
      <rPr>
        <rFont val="Arial"/>
        <color rgb="FF000000"/>
        <sz val="10.0"/>
        <vertAlign val="superscript"/>
      </rPr>
      <t>(1)</t>
    </r>
  </si>
  <si>
    <r>
      <t>Historians</t>
    </r>
    <r>
      <rPr>
        <rFont val="Arial"/>
        <color rgb="FF000000"/>
        <sz val="10.0"/>
        <vertAlign val="superscript"/>
      </rPr>
      <t>(1)</t>
    </r>
  </si>
  <si>
    <r>
      <t>Political scientists</t>
    </r>
    <r>
      <rPr>
        <rFont val="Arial"/>
        <color rgb="FF000000"/>
        <sz val="10.0"/>
        <vertAlign val="superscript"/>
      </rPr>
      <t>(1)</t>
    </r>
  </si>
  <si>
    <r>
      <t>Social scientists and related workers, all other</t>
    </r>
    <r>
      <rPr>
        <rFont val="Arial"/>
        <color rgb="FF000000"/>
        <sz val="10.0"/>
        <vertAlign val="superscript"/>
      </rPr>
      <t>(1)</t>
    </r>
  </si>
  <si>
    <r>
      <t>Geological and petroleum technicians</t>
    </r>
    <r>
      <rPr>
        <rFont val="Arial"/>
        <color rgb="FF000000"/>
        <sz val="10.0"/>
        <vertAlign val="superscript"/>
      </rPr>
      <t>(1)</t>
    </r>
  </si>
  <si>
    <r>
      <t>Nuclear technicians</t>
    </r>
    <r>
      <rPr>
        <rFont val="Arial"/>
        <color rgb="FF000000"/>
        <sz val="10.0"/>
        <vertAlign val="superscript"/>
      </rPr>
      <t>(1)</t>
    </r>
  </si>
  <si>
    <r>
      <t>Social science research assistants</t>
    </r>
    <r>
      <rPr>
        <rFont val="Arial"/>
        <color rgb="FF000000"/>
        <sz val="10.0"/>
        <vertAlign val="superscript"/>
      </rPr>
      <t>(1)</t>
    </r>
  </si>
  <si>
    <r>
      <t>Environmental science and protection technicians, including health</t>
    </r>
    <r>
      <rPr>
        <rFont val="Arial"/>
        <color rgb="FF000000"/>
        <sz val="10.0"/>
        <vertAlign val="superscript"/>
      </rPr>
      <t>(1)</t>
    </r>
  </si>
  <si>
    <r>
      <t>Forensic science technicians</t>
    </r>
    <r>
      <rPr>
        <rFont val="Arial"/>
        <color rgb="FF000000"/>
        <sz val="10.0"/>
        <vertAlign val="superscript"/>
      </rPr>
      <t>(1)</t>
    </r>
  </si>
  <si>
    <r>
      <t>Forest and conservation technicians</t>
    </r>
    <r>
      <rPr>
        <rFont val="Arial"/>
        <color rgb="FF000000"/>
        <sz val="10.0"/>
        <vertAlign val="superscript"/>
      </rPr>
      <t>(1)</t>
    </r>
  </si>
  <si>
    <r>
      <t>Life, physical, and social science technicians, all other</t>
    </r>
    <r>
      <rPr>
        <rFont val="Arial"/>
        <color rgb="FF000000"/>
        <sz val="10.0"/>
        <vertAlign val="superscript"/>
      </rPr>
      <t>(1)</t>
    </r>
  </si>
  <si>
    <r>
      <t>Substance abuse and behavioral disorder counselors</t>
    </r>
    <r>
      <rPr>
        <rFont val="Arial"/>
        <color rgb="FF000000"/>
        <sz val="10.0"/>
        <vertAlign val="superscript"/>
      </rPr>
      <t>(1)</t>
    </r>
  </si>
  <si>
    <r>
      <t>Educational, guidance, school, and vocational counselors</t>
    </r>
    <r>
      <rPr>
        <rFont val="Arial"/>
        <color rgb="FF000000"/>
        <sz val="10.0"/>
        <vertAlign val="superscript"/>
      </rPr>
      <t>(1)</t>
    </r>
  </si>
  <si>
    <r>
      <t>Marriage and family therapists</t>
    </r>
    <r>
      <rPr>
        <rFont val="Arial"/>
        <color rgb="FF000000"/>
        <sz val="10.0"/>
        <vertAlign val="superscript"/>
      </rPr>
      <t>(1)</t>
    </r>
  </si>
  <si>
    <r>
      <t>Mental health counselors</t>
    </r>
    <r>
      <rPr>
        <rFont val="Arial"/>
        <color rgb="FF000000"/>
        <sz val="10.0"/>
        <vertAlign val="superscript"/>
      </rPr>
      <t>(1)</t>
    </r>
  </si>
  <si>
    <r>
      <t>Rehabilitation counselors</t>
    </r>
    <r>
      <rPr>
        <rFont val="Arial"/>
        <color rgb="FF000000"/>
        <sz val="10.0"/>
        <vertAlign val="superscript"/>
      </rPr>
      <t>(1)</t>
    </r>
  </si>
  <si>
    <r>
      <t>Counselors, all other</t>
    </r>
    <r>
      <rPr>
        <rFont val="Arial"/>
        <color rgb="FF000000"/>
        <sz val="10.0"/>
        <vertAlign val="superscript"/>
      </rPr>
      <t>(1)</t>
    </r>
  </si>
  <si>
    <r>
      <t>Child, family, and school social workers</t>
    </r>
    <r>
      <rPr>
        <rFont val="Arial"/>
        <color rgb="FF000000"/>
        <sz val="10.0"/>
        <vertAlign val="superscript"/>
      </rPr>
      <t>(1)</t>
    </r>
  </si>
  <si>
    <r>
      <t>Healthcare social workers</t>
    </r>
    <r>
      <rPr>
        <rFont val="Arial"/>
        <color rgb="FF000000"/>
        <sz val="10.0"/>
        <vertAlign val="superscript"/>
      </rPr>
      <t>(1)</t>
    </r>
  </si>
  <si>
    <r>
      <t>Mental health and substance abuse social workers</t>
    </r>
    <r>
      <rPr>
        <rFont val="Arial"/>
        <color rgb="FF000000"/>
        <sz val="10.0"/>
        <vertAlign val="superscript"/>
      </rPr>
      <t>(1)</t>
    </r>
  </si>
  <si>
    <r>
      <t>Social workers, all other</t>
    </r>
    <r>
      <rPr>
        <rFont val="Arial"/>
        <color rgb="FF000000"/>
        <sz val="10.0"/>
        <vertAlign val="superscript"/>
      </rPr>
      <t>(1)</t>
    </r>
  </si>
  <si>
    <r>
      <t>Health educators</t>
    </r>
    <r>
      <rPr>
        <rFont val="Arial"/>
        <color rgb="FF000000"/>
        <sz val="10.0"/>
        <vertAlign val="superscript"/>
      </rPr>
      <t>(1)</t>
    </r>
  </si>
  <si>
    <r>
      <t>Community health workers</t>
    </r>
    <r>
      <rPr>
        <rFont val="Arial"/>
        <color rgb="FF000000"/>
        <sz val="10.0"/>
        <vertAlign val="superscript"/>
      </rPr>
      <t>(1)</t>
    </r>
  </si>
  <si>
    <r>
      <t>Community and social service specialists, all other</t>
    </r>
    <r>
      <rPr>
        <rFont val="Arial"/>
        <color rgb="FF000000"/>
        <sz val="10.0"/>
        <vertAlign val="superscript"/>
      </rPr>
      <t>(1)</t>
    </r>
  </si>
  <si>
    <r>
      <t>Lawyers</t>
    </r>
    <r>
      <rPr>
        <rFont val="Arial"/>
        <color rgb="FF000000"/>
        <sz val="10.0"/>
        <vertAlign val="superscript"/>
      </rPr>
      <t>(1)</t>
    </r>
  </si>
  <si>
    <r>
      <t>Administrative law judges, adjudicators, and hearing officers</t>
    </r>
    <r>
      <rPr>
        <rFont val="Arial"/>
        <color rgb="FF000000"/>
        <sz val="10.0"/>
        <vertAlign val="superscript"/>
      </rPr>
      <t>(1)</t>
    </r>
  </si>
  <si>
    <r>
      <t>Arbitrators, mediators, and conciliators</t>
    </r>
    <r>
      <rPr>
        <rFont val="Arial"/>
        <color rgb="FF000000"/>
        <sz val="10.0"/>
        <vertAlign val="superscript"/>
      </rPr>
      <t>(1)</t>
    </r>
  </si>
  <si>
    <r>
      <t>Judges, magistrate judges, and magistrates</t>
    </r>
    <r>
      <rPr>
        <rFont val="Arial"/>
        <color rgb="FF000000"/>
        <sz val="10.0"/>
        <vertAlign val="superscript"/>
      </rPr>
      <t>(1)</t>
    </r>
  </si>
  <si>
    <t>Apprenticeship</t>
  </si>
  <si>
    <r>
      <t>Court reporters</t>
    </r>
    <r>
      <rPr>
        <rFont val="Arial"/>
        <color rgb="FF000000"/>
        <sz val="10.0"/>
        <vertAlign val="superscript"/>
      </rPr>
      <t>(1)</t>
    </r>
  </si>
  <si>
    <r>
      <t>Title examiners, abstractors, and searchers</t>
    </r>
    <r>
      <rPr>
        <rFont val="Arial"/>
        <color rgb="FF000000"/>
        <sz val="10.0"/>
        <vertAlign val="superscript"/>
      </rPr>
      <t>(1)</t>
    </r>
  </si>
  <si>
    <r>
      <t>Legal support workers, all other</t>
    </r>
    <r>
      <rPr>
        <rFont val="Arial"/>
        <color rgb="FF000000"/>
        <sz val="10.0"/>
        <vertAlign val="superscript"/>
      </rPr>
      <t>(1)</t>
    </r>
  </si>
  <si>
    <r>
      <t>Business teachers, postsecondary</t>
    </r>
    <r>
      <rPr>
        <rFont val="Arial"/>
        <color rgb="FF000000"/>
        <sz val="10.0"/>
        <vertAlign val="superscript"/>
      </rPr>
      <t>(1)</t>
    </r>
  </si>
  <si>
    <r>
      <t>Computer science teachers, postsecondary</t>
    </r>
    <r>
      <rPr>
        <rFont val="Arial"/>
        <color rgb="FF000000"/>
        <sz val="10.0"/>
        <vertAlign val="superscript"/>
      </rPr>
      <t>(1)</t>
    </r>
  </si>
  <si>
    <r>
      <t>Mathematical science teachers, postsecondary</t>
    </r>
    <r>
      <rPr>
        <rFont val="Arial"/>
        <color rgb="FF000000"/>
        <sz val="10.0"/>
        <vertAlign val="superscript"/>
      </rPr>
      <t>(1)</t>
    </r>
  </si>
  <si>
    <r>
      <t>Architecture teachers, postsecondary</t>
    </r>
    <r>
      <rPr>
        <rFont val="Arial"/>
        <color rgb="FF000000"/>
        <sz val="10.0"/>
        <vertAlign val="superscript"/>
      </rPr>
      <t>(1)</t>
    </r>
  </si>
  <si>
    <r>
      <t>Engineering teachers, postsecondary</t>
    </r>
    <r>
      <rPr>
        <rFont val="Arial"/>
        <color rgb="FF000000"/>
        <sz val="10.0"/>
        <vertAlign val="superscript"/>
      </rPr>
      <t>(1)</t>
    </r>
  </si>
  <si>
    <r>
      <t>Agricultural sciences teachers, postsecondary</t>
    </r>
    <r>
      <rPr>
        <rFont val="Arial"/>
        <color rgb="FF000000"/>
        <sz val="10.0"/>
        <vertAlign val="superscript"/>
      </rPr>
      <t>(1)</t>
    </r>
  </si>
  <si>
    <r>
      <t>Biological science teachers, postsecondary</t>
    </r>
    <r>
      <rPr>
        <rFont val="Arial"/>
        <color rgb="FF000000"/>
        <sz val="10.0"/>
        <vertAlign val="superscript"/>
      </rPr>
      <t>(1)</t>
    </r>
  </si>
  <si>
    <r>
      <t>Forestry and conservation science teachers, postsecondary</t>
    </r>
    <r>
      <rPr>
        <rFont val="Arial"/>
        <color rgb="FF000000"/>
        <sz val="10.0"/>
        <vertAlign val="superscript"/>
      </rPr>
      <t>(1)</t>
    </r>
  </si>
  <si>
    <r>
      <t>Atmospheric, earth, marine, and space sciences teachers, postsecondary</t>
    </r>
    <r>
      <rPr>
        <rFont val="Arial"/>
        <color rgb="FF000000"/>
        <sz val="10.0"/>
        <vertAlign val="superscript"/>
      </rPr>
      <t>(1)</t>
    </r>
  </si>
  <si>
    <r>
      <t>Chemistry teachers, postsecondary</t>
    </r>
    <r>
      <rPr>
        <rFont val="Arial"/>
        <color rgb="FF000000"/>
        <sz val="10.0"/>
        <vertAlign val="superscript"/>
      </rPr>
      <t>(1)</t>
    </r>
  </si>
  <si>
    <r>
      <t>Environmental science teachers, postsecondary</t>
    </r>
    <r>
      <rPr>
        <rFont val="Arial"/>
        <color rgb="FF000000"/>
        <sz val="10.0"/>
        <vertAlign val="superscript"/>
      </rPr>
      <t>(1)</t>
    </r>
  </si>
  <si>
    <r>
      <t>Physics teachers, postsecondary</t>
    </r>
    <r>
      <rPr>
        <rFont val="Arial"/>
        <color rgb="FF000000"/>
        <sz val="10.0"/>
        <vertAlign val="superscript"/>
      </rPr>
      <t>(1)</t>
    </r>
  </si>
  <si>
    <r>
      <t>Anthropology and archeology teachers, postsecondary</t>
    </r>
    <r>
      <rPr>
        <rFont val="Arial"/>
        <color rgb="FF000000"/>
        <sz val="10.0"/>
        <vertAlign val="superscript"/>
      </rPr>
      <t>(1)</t>
    </r>
  </si>
  <si>
    <r>
      <t>Area, ethnic, and cultural studies teachers, postsecondary</t>
    </r>
    <r>
      <rPr>
        <rFont val="Arial"/>
        <color rgb="FF000000"/>
        <sz val="10.0"/>
        <vertAlign val="superscript"/>
      </rPr>
      <t>(1)</t>
    </r>
  </si>
  <si>
    <r>
      <t>Economics teachers, postsecondary</t>
    </r>
    <r>
      <rPr>
        <rFont val="Arial"/>
        <color rgb="FF000000"/>
        <sz val="10.0"/>
        <vertAlign val="superscript"/>
      </rPr>
      <t>(1)</t>
    </r>
  </si>
  <si>
    <r>
      <t>Geography teachers, postsecondary</t>
    </r>
    <r>
      <rPr>
        <rFont val="Arial"/>
        <color rgb="FF000000"/>
        <sz val="10.0"/>
        <vertAlign val="superscript"/>
      </rPr>
      <t>(1)</t>
    </r>
  </si>
  <si>
    <r>
      <t>Political science teachers, postsecondary</t>
    </r>
    <r>
      <rPr>
        <rFont val="Arial"/>
        <color rgb="FF000000"/>
        <sz val="10.0"/>
        <vertAlign val="superscript"/>
      </rPr>
      <t>(1)</t>
    </r>
  </si>
  <si>
    <r>
      <t>Psychology teachers, postsecondary</t>
    </r>
    <r>
      <rPr>
        <rFont val="Arial"/>
        <color rgb="FF000000"/>
        <sz val="10.0"/>
        <vertAlign val="superscript"/>
      </rPr>
      <t>(1)</t>
    </r>
  </si>
  <si>
    <r>
      <t>Sociology teachers, postsecondary</t>
    </r>
    <r>
      <rPr>
        <rFont val="Arial"/>
        <color rgb="FF000000"/>
        <sz val="10.0"/>
        <vertAlign val="superscript"/>
      </rPr>
      <t>(1)</t>
    </r>
  </si>
  <si>
    <r>
      <t>Social sciences teachers, postsecondary, all other</t>
    </r>
    <r>
      <rPr>
        <rFont val="Arial"/>
        <color rgb="FF000000"/>
        <sz val="10.0"/>
        <vertAlign val="superscript"/>
      </rPr>
      <t>(1)</t>
    </r>
  </si>
  <si>
    <r>
      <t>Health specialties teachers, postsecondary</t>
    </r>
    <r>
      <rPr>
        <rFont val="Arial"/>
        <color rgb="FF000000"/>
        <sz val="10.0"/>
        <vertAlign val="superscript"/>
      </rPr>
      <t>(1)</t>
    </r>
  </si>
  <si>
    <r>
      <t>Nursing instructors and teachers, postsecondary</t>
    </r>
    <r>
      <rPr>
        <rFont val="Arial"/>
        <color rgb="FF000000"/>
        <sz val="10.0"/>
        <vertAlign val="superscript"/>
      </rPr>
      <t>(1)</t>
    </r>
  </si>
  <si>
    <r>
      <t>Education teachers, postsecondary</t>
    </r>
    <r>
      <rPr>
        <rFont val="Arial"/>
        <color rgb="FF000000"/>
        <sz val="10.0"/>
        <vertAlign val="superscript"/>
      </rPr>
      <t>(1)</t>
    </r>
  </si>
  <si>
    <r>
      <t>Library science teachers, postsecondary</t>
    </r>
    <r>
      <rPr>
        <rFont val="Arial"/>
        <color rgb="FF000000"/>
        <sz val="10.0"/>
        <vertAlign val="superscript"/>
      </rPr>
      <t>(1)</t>
    </r>
  </si>
  <si>
    <r>
      <t>Criminal justice and law enforcement teachers, postsecondary</t>
    </r>
    <r>
      <rPr>
        <rFont val="Arial"/>
        <color rgb="FF000000"/>
        <sz val="10.0"/>
        <vertAlign val="superscript"/>
      </rPr>
      <t>(1)</t>
    </r>
  </si>
  <si>
    <r>
      <t>Law teachers, postsecondary</t>
    </r>
    <r>
      <rPr>
        <rFont val="Arial"/>
        <color rgb="FF000000"/>
        <sz val="10.0"/>
        <vertAlign val="superscript"/>
      </rPr>
      <t>(1)</t>
    </r>
  </si>
  <si>
    <r>
      <t>Social work teachers, postsecondary</t>
    </r>
    <r>
      <rPr>
        <rFont val="Arial"/>
        <color rgb="FF000000"/>
        <sz val="10.0"/>
        <vertAlign val="superscript"/>
      </rPr>
      <t>(1)</t>
    </r>
  </si>
  <si>
    <r>
      <t>Art, drama, and music teachers, postsecondary</t>
    </r>
    <r>
      <rPr>
        <rFont val="Arial"/>
        <color rgb="FF000000"/>
        <sz val="10.0"/>
        <vertAlign val="superscript"/>
      </rPr>
      <t>(1)</t>
    </r>
  </si>
  <si>
    <r>
      <t>Communications teachers, postsecondary</t>
    </r>
    <r>
      <rPr>
        <rFont val="Arial"/>
        <color rgb="FF000000"/>
        <sz val="10.0"/>
        <vertAlign val="superscript"/>
      </rPr>
      <t>(1)</t>
    </r>
  </si>
  <si>
    <r>
      <t>English language and literature teachers, postsecondary</t>
    </r>
    <r>
      <rPr>
        <rFont val="Arial"/>
        <color rgb="FF000000"/>
        <sz val="10.0"/>
        <vertAlign val="superscript"/>
      </rPr>
      <t>(1)</t>
    </r>
  </si>
  <si>
    <r>
      <t>Foreign language and literature teachers, postsecondary</t>
    </r>
    <r>
      <rPr>
        <rFont val="Arial"/>
        <color rgb="FF000000"/>
        <sz val="10.0"/>
        <vertAlign val="superscript"/>
      </rPr>
      <t>(1)</t>
    </r>
  </si>
  <si>
    <r>
      <t>History teachers, postsecondary</t>
    </r>
    <r>
      <rPr>
        <rFont val="Arial"/>
        <color rgb="FF000000"/>
        <sz val="10.0"/>
        <vertAlign val="superscript"/>
      </rPr>
      <t>(1)</t>
    </r>
  </si>
  <si>
    <r>
      <t>Philosophy and religion teachers, postsecondary</t>
    </r>
    <r>
      <rPr>
        <rFont val="Arial"/>
        <color rgb="FF000000"/>
        <sz val="10.0"/>
        <vertAlign val="superscript"/>
      </rPr>
      <t>(1)</t>
    </r>
  </si>
  <si>
    <r>
      <t>Graduate teaching assistants</t>
    </r>
    <r>
      <rPr>
        <rFont val="Arial"/>
        <color rgb="FF000000"/>
        <sz val="10.0"/>
        <vertAlign val="superscript"/>
      </rPr>
      <t>(1)</t>
    </r>
  </si>
  <si>
    <r>
      <t>Home economics teachers, postsecondary</t>
    </r>
    <r>
      <rPr>
        <rFont val="Arial"/>
        <color rgb="FF000000"/>
        <sz val="10.0"/>
        <vertAlign val="superscript"/>
      </rPr>
      <t>(1)</t>
    </r>
  </si>
  <si>
    <r>
      <t>Recreation and fitness studies teachers, postsecondary</t>
    </r>
    <r>
      <rPr>
        <rFont val="Arial"/>
        <color rgb="FF000000"/>
        <sz val="10.0"/>
        <vertAlign val="superscript"/>
      </rPr>
      <t>(1)</t>
    </r>
  </si>
  <si>
    <r>
      <t>Vocational education teachers, postsecondary</t>
    </r>
    <r>
      <rPr>
        <rFont val="Arial"/>
        <color rgb="FF000000"/>
        <sz val="10.0"/>
        <vertAlign val="superscript"/>
      </rPr>
      <t>(1)</t>
    </r>
  </si>
  <si>
    <r>
      <t>Postsecondary teachers, all other</t>
    </r>
    <r>
      <rPr>
        <rFont val="Arial"/>
        <color rgb="FF000000"/>
        <sz val="10.0"/>
        <vertAlign val="superscript"/>
      </rPr>
      <t>(1)</t>
    </r>
  </si>
  <si>
    <r>
      <t>Preschool teachers, except special education</t>
    </r>
    <r>
      <rPr>
        <rFont val="Arial"/>
        <color rgb="FF000000"/>
        <sz val="10.0"/>
        <vertAlign val="superscript"/>
      </rPr>
      <t>(1)</t>
    </r>
  </si>
  <si>
    <r>
      <t>Kindergarten teachers, except special education</t>
    </r>
    <r>
      <rPr>
        <rFont val="Arial"/>
        <color rgb="FF000000"/>
        <sz val="10.0"/>
        <vertAlign val="superscript"/>
      </rPr>
      <t>(1)</t>
    </r>
  </si>
  <si>
    <r>
      <t>Elementary school teachers, except special education</t>
    </r>
    <r>
      <rPr>
        <rFont val="Arial"/>
        <color rgb="FF000000"/>
        <sz val="10.0"/>
        <vertAlign val="superscript"/>
      </rPr>
      <t>(1)</t>
    </r>
  </si>
  <si>
    <r>
      <t>Middle school teachers, except special and career/technical education</t>
    </r>
    <r>
      <rPr>
        <rFont val="Arial"/>
        <color rgb="FF000000"/>
        <sz val="10.0"/>
        <vertAlign val="superscript"/>
      </rPr>
      <t>(1)</t>
    </r>
  </si>
  <si>
    <r>
      <t>Career/technical education teachers, middle school</t>
    </r>
    <r>
      <rPr>
        <rFont val="Arial"/>
        <color rgb="FF000000"/>
        <sz val="10.0"/>
        <vertAlign val="superscript"/>
      </rPr>
      <t>(1)</t>
    </r>
  </si>
  <si>
    <r>
      <t>Secondary school teachers, except special and career/technical education</t>
    </r>
    <r>
      <rPr>
        <rFont val="Arial"/>
        <color rgb="FF000000"/>
        <sz val="10.0"/>
        <vertAlign val="superscript"/>
      </rPr>
      <t>(1)</t>
    </r>
  </si>
  <si>
    <r>
      <t>Career/technical education teachers, secondary school</t>
    </r>
    <r>
      <rPr>
        <rFont val="Arial"/>
        <color rgb="FF000000"/>
        <sz val="10.0"/>
        <vertAlign val="superscript"/>
      </rPr>
      <t>(1)</t>
    </r>
  </si>
  <si>
    <r>
      <t>Special education teachers, preschool</t>
    </r>
    <r>
      <rPr>
        <rFont val="Arial"/>
        <color rgb="FF000000"/>
        <sz val="10.0"/>
        <vertAlign val="superscript"/>
      </rPr>
      <t>(1)</t>
    </r>
  </si>
  <si>
    <r>
      <t>Special education teachers, kindergarten and elementary school</t>
    </r>
    <r>
      <rPr>
        <rFont val="Arial"/>
        <color rgb="FF000000"/>
        <sz val="10.0"/>
        <vertAlign val="superscript"/>
      </rPr>
      <t>(1)</t>
    </r>
  </si>
  <si>
    <r>
      <t>Special education teachers, middle school</t>
    </r>
    <r>
      <rPr>
        <rFont val="Arial"/>
        <color rgb="FF000000"/>
        <sz val="10.0"/>
        <vertAlign val="superscript"/>
      </rPr>
      <t>(1)</t>
    </r>
  </si>
  <si>
    <r>
      <t>Special education teachers, secondary school</t>
    </r>
    <r>
      <rPr>
        <rFont val="Arial"/>
        <color rgb="FF000000"/>
        <sz val="10.0"/>
        <vertAlign val="superscript"/>
      </rPr>
      <t>(1)</t>
    </r>
  </si>
  <si>
    <r>
      <t>Special education teachers, all other</t>
    </r>
    <r>
      <rPr>
        <rFont val="Arial"/>
        <color rgb="FF000000"/>
        <sz val="10.0"/>
        <vertAlign val="superscript"/>
      </rPr>
      <t>(1)</t>
    </r>
  </si>
  <si>
    <r>
      <t>Adult basic and secondary education and literacy teachers and instructors</t>
    </r>
    <r>
      <rPr>
        <rFont val="Arial"/>
        <color rgb="FF000000"/>
        <sz val="10.0"/>
        <vertAlign val="superscript"/>
      </rPr>
      <t>(1)</t>
    </r>
  </si>
  <si>
    <r>
      <t>Self-enrichment education teachers</t>
    </r>
    <r>
      <rPr>
        <rFont val="Arial"/>
        <color rgb="FF000000"/>
        <sz val="10.0"/>
        <vertAlign val="superscript"/>
      </rPr>
      <t>(1)</t>
    </r>
  </si>
  <si>
    <r>
      <t>Teachers and instructors, all other</t>
    </r>
    <r>
      <rPr>
        <rFont val="Arial"/>
        <color rgb="FF000000"/>
        <sz val="10.0"/>
        <vertAlign val="superscript"/>
      </rPr>
      <t>(1)</t>
    </r>
  </si>
  <si>
    <r>
      <t>Archivists</t>
    </r>
    <r>
      <rPr>
        <rFont val="Arial"/>
        <color rgb="FF000000"/>
        <sz val="10.0"/>
        <vertAlign val="superscript"/>
      </rPr>
      <t>(1)</t>
    </r>
  </si>
  <si>
    <r>
      <t>Curators</t>
    </r>
    <r>
      <rPr>
        <rFont val="Arial"/>
        <color rgb="FF000000"/>
        <sz val="10.0"/>
        <vertAlign val="superscript"/>
      </rPr>
      <t>(1)</t>
    </r>
  </si>
  <si>
    <r>
      <t>Museum technicians and conservators</t>
    </r>
    <r>
      <rPr>
        <rFont val="Arial"/>
        <color rgb="FF000000"/>
        <sz val="10.0"/>
        <vertAlign val="superscript"/>
      </rPr>
      <t>(1)</t>
    </r>
  </si>
  <si>
    <r>
      <t>Audio-visual and multimedia collections specialists</t>
    </r>
    <r>
      <rPr>
        <rFont val="Arial"/>
        <color rgb="FF000000"/>
        <sz val="10.0"/>
        <vertAlign val="superscript"/>
      </rPr>
      <t>(1)</t>
    </r>
  </si>
  <si>
    <r>
      <t>Farm and home management advisors</t>
    </r>
    <r>
      <rPr>
        <rFont val="Arial"/>
        <color rgb="FF000000"/>
        <sz val="10.0"/>
        <vertAlign val="superscript"/>
      </rPr>
      <t>(1)</t>
    </r>
  </si>
  <si>
    <r>
      <t>Instructional coordinators</t>
    </r>
    <r>
      <rPr>
        <rFont val="Arial"/>
        <color rgb="FF000000"/>
        <sz val="10.0"/>
        <vertAlign val="superscript"/>
      </rPr>
      <t>(1)</t>
    </r>
  </si>
  <si>
    <r>
      <t>Education, training, and library workers, all other</t>
    </r>
    <r>
      <rPr>
        <rFont val="Arial"/>
        <color rgb="FF000000"/>
        <sz val="10.0"/>
        <vertAlign val="superscript"/>
      </rPr>
      <t>(1)</t>
    </r>
  </si>
  <si>
    <r>
      <t>Art directors</t>
    </r>
    <r>
      <rPr>
        <rFont val="Arial"/>
        <color rgb="FF000000"/>
        <sz val="10.0"/>
        <vertAlign val="superscript"/>
      </rPr>
      <t>(1)</t>
    </r>
  </si>
  <si>
    <r>
      <t>Craft artists</t>
    </r>
    <r>
      <rPr>
        <rFont val="Arial"/>
        <color rgb="FF000000"/>
        <sz val="10.0"/>
        <vertAlign val="superscript"/>
      </rPr>
      <t>(1)</t>
    </r>
  </si>
  <si>
    <r>
      <t>Fine artists, including painters, sculptors, and illustrators</t>
    </r>
    <r>
      <rPr>
        <rFont val="Arial"/>
        <color rgb="FF000000"/>
        <sz val="10.0"/>
        <vertAlign val="superscript"/>
      </rPr>
      <t>(1)</t>
    </r>
  </si>
  <si>
    <r>
      <t>Multimedia artists and animators</t>
    </r>
    <r>
      <rPr>
        <rFont val="Arial"/>
        <color rgb="FF000000"/>
        <sz val="10.0"/>
        <vertAlign val="superscript"/>
      </rPr>
      <t>(1)</t>
    </r>
  </si>
  <si>
    <r>
      <t>Artists and related workers, all other</t>
    </r>
    <r>
      <rPr>
        <rFont val="Arial"/>
        <color rgb="FF000000"/>
        <sz val="10.0"/>
        <vertAlign val="superscript"/>
      </rPr>
      <t>(1)</t>
    </r>
  </si>
  <si>
    <r>
      <t>Commercial and industrial designers</t>
    </r>
    <r>
      <rPr>
        <rFont val="Arial"/>
        <color rgb="FF000000"/>
        <sz val="10.0"/>
        <vertAlign val="superscript"/>
      </rPr>
      <t>(1)</t>
    </r>
  </si>
  <si>
    <r>
      <t>Fashion designers</t>
    </r>
    <r>
      <rPr>
        <rFont val="Arial"/>
        <color rgb="FF000000"/>
        <sz val="10.0"/>
        <vertAlign val="superscript"/>
      </rPr>
      <t>(1)</t>
    </r>
  </si>
  <si>
    <r>
      <t>Floral designers</t>
    </r>
    <r>
      <rPr>
        <rFont val="Arial"/>
        <color rgb="FF000000"/>
        <sz val="10.0"/>
        <vertAlign val="superscript"/>
      </rPr>
      <t>(1)</t>
    </r>
  </si>
  <si>
    <r>
      <t>Graphic designers</t>
    </r>
    <r>
      <rPr>
        <rFont val="Arial"/>
        <color rgb="FF000000"/>
        <sz val="10.0"/>
        <vertAlign val="superscript"/>
      </rPr>
      <t>(1)</t>
    </r>
  </si>
  <si>
    <r>
      <t>Interior designers</t>
    </r>
    <r>
      <rPr>
        <rFont val="Arial"/>
        <color rgb="FF000000"/>
        <sz val="10.0"/>
        <vertAlign val="superscript"/>
      </rPr>
      <t>(1)</t>
    </r>
  </si>
  <si>
    <r>
      <t>Merchandise displayers and window trimmers</t>
    </r>
    <r>
      <rPr>
        <rFont val="Arial"/>
        <color rgb="FF000000"/>
        <sz val="10.0"/>
        <vertAlign val="superscript"/>
      </rPr>
      <t>(1)</t>
    </r>
  </si>
  <si>
    <r>
      <t>Set and exhibit designers</t>
    </r>
    <r>
      <rPr>
        <rFont val="Arial"/>
        <color rgb="FF000000"/>
        <sz val="10.0"/>
        <vertAlign val="superscript"/>
      </rPr>
      <t>(1)</t>
    </r>
  </si>
  <si>
    <r>
      <t>Designers, all other</t>
    </r>
    <r>
      <rPr>
        <rFont val="Arial"/>
        <color rgb="FF000000"/>
        <sz val="10.0"/>
        <vertAlign val="superscript"/>
      </rPr>
      <t>(1)</t>
    </r>
  </si>
  <si>
    <r>
      <t>Athletes and sports competitors</t>
    </r>
    <r>
      <rPr>
        <rFont val="Arial"/>
        <color rgb="FF000000"/>
        <sz val="10.0"/>
        <vertAlign val="superscript"/>
      </rPr>
      <t>(1)</t>
    </r>
  </si>
  <si>
    <r>
      <t>Coaches and scouts</t>
    </r>
    <r>
      <rPr>
        <rFont val="Arial"/>
        <color rgb="FF000000"/>
        <sz val="10.0"/>
        <vertAlign val="superscript"/>
      </rPr>
      <t>(1)</t>
    </r>
  </si>
  <si>
    <r>
      <t>Umpires, referees, and other sports officials</t>
    </r>
    <r>
      <rPr>
        <rFont val="Arial"/>
        <color rgb="FF000000"/>
        <sz val="10.0"/>
        <vertAlign val="superscript"/>
      </rPr>
      <t>(1)</t>
    </r>
  </si>
  <si>
    <r>
      <t>Dancers</t>
    </r>
    <r>
      <rPr>
        <rFont val="Arial"/>
        <color rgb="FF000000"/>
        <sz val="10.0"/>
        <vertAlign val="superscript"/>
      </rPr>
      <t>(1)</t>
    </r>
  </si>
  <si>
    <r>
      <t>Choreographers</t>
    </r>
    <r>
      <rPr>
        <rFont val="Arial"/>
        <color rgb="FF000000"/>
        <sz val="10.0"/>
        <vertAlign val="superscript"/>
      </rPr>
      <t>(1)</t>
    </r>
  </si>
  <si>
    <r>
      <t>Music directors and composers</t>
    </r>
    <r>
      <rPr>
        <rFont val="Arial"/>
        <color rgb="FF000000"/>
        <sz val="10.0"/>
        <vertAlign val="superscript"/>
      </rPr>
      <t>(1)</t>
    </r>
  </si>
  <si>
    <r>
      <t>Musicians and singers</t>
    </r>
    <r>
      <rPr>
        <rFont val="Arial"/>
        <color rgb="FF000000"/>
        <sz val="10.0"/>
        <vertAlign val="superscript"/>
      </rPr>
      <t>(1)</t>
    </r>
  </si>
  <si>
    <r>
      <t>Radio and television announcers</t>
    </r>
    <r>
      <rPr>
        <rFont val="Arial"/>
        <color rgb="FF000000"/>
        <sz val="10.0"/>
        <vertAlign val="superscript"/>
      </rPr>
      <t>(1)</t>
    </r>
  </si>
  <si>
    <r>
      <t>Public address system and other announcers</t>
    </r>
    <r>
      <rPr>
        <rFont val="Arial"/>
        <color rgb="FF000000"/>
        <sz val="10.0"/>
        <vertAlign val="superscript"/>
      </rPr>
      <t>(1)</t>
    </r>
  </si>
  <si>
    <r>
      <t>Broadcast news analysts</t>
    </r>
    <r>
      <rPr>
        <rFont val="Arial"/>
        <color rgb="FF000000"/>
        <sz val="10.0"/>
        <vertAlign val="superscript"/>
      </rPr>
      <t>(1)</t>
    </r>
  </si>
  <si>
    <r>
      <t>Reporters and correspondents</t>
    </r>
    <r>
      <rPr>
        <rFont val="Arial"/>
        <color rgb="FF000000"/>
        <sz val="10.0"/>
        <vertAlign val="superscript"/>
      </rPr>
      <t>(1)</t>
    </r>
  </si>
  <si>
    <r>
      <t>Interpreters and translators</t>
    </r>
    <r>
      <rPr>
        <rFont val="Arial"/>
        <color rgb="FF000000"/>
        <sz val="10.0"/>
        <vertAlign val="superscript"/>
      </rPr>
      <t>(1)</t>
    </r>
  </si>
  <si>
    <r>
      <t>Media and communication workers, all other</t>
    </r>
    <r>
      <rPr>
        <rFont val="Arial"/>
        <color rgb="FF000000"/>
        <sz val="10.0"/>
        <vertAlign val="superscript"/>
      </rPr>
      <t>(1)</t>
    </r>
  </si>
  <si>
    <r>
      <t>Audio and video equipment technicians</t>
    </r>
    <r>
      <rPr>
        <rFont val="Arial"/>
        <color rgb="FF000000"/>
        <sz val="10.0"/>
        <vertAlign val="superscript"/>
      </rPr>
      <t>(1)</t>
    </r>
  </si>
  <si>
    <r>
      <t>Broadcast technicians</t>
    </r>
    <r>
      <rPr>
        <rFont val="Arial"/>
        <color rgb="FF000000"/>
        <sz val="10.0"/>
        <vertAlign val="superscript"/>
      </rPr>
      <t>(1)</t>
    </r>
  </si>
  <si>
    <r>
      <t>Radio operators</t>
    </r>
    <r>
      <rPr>
        <rFont val="Arial"/>
        <color rgb="FF000000"/>
        <sz val="10.0"/>
        <vertAlign val="superscript"/>
      </rPr>
      <t>(1)</t>
    </r>
  </si>
  <si>
    <r>
      <t>Sound engineering technicians</t>
    </r>
    <r>
      <rPr>
        <rFont val="Arial"/>
        <color rgb="FF000000"/>
        <sz val="10.0"/>
        <vertAlign val="superscript"/>
      </rPr>
      <t>(1)</t>
    </r>
  </si>
  <si>
    <r>
      <t>Camera operators, television, video, and motion picture</t>
    </r>
    <r>
      <rPr>
        <rFont val="Arial"/>
        <color rgb="FF000000"/>
        <sz val="10.0"/>
        <vertAlign val="superscript"/>
      </rPr>
      <t>(1)</t>
    </r>
  </si>
  <si>
    <r>
      <t>Film and video editors</t>
    </r>
    <r>
      <rPr>
        <rFont val="Arial"/>
        <color rgb="FF000000"/>
        <sz val="10.0"/>
        <vertAlign val="superscript"/>
      </rPr>
      <t>(1)</t>
    </r>
  </si>
  <si>
    <r>
      <t>Media and communication equipment workers, all other</t>
    </r>
    <r>
      <rPr>
        <rFont val="Arial"/>
        <color rgb="FF000000"/>
        <sz val="10.0"/>
        <vertAlign val="superscript"/>
      </rPr>
      <t>(1)</t>
    </r>
  </si>
  <si>
    <r>
      <t>Dentists, general</t>
    </r>
    <r>
      <rPr>
        <rFont val="Arial"/>
        <color rgb="FF000000"/>
        <sz val="10.0"/>
        <vertAlign val="superscript"/>
      </rPr>
      <t>(1)</t>
    </r>
  </si>
  <si>
    <r>
      <t>Oral and maxillofacial surgeons</t>
    </r>
    <r>
      <rPr>
        <rFont val="Arial"/>
        <color rgb="FF000000"/>
        <sz val="10.0"/>
        <vertAlign val="superscript"/>
      </rPr>
      <t>(1)</t>
    </r>
  </si>
  <si>
    <r>
      <t>Orthodontists</t>
    </r>
    <r>
      <rPr>
        <rFont val="Arial"/>
        <color rgb="FF000000"/>
        <sz val="10.0"/>
        <vertAlign val="superscript"/>
      </rPr>
      <t>(1)</t>
    </r>
  </si>
  <si>
    <r>
      <t>Prosthodontists</t>
    </r>
    <r>
      <rPr>
        <rFont val="Arial"/>
        <color rgb="FF000000"/>
        <sz val="10.0"/>
        <vertAlign val="superscript"/>
      </rPr>
      <t>(1)</t>
    </r>
  </si>
  <si>
    <r>
      <t>Dentists, all other specialists</t>
    </r>
    <r>
      <rPr>
        <rFont val="Arial"/>
        <color rgb="FF000000"/>
        <sz val="10.0"/>
        <vertAlign val="superscript"/>
      </rPr>
      <t>(1)</t>
    </r>
  </si>
  <si>
    <r>
      <t>Anesthesiologists</t>
    </r>
    <r>
      <rPr>
        <rFont val="Arial"/>
        <color rgb="FF000000"/>
        <sz val="10.0"/>
        <vertAlign val="superscript"/>
      </rPr>
      <t>(1)</t>
    </r>
  </si>
  <si>
    <r>
      <t>Family and general practitioners</t>
    </r>
    <r>
      <rPr>
        <rFont val="Arial"/>
        <color rgb="FF000000"/>
        <sz val="10.0"/>
        <vertAlign val="superscript"/>
      </rPr>
      <t>(1)</t>
    </r>
  </si>
  <si>
    <r>
      <t>Internists, general</t>
    </r>
    <r>
      <rPr>
        <rFont val="Arial"/>
        <color rgb="FF000000"/>
        <sz val="10.0"/>
        <vertAlign val="superscript"/>
      </rPr>
      <t>(1)</t>
    </r>
  </si>
  <si>
    <r>
      <t>Obstetricians and gynecologists</t>
    </r>
    <r>
      <rPr>
        <rFont val="Arial"/>
        <color rgb="FF000000"/>
        <sz val="10.0"/>
        <vertAlign val="superscript"/>
      </rPr>
      <t>(1)</t>
    </r>
  </si>
  <si>
    <r>
      <t>Pediatricians, general</t>
    </r>
    <r>
      <rPr>
        <rFont val="Arial"/>
        <color rgb="FF000000"/>
        <sz val="10.0"/>
        <vertAlign val="superscript"/>
      </rPr>
      <t>(1)</t>
    </r>
  </si>
  <si>
    <r>
      <t>Psychiatrists</t>
    </r>
    <r>
      <rPr>
        <rFont val="Arial"/>
        <color rgb="FF000000"/>
        <sz val="10.0"/>
        <vertAlign val="superscript"/>
      </rPr>
      <t>(1)</t>
    </r>
  </si>
  <si>
    <r>
      <t>Surgeons</t>
    </r>
    <r>
      <rPr>
        <rFont val="Arial"/>
        <color rgb="FF000000"/>
        <sz val="10.0"/>
        <vertAlign val="superscript"/>
      </rPr>
      <t>(1)</t>
    </r>
  </si>
  <si>
    <r>
      <t>Physicians and surgeons, all other</t>
    </r>
    <r>
      <rPr>
        <rFont val="Arial"/>
        <color rgb="FF000000"/>
        <sz val="10.0"/>
        <vertAlign val="superscript"/>
      </rPr>
      <t>(1)</t>
    </r>
  </si>
  <si>
    <r>
      <t>Exercise physiologists</t>
    </r>
    <r>
      <rPr>
        <rFont val="Arial"/>
        <color rgb="FF000000"/>
        <sz val="10.0"/>
        <vertAlign val="superscript"/>
      </rPr>
      <t>(1)</t>
    </r>
  </si>
  <si>
    <r>
      <t>Therapists, all other</t>
    </r>
    <r>
      <rPr>
        <rFont val="Arial"/>
        <color rgb="FF000000"/>
        <sz val="10.0"/>
        <vertAlign val="superscript"/>
      </rPr>
      <t>(1)</t>
    </r>
  </si>
  <si>
    <r>
      <t>Nurse midwives</t>
    </r>
    <r>
      <rPr>
        <rFont val="Arial"/>
        <color rgb="FF000000"/>
        <sz val="10.0"/>
        <vertAlign val="superscript"/>
      </rPr>
      <t>(1)</t>
    </r>
  </si>
  <si>
    <r>
      <t>Nurse practitioners</t>
    </r>
    <r>
      <rPr>
        <rFont val="Arial"/>
        <color rgb="FF000000"/>
        <sz val="10.0"/>
        <vertAlign val="superscript"/>
      </rPr>
      <t>(1)</t>
    </r>
  </si>
  <si>
    <r>
      <t>Medical and clinical laboratory technologists</t>
    </r>
    <r>
      <rPr>
        <rFont val="Arial"/>
        <color rgb="FF000000"/>
        <sz val="10.0"/>
        <vertAlign val="superscript"/>
      </rPr>
      <t>(1)</t>
    </r>
  </si>
  <si>
    <r>
      <t>Medical and clinical laboratory technicians</t>
    </r>
    <r>
      <rPr>
        <rFont val="Arial"/>
        <color rgb="FF000000"/>
        <sz val="10.0"/>
        <vertAlign val="superscript"/>
      </rPr>
      <t>(1)</t>
    </r>
  </si>
  <si>
    <r>
      <t>Cardiovascular technologists and technicians</t>
    </r>
    <r>
      <rPr>
        <rFont val="Arial"/>
        <color rgb="FF000000"/>
        <sz val="10.0"/>
        <vertAlign val="superscript"/>
      </rPr>
      <t>(1)</t>
    </r>
  </si>
  <si>
    <r>
      <t>Diagnostic medical sonographers</t>
    </r>
    <r>
      <rPr>
        <rFont val="Arial"/>
        <color rgb="FF000000"/>
        <sz val="10.0"/>
        <vertAlign val="superscript"/>
      </rPr>
      <t>(1)</t>
    </r>
  </si>
  <si>
    <r>
      <t>Nuclear medicine technologists</t>
    </r>
    <r>
      <rPr>
        <rFont val="Arial"/>
        <color rgb="FF000000"/>
        <sz val="10.0"/>
        <vertAlign val="superscript"/>
      </rPr>
      <t>(1)</t>
    </r>
  </si>
  <si>
    <r>
      <t>Radiologic technologists</t>
    </r>
    <r>
      <rPr>
        <rFont val="Arial"/>
        <color rgb="FF000000"/>
        <sz val="10.0"/>
        <vertAlign val="superscript"/>
      </rPr>
      <t>(1)</t>
    </r>
  </si>
  <si>
    <r>
      <t>Magnetic resonance imaging technologists</t>
    </r>
    <r>
      <rPr>
        <rFont val="Arial"/>
        <color rgb="FF000000"/>
        <sz val="10.0"/>
        <vertAlign val="superscript"/>
      </rPr>
      <t>(1)</t>
    </r>
  </si>
  <si>
    <r>
      <t>Dietetic technicians</t>
    </r>
    <r>
      <rPr>
        <rFont val="Arial"/>
        <color rgb="FF000000"/>
        <sz val="10.0"/>
        <vertAlign val="superscript"/>
      </rPr>
      <t>(1)</t>
    </r>
  </si>
  <si>
    <r>
      <t>Pharmacy technicians</t>
    </r>
    <r>
      <rPr>
        <rFont val="Arial"/>
        <color rgb="FF000000"/>
        <sz val="10.0"/>
        <vertAlign val="superscript"/>
      </rPr>
      <t>(1)</t>
    </r>
  </si>
  <si>
    <r>
      <t>Psychiatric technicians</t>
    </r>
    <r>
      <rPr>
        <rFont val="Arial"/>
        <color rgb="FF000000"/>
        <sz val="10.0"/>
        <vertAlign val="superscript"/>
      </rPr>
      <t>(1)</t>
    </r>
  </si>
  <si>
    <r>
      <t>Respiratory therapy technicians</t>
    </r>
    <r>
      <rPr>
        <rFont val="Arial"/>
        <color rgb="FF000000"/>
        <sz val="10.0"/>
        <vertAlign val="superscript"/>
      </rPr>
      <t>(1)</t>
    </r>
  </si>
  <si>
    <r>
      <t>Surgical technologists</t>
    </r>
    <r>
      <rPr>
        <rFont val="Arial"/>
        <color rgb="FF000000"/>
        <sz val="10.0"/>
        <vertAlign val="superscript"/>
      </rPr>
      <t>(1)</t>
    </r>
  </si>
  <si>
    <r>
      <t>Veterinary technologists and technicians</t>
    </r>
    <r>
      <rPr>
        <rFont val="Arial"/>
        <color rgb="FF000000"/>
        <sz val="10.0"/>
        <vertAlign val="superscript"/>
      </rPr>
      <t>(1)</t>
    </r>
  </si>
  <si>
    <r>
      <t>Ophthalmic medical technicians</t>
    </r>
    <r>
      <rPr>
        <rFont val="Arial"/>
        <color rgb="FF000000"/>
        <sz val="10.0"/>
        <vertAlign val="superscript"/>
      </rPr>
      <t>(1)</t>
    </r>
  </si>
  <si>
    <r>
      <t>Orthotists and prosthetists</t>
    </r>
    <r>
      <rPr>
        <rFont val="Arial"/>
        <color rgb="FF000000"/>
        <sz val="10.0"/>
        <vertAlign val="superscript"/>
      </rPr>
      <t>(1)</t>
    </r>
  </si>
  <si>
    <r>
      <t>Hearing aid specialists</t>
    </r>
    <r>
      <rPr>
        <rFont val="Arial"/>
        <color rgb="FF000000"/>
        <sz val="10.0"/>
        <vertAlign val="superscript"/>
      </rPr>
      <t>(1)</t>
    </r>
  </si>
  <si>
    <r>
      <t>Health technologists and technicians, all other</t>
    </r>
    <r>
      <rPr>
        <rFont val="Arial"/>
        <color rgb="FF000000"/>
        <sz val="10.0"/>
        <vertAlign val="superscript"/>
      </rPr>
      <t>(1)</t>
    </r>
  </si>
  <si>
    <r>
      <t>Occupational health and safety specialists</t>
    </r>
    <r>
      <rPr>
        <rFont val="Arial"/>
        <color rgb="FF000000"/>
        <sz val="10.0"/>
        <vertAlign val="superscript"/>
      </rPr>
      <t>(1)</t>
    </r>
  </si>
  <si>
    <r>
      <t>Occupational health and safety technicians</t>
    </r>
    <r>
      <rPr>
        <rFont val="Arial"/>
        <color rgb="FF000000"/>
        <sz val="10.0"/>
        <vertAlign val="superscript"/>
      </rPr>
      <t>(1)</t>
    </r>
  </si>
  <si>
    <r>
      <t>Athletic trainers</t>
    </r>
    <r>
      <rPr>
        <rFont val="Arial"/>
        <color rgb="FF000000"/>
        <sz val="10.0"/>
        <vertAlign val="superscript"/>
      </rPr>
      <t>(1)</t>
    </r>
  </si>
  <si>
    <r>
      <t>Genetic counselors</t>
    </r>
    <r>
      <rPr>
        <rFont val="Arial"/>
        <color rgb="FF000000"/>
        <sz val="10.0"/>
        <vertAlign val="superscript"/>
      </rPr>
      <t>(1)</t>
    </r>
  </si>
  <si>
    <r>
      <t>Healthcare practitioners and technical workers, all other</t>
    </r>
    <r>
      <rPr>
        <rFont val="Arial"/>
        <color rgb="FF000000"/>
        <sz val="10.0"/>
        <vertAlign val="superscript"/>
      </rPr>
      <t>(1)</t>
    </r>
  </si>
  <si>
    <r>
      <t>Home health aides</t>
    </r>
    <r>
      <rPr>
        <rFont val="Arial"/>
        <color rgb="FF000000"/>
        <sz val="10.0"/>
        <vertAlign val="superscript"/>
      </rPr>
      <t>(1)</t>
    </r>
  </si>
  <si>
    <r>
      <t>Psychiatric aides</t>
    </r>
    <r>
      <rPr>
        <rFont val="Arial"/>
        <color rgb="FF000000"/>
        <sz val="10.0"/>
        <vertAlign val="superscript"/>
      </rPr>
      <t>(1)</t>
    </r>
  </si>
  <si>
    <r>
      <t>Nursing assistants</t>
    </r>
    <r>
      <rPr>
        <rFont val="Arial"/>
        <color rgb="FF000000"/>
        <sz val="10.0"/>
        <vertAlign val="superscript"/>
      </rPr>
      <t>(1)</t>
    </r>
  </si>
  <si>
    <r>
      <t>Orderlies</t>
    </r>
    <r>
      <rPr>
        <rFont val="Arial"/>
        <color rgb="FF000000"/>
        <sz val="10.0"/>
        <vertAlign val="superscript"/>
      </rPr>
      <t>(1)</t>
    </r>
  </si>
  <si>
    <r>
      <t>Occupational therapy assistants</t>
    </r>
    <r>
      <rPr>
        <rFont val="Arial"/>
        <color rgb="FF000000"/>
        <sz val="10.0"/>
        <vertAlign val="superscript"/>
      </rPr>
      <t>(1)</t>
    </r>
  </si>
  <si>
    <r>
      <t>Occupational therapy aides</t>
    </r>
    <r>
      <rPr>
        <rFont val="Arial"/>
        <color rgb="FF000000"/>
        <sz val="10.0"/>
        <vertAlign val="superscript"/>
      </rPr>
      <t>(1)</t>
    </r>
  </si>
  <si>
    <r>
      <t>Physical therapist assistants</t>
    </r>
    <r>
      <rPr>
        <rFont val="Arial"/>
        <color rgb="FF000000"/>
        <sz val="10.0"/>
        <vertAlign val="superscript"/>
      </rPr>
      <t>(1)</t>
    </r>
  </si>
  <si>
    <r>
      <t>Physical therapist aides</t>
    </r>
    <r>
      <rPr>
        <rFont val="Arial"/>
        <color rgb="FF000000"/>
        <sz val="10.0"/>
        <vertAlign val="superscript"/>
      </rPr>
      <t>(1)</t>
    </r>
  </si>
  <si>
    <r>
      <t>Medical equipment preparers</t>
    </r>
    <r>
      <rPr>
        <rFont val="Arial"/>
        <color rgb="FF000000"/>
        <sz val="10.0"/>
        <vertAlign val="superscript"/>
      </rPr>
      <t>(1)</t>
    </r>
  </si>
  <si>
    <r>
      <t>Healthcare support workers, all other</t>
    </r>
    <r>
      <rPr>
        <rFont val="Arial"/>
        <color rgb="FF000000"/>
        <sz val="10.0"/>
        <vertAlign val="superscript"/>
      </rPr>
      <t>(1)</t>
    </r>
  </si>
  <si>
    <r>
      <t>Fire inspectors and investigators</t>
    </r>
    <r>
      <rPr>
        <rFont val="Arial"/>
        <color rgb="FF000000"/>
        <sz val="10.0"/>
        <vertAlign val="superscript"/>
      </rPr>
      <t>(1)</t>
    </r>
  </si>
  <si>
    <r>
      <t>Forest fire inspectors and prevention specialists</t>
    </r>
    <r>
      <rPr>
        <rFont val="Arial"/>
        <color rgb="FF000000"/>
        <sz val="10.0"/>
        <vertAlign val="superscript"/>
      </rPr>
      <t>(1)</t>
    </r>
  </si>
  <si>
    <r>
      <t>Bailiffs</t>
    </r>
    <r>
      <rPr>
        <rFont val="Arial"/>
        <color rgb="FF000000"/>
        <sz val="10.0"/>
        <vertAlign val="superscript"/>
      </rPr>
      <t>(1)</t>
    </r>
  </si>
  <si>
    <r>
      <t>Correctional officers and jailers</t>
    </r>
    <r>
      <rPr>
        <rFont val="Arial"/>
        <color rgb="FF000000"/>
        <sz val="10.0"/>
        <vertAlign val="superscript"/>
      </rPr>
      <t>(1)</t>
    </r>
  </si>
  <si>
    <r>
      <t>Fish and game wardens</t>
    </r>
    <r>
      <rPr>
        <rFont val="Arial"/>
        <color rgb="FF000000"/>
        <sz val="10.0"/>
        <vertAlign val="superscript"/>
      </rPr>
      <t>(1)</t>
    </r>
  </si>
  <si>
    <r>
      <t>Parking enforcement workers</t>
    </r>
    <r>
      <rPr>
        <rFont val="Arial"/>
        <color rgb="FF000000"/>
        <sz val="10.0"/>
        <vertAlign val="superscript"/>
      </rPr>
      <t>(1)</t>
    </r>
  </si>
  <si>
    <r>
      <t>Police and sheriff's patrol officers</t>
    </r>
    <r>
      <rPr>
        <rFont val="Arial"/>
        <color rgb="FF000000"/>
        <sz val="10.0"/>
        <vertAlign val="superscript"/>
      </rPr>
      <t>(1)</t>
    </r>
  </si>
  <si>
    <r>
      <t>Transit and railroad police</t>
    </r>
    <r>
      <rPr>
        <rFont val="Arial"/>
        <color rgb="FF000000"/>
        <sz val="10.0"/>
        <vertAlign val="superscript"/>
      </rPr>
      <t>(1)</t>
    </r>
  </si>
  <si>
    <r>
      <t>Gaming surveillance officers and gaming investigators</t>
    </r>
    <r>
      <rPr>
        <rFont val="Arial"/>
        <color rgb="FF000000"/>
        <sz val="10.0"/>
        <vertAlign val="superscript"/>
      </rPr>
      <t>(1)</t>
    </r>
  </si>
  <si>
    <r>
      <t>Security guards</t>
    </r>
    <r>
      <rPr>
        <rFont val="Arial"/>
        <color rgb="FF000000"/>
        <sz val="10.0"/>
        <vertAlign val="superscript"/>
      </rPr>
      <t>(1)</t>
    </r>
  </si>
  <si>
    <r>
      <t>Lifeguards, ski patrol, and other recreational protective service workers</t>
    </r>
    <r>
      <rPr>
        <rFont val="Arial"/>
        <color rgb="FF000000"/>
        <sz val="10.0"/>
        <vertAlign val="superscript"/>
      </rPr>
      <t>(1)</t>
    </r>
  </si>
  <si>
    <r>
      <t>Protective service workers, all other</t>
    </r>
    <r>
      <rPr>
        <rFont val="Arial"/>
        <color rgb="FF000000"/>
        <sz val="10.0"/>
        <vertAlign val="superscript"/>
      </rPr>
      <t>(1)</t>
    </r>
  </si>
  <si>
    <r>
      <t>Cooks, fast food</t>
    </r>
    <r>
      <rPr>
        <rFont val="Arial"/>
        <color rgb="FF000000"/>
        <sz val="10.0"/>
        <vertAlign val="superscript"/>
      </rPr>
      <t>(1)</t>
    </r>
  </si>
  <si>
    <r>
      <t>Cooks, institution and cafeteria</t>
    </r>
    <r>
      <rPr>
        <rFont val="Arial"/>
        <color rgb="FF000000"/>
        <sz val="10.0"/>
        <vertAlign val="superscript"/>
      </rPr>
      <t>(1)</t>
    </r>
  </si>
  <si>
    <r>
      <t>Cooks, private household</t>
    </r>
    <r>
      <rPr>
        <rFont val="Arial"/>
        <color rgb="FF000000"/>
        <sz val="10.0"/>
        <vertAlign val="superscript"/>
      </rPr>
      <t>(1)</t>
    </r>
  </si>
  <si>
    <r>
      <t>Cooks, restaurant</t>
    </r>
    <r>
      <rPr>
        <rFont val="Arial"/>
        <color rgb="FF000000"/>
        <sz val="10.0"/>
        <vertAlign val="superscript"/>
      </rPr>
      <t>(1)</t>
    </r>
  </si>
  <si>
    <r>
      <t>Cooks, short order</t>
    </r>
    <r>
      <rPr>
        <rFont val="Arial"/>
        <color rgb="FF000000"/>
        <sz val="10.0"/>
        <vertAlign val="superscript"/>
      </rPr>
      <t>(1)</t>
    </r>
  </si>
  <si>
    <r>
      <t>Cooks, all other</t>
    </r>
    <r>
      <rPr>
        <rFont val="Arial"/>
        <color rgb="FF000000"/>
        <sz val="10.0"/>
        <vertAlign val="superscript"/>
      </rPr>
      <t>(1)</t>
    </r>
  </si>
  <si>
    <r>
      <t>Dining room and cafeteria attendants and bartender helpers</t>
    </r>
    <r>
      <rPr>
        <rFont val="Arial"/>
        <color rgb="FF000000"/>
        <sz val="10.0"/>
        <vertAlign val="superscript"/>
      </rPr>
      <t>(1)</t>
    </r>
  </si>
  <si>
    <r>
      <t>Food preparation and serving related workers, all other</t>
    </r>
    <r>
      <rPr>
        <rFont val="Arial"/>
        <color rgb="FF000000"/>
        <sz val="10.0"/>
        <vertAlign val="superscript"/>
      </rPr>
      <t>(1)</t>
    </r>
  </si>
  <si>
    <r>
      <t>Janitors and cleaners, except maids and housekeeping cleaners</t>
    </r>
    <r>
      <rPr>
        <rFont val="Arial"/>
        <color rgb="FF000000"/>
        <sz val="10.0"/>
        <vertAlign val="superscript"/>
      </rPr>
      <t>(1)</t>
    </r>
  </si>
  <si>
    <r>
      <t>Building cleaning workers, all other</t>
    </r>
    <r>
      <rPr>
        <rFont val="Arial"/>
        <color rgb="FF000000"/>
        <sz val="10.0"/>
        <vertAlign val="superscript"/>
      </rPr>
      <t>(1)</t>
    </r>
  </si>
  <si>
    <r>
      <t>Landscaping and groundskeeping workers</t>
    </r>
    <r>
      <rPr>
        <rFont val="Arial"/>
        <color rgb="FF000000"/>
        <sz val="10.0"/>
        <vertAlign val="superscript"/>
      </rPr>
      <t>(1)</t>
    </r>
  </si>
  <si>
    <r>
      <t>Pesticide handlers, sprayers, and applicators, vegetation</t>
    </r>
    <r>
      <rPr>
        <rFont val="Arial"/>
        <color rgb="FF000000"/>
        <sz val="10.0"/>
        <vertAlign val="superscript"/>
      </rPr>
      <t>(1)</t>
    </r>
  </si>
  <si>
    <r>
      <t>Tree trimmers and pruners</t>
    </r>
    <r>
      <rPr>
        <rFont val="Arial"/>
        <color rgb="FF000000"/>
        <sz val="10.0"/>
        <vertAlign val="superscript"/>
      </rPr>
      <t>(1)</t>
    </r>
  </si>
  <si>
    <r>
      <t>Grounds maintenance workers, all other</t>
    </r>
    <r>
      <rPr>
        <rFont val="Arial"/>
        <color rgb="FF000000"/>
        <sz val="10.0"/>
        <vertAlign val="superscript"/>
      </rPr>
      <t>(1)</t>
    </r>
  </si>
  <si>
    <r>
      <t>Gaming supervisors</t>
    </r>
    <r>
      <rPr>
        <rFont val="Arial"/>
        <color rgb="FF000000"/>
        <sz val="10.0"/>
        <vertAlign val="superscript"/>
      </rPr>
      <t>(1)</t>
    </r>
  </si>
  <si>
    <r>
      <t>Slot supervisors</t>
    </r>
    <r>
      <rPr>
        <rFont val="Arial"/>
        <color rgb="FF000000"/>
        <sz val="10.0"/>
        <vertAlign val="superscript"/>
      </rPr>
      <t>(1)</t>
    </r>
  </si>
  <si>
    <r>
      <t>Gaming dealers</t>
    </r>
    <r>
      <rPr>
        <rFont val="Arial"/>
        <color rgb="FF000000"/>
        <sz val="10.0"/>
        <vertAlign val="superscript"/>
      </rPr>
      <t>(1)</t>
    </r>
  </si>
  <si>
    <r>
      <t>Gaming and sports book writers and runners</t>
    </r>
    <r>
      <rPr>
        <rFont val="Arial"/>
        <color rgb="FF000000"/>
        <sz val="10.0"/>
        <vertAlign val="superscript"/>
      </rPr>
      <t>(1)</t>
    </r>
  </si>
  <si>
    <r>
      <t>Gaming service workers, all other</t>
    </r>
    <r>
      <rPr>
        <rFont val="Arial"/>
        <color rgb="FF000000"/>
        <sz val="10.0"/>
        <vertAlign val="superscript"/>
      </rPr>
      <t>(1)</t>
    </r>
  </si>
  <si>
    <r>
      <t>Amusement and recreation attendants</t>
    </r>
    <r>
      <rPr>
        <rFont val="Arial"/>
        <color rgb="FF000000"/>
        <sz val="10.0"/>
        <vertAlign val="superscript"/>
      </rPr>
      <t>(1)</t>
    </r>
  </si>
  <si>
    <r>
      <t>Costume attendants</t>
    </r>
    <r>
      <rPr>
        <rFont val="Arial"/>
        <color rgb="FF000000"/>
        <sz val="10.0"/>
        <vertAlign val="superscript"/>
      </rPr>
      <t>(1)</t>
    </r>
  </si>
  <si>
    <r>
      <t>Locker room, coatroom, and dressing room attendants</t>
    </r>
    <r>
      <rPr>
        <rFont val="Arial"/>
        <color rgb="FF000000"/>
        <sz val="10.0"/>
        <vertAlign val="superscript"/>
      </rPr>
      <t>(1)</t>
    </r>
  </si>
  <si>
    <r>
      <t>Entertainment attendants and related workers, all other</t>
    </r>
    <r>
      <rPr>
        <rFont val="Arial"/>
        <color rgb="FF000000"/>
        <sz val="10.0"/>
        <vertAlign val="superscript"/>
      </rPr>
      <t>(1)</t>
    </r>
  </si>
  <si>
    <r>
      <t>Embalmers</t>
    </r>
    <r>
      <rPr>
        <rFont val="Arial"/>
        <color rgb="FF000000"/>
        <sz val="10.0"/>
        <vertAlign val="superscript"/>
      </rPr>
      <t>(1)</t>
    </r>
  </si>
  <si>
    <r>
      <t>Funeral attendants</t>
    </r>
    <r>
      <rPr>
        <rFont val="Arial"/>
        <color rgb="FF000000"/>
        <sz val="10.0"/>
        <vertAlign val="superscript"/>
      </rPr>
      <t>(1)</t>
    </r>
  </si>
  <si>
    <r>
      <t>Makeup artists, theatrical and performance</t>
    </r>
    <r>
      <rPr>
        <rFont val="Arial"/>
        <color rgb="FF000000"/>
        <sz val="10.0"/>
        <vertAlign val="superscript"/>
      </rPr>
      <t>(1)</t>
    </r>
  </si>
  <si>
    <r>
      <t>Manicurists and pedicurists</t>
    </r>
    <r>
      <rPr>
        <rFont val="Arial"/>
        <color rgb="FF000000"/>
        <sz val="10.0"/>
        <vertAlign val="superscript"/>
      </rPr>
      <t>(1)</t>
    </r>
  </si>
  <si>
    <r>
      <t>Shampooers</t>
    </r>
    <r>
      <rPr>
        <rFont val="Arial"/>
        <color rgb="FF000000"/>
        <sz val="10.0"/>
        <vertAlign val="superscript"/>
      </rPr>
      <t>(1)</t>
    </r>
  </si>
  <si>
    <r>
      <t>Skincare specialists</t>
    </r>
    <r>
      <rPr>
        <rFont val="Arial"/>
        <color rgb="FF000000"/>
        <sz val="10.0"/>
        <vertAlign val="superscript"/>
      </rPr>
      <t>(1)</t>
    </r>
  </si>
  <si>
    <r>
      <t>Baggage porters and bellhops</t>
    </r>
    <r>
      <rPr>
        <rFont val="Arial"/>
        <color rgb="FF000000"/>
        <sz val="10.0"/>
        <vertAlign val="superscript"/>
      </rPr>
      <t>(1)</t>
    </r>
  </si>
  <si>
    <r>
      <t>Concierges</t>
    </r>
    <r>
      <rPr>
        <rFont val="Arial"/>
        <color rgb="FF000000"/>
        <sz val="10.0"/>
        <vertAlign val="superscript"/>
      </rPr>
      <t>(1)</t>
    </r>
  </si>
  <si>
    <r>
      <t>Tour guides and escorts</t>
    </r>
    <r>
      <rPr>
        <rFont val="Arial"/>
        <color rgb="FF000000"/>
        <sz val="10.0"/>
        <vertAlign val="superscript"/>
      </rPr>
      <t>(1)</t>
    </r>
  </si>
  <si>
    <r>
      <t>Travel guides</t>
    </r>
    <r>
      <rPr>
        <rFont val="Arial"/>
        <color rgb="FF000000"/>
        <sz val="10.0"/>
        <vertAlign val="superscript"/>
      </rPr>
      <t>(1)</t>
    </r>
  </si>
  <si>
    <r>
      <t>Fitness trainers and aerobics instructors</t>
    </r>
    <r>
      <rPr>
        <rFont val="Arial"/>
        <color rgb="FF000000"/>
        <sz val="10.0"/>
        <vertAlign val="superscript"/>
      </rPr>
      <t>(1)</t>
    </r>
  </si>
  <si>
    <r>
      <t>Recreation workers</t>
    </r>
    <r>
      <rPr>
        <rFont val="Arial"/>
        <color rgb="FF000000"/>
        <sz val="10.0"/>
        <vertAlign val="superscript"/>
      </rPr>
      <t>(1)</t>
    </r>
  </si>
  <si>
    <r>
      <t>Cashiers</t>
    </r>
    <r>
      <rPr>
        <rFont val="Arial"/>
        <color rgb="FF000000"/>
        <sz val="10.0"/>
        <vertAlign val="superscript"/>
      </rPr>
      <t>(1)</t>
    </r>
  </si>
  <si>
    <r>
      <t>Gaming change persons and booth cashiers</t>
    </r>
    <r>
      <rPr>
        <rFont val="Arial"/>
        <color rgb="FF000000"/>
        <sz val="10.0"/>
        <vertAlign val="superscript"/>
      </rPr>
      <t>(1)</t>
    </r>
  </si>
  <si>
    <r>
      <t>Sales representatives, wholesale and manufacturing, technical and scientific products</t>
    </r>
    <r>
      <rPr>
        <rFont val="Arial"/>
        <color rgb="FF000000"/>
        <sz val="10.0"/>
        <vertAlign val="superscript"/>
      </rPr>
      <t>(1)</t>
    </r>
  </si>
  <si>
    <r>
      <t>Sales representatives, wholesale and manufacturing, except technical and scientific products</t>
    </r>
    <r>
      <rPr>
        <rFont val="Arial"/>
        <color rgb="FF000000"/>
        <sz val="10.0"/>
        <vertAlign val="superscript"/>
      </rPr>
      <t>(1)</t>
    </r>
  </si>
  <si>
    <r>
      <t>Demonstrators and product promoters</t>
    </r>
    <r>
      <rPr>
        <rFont val="Arial"/>
        <color rgb="FF000000"/>
        <sz val="10.0"/>
        <vertAlign val="superscript"/>
      </rPr>
      <t>(1)</t>
    </r>
  </si>
  <si>
    <r>
      <t>Models</t>
    </r>
    <r>
      <rPr>
        <rFont val="Arial"/>
        <color rgb="FF000000"/>
        <sz val="10.0"/>
        <vertAlign val="superscript"/>
      </rPr>
      <t>(1)</t>
    </r>
  </si>
  <si>
    <r>
      <t>Real estate brokers</t>
    </r>
    <r>
      <rPr>
        <rFont val="Arial"/>
        <color rgb="FF000000"/>
        <sz val="10.0"/>
        <vertAlign val="superscript"/>
      </rPr>
      <t>(1)</t>
    </r>
  </si>
  <si>
    <r>
      <t>Real estate sales agents</t>
    </r>
    <r>
      <rPr>
        <rFont val="Arial"/>
        <color rgb="FF000000"/>
        <sz val="10.0"/>
        <vertAlign val="superscript"/>
      </rPr>
      <t>(1)</t>
    </r>
  </si>
  <si>
    <r>
      <t>Correspondence clerks</t>
    </r>
    <r>
      <rPr>
        <rFont val="Arial"/>
        <color rgb="FF000000"/>
        <sz val="10.0"/>
        <vertAlign val="superscript"/>
      </rPr>
      <t>(1)</t>
    </r>
  </si>
  <si>
    <r>
      <t>Order clerks</t>
    </r>
    <r>
      <rPr>
        <rFont val="Arial"/>
        <color rgb="FF000000"/>
        <sz val="10.0"/>
        <vertAlign val="superscript"/>
      </rPr>
      <t>(1)</t>
    </r>
  </si>
  <si>
    <r>
      <t>Police, fire, and ambulance dispatchers</t>
    </r>
    <r>
      <rPr>
        <rFont val="Arial"/>
        <color rgb="FF000000"/>
        <sz val="10.0"/>
        <vertAlign val="superscript"/>
      </rPr>
      <t>(1)</t>
    </r>
  </si>
  <si>
    <r>
      <t>Dispatchers, except police, fire, and ambulance</t>
    </r>
    <r>
      <rPr>
        <rFont val="Arial"/>
        <color rgb="FF000000"/>
        <sz val="10.0"/>
        <vertAlign val="superscript"/>
      </rPr>
      <t>(1)</t>
    </r>
  </si>
  <si>
    <r>
      <t>Executive secretaries and executive administrative assistants</t>
    </r>
    <r>
      <rPr>
        <rFont val="Arial"/>
        <color rgb="FF000000"/>
        <sz val="10.0"/>
        <vertAlign val="superscript"/>
      </rPr>
      <t>(1)</t>
    </r>
  </si>
  <si>
    <r>
      <t>Legal secretaries</t>
    </r>
    <r>
      <rPr>
        <rFont val="Arial"/>
        <color rgb="FF000000"/>
        <sz val="10.0"/>
        <vertAlign val="superscript"/>
      </rPr>
      <t>(1)</t>
    </r>
  </si>
  <si>
    <r>
      <t>Medical secretaries</t>
    </r>
    <r>
      <rPr>
        <rFont val="Arial"/>
        <color rgb="FF000000"/>
        <sz val="10.0"/>
        <vertAlign val="superscript"/>
      </rPr>
      <t>(1)</t>
    </r>
  </si>
  <si>
    <r>
      <t>Secretaries and administrative assistants, except legal, medical, and executive</t>
    </r>
    <r>
      <rPr>
        <rFont val="Arial"/>
        <color rgb="FF000000"/>
        <sz val="10.0"/>
        <vertAlign val="superscript"/>
      </rPr>
      <t>(1)</t>
    </r>
  </si>
  <si>
    <r>
      <t>Desktop publishers</t>
    </r>
    <r>
      <rPr>
        <rFont val="Arial"/>
        <color rgb="FF000000"/>
        <sz val="10.0"/>
        <vertAlign val="superscript"/>
      </rPr>
      <t>(1)</t>
    </r>
  </si>
  <si>
    <r>
      <t>Office and administrative support workers, all other</t>
    </r>
    <r>
      <rPr>
        <rFont val="Arial"/>
        <color rgb="FF000000"/>
        <sz val="10.0"/>
        <vertAlign val="superscript"/>
      </rPr>
      <t>(1)</t>
    </r>
  </si>
  <si>
    <r>
      <t>Animal breeders</t>
    </r>
    <r>
      <rPr>
        <rFont val="Arial"/>
        <color rgb="FF000000"/>
        <sz val="10.0"/>
        <vertAlign val="superscript"/>
      </rPr>
      <t>(1)</t>
    </r>
  </si>
  <si>
    <r>
      <t>Agricultural equipment operators</t>
    </r>
    <r>
      <rPr>
        <rFont val="Arial"/>
        <color rgb="FF000000"/>
        <sz val="10.0"/>
        <vertAlign val="superscript"/>
      </rPr>
      <t>(1)</t>
    </r>
  </si>
  <si>
    <r>
      <t>Farmworkers and laborers, crop, nursery, and greenhouse</t>
    </r>
    <r>
      <rPr>
        <rFont val="Arial"/>
        <color rgb="FF000000"/>
        <sz val="10.0"/>
        <vertAlign val="superscript"/>
      </rPr>
      <t>(1)</t>
    </r>
  </si>
  <si>
    <r>
      <t>Farmworkers, farm, ranch, and aquacultural animals</t>
    </r>
    <r>
      <rPr>
        <rFont val="Arial"/>
        <color rgb="FF000000"/>
        <sz val="10.0"/>
        <vertAlign val="superscript"/>
      </rPr>
      <t>(1)</t>
    </r>
  </si>
  <si>
    <r>
      <t>Agricultural workers, all other</t>
    </r>
    <r>
      <rPr>
        <rFont val="Arial"/>
        <color rgb="FF000000"/>
        <sz val="10.0"/>
        <vertAlign val="superscript"/>
      </rPr>
      <t>(1)</t>
    </r>
  </si>
  <si>
    <r>
      <t>Fallers</t>
    </r>
    <r>
      <rPr>
        <rFont val="Arial"/>
        <color rgb="FF000000"/>
        <sz val="10.0"/>
        <vertAlign val="superscript"/>
      </rPr>
      <t>(1)</t>
    </r>
  </si>
  <si>
    <r>
      <t>Logging equipment operators</t>
    </r>
    <r>
      <rPr>
        <rFont val="Arial"/>
        <color rgb="FF000000"/>
        <sz val="10.0"/>
        <vertAlign val="superscript"/>
      </rPr>
      <t>(1)</t>
    </r>
  </si>
  <si>
    <r>
      <t>Log graders and scalers</t>
    </r>
    <r>
      <rPr>
        <rFont val="Arial"/>
        <color rgb="FF000000"/>
        <sz val="10.0"/>
        <vertAlign val="superscript"/>
      </rPr>
      <t>(1)</t>
    </r>
  </si>
  <si>
    <r>
      <t>Logging workers, all other</t>
    </r>
    <r>
      <rPr>
        <rFont val="Arial"/>
        <color rgb="FF000000"/>
        <sz val="10.0"/>
        <vertAlign val="superscript"/>
      </rPr>
      <t>(1)</t>
    </r>
  </si>
  <si>
    <r>
      <t>Brickmasons and blockmasons</t>
    </r>
    <r>
      <rPr>
        <rFont val="Arial"/>
        <color rgb="FF000000"/>
        <sz val="10.0"/>
        <vertAlign val="superscript"/>
      </rPr>
      <t>(1)</t>
    </r>
  </si>
  <si>
    <r>
      <t>Stonemasons</t>
    </r>
    <r>
      <rPr>
        <rFont val="Arial"/>
        <color rgb="FF000000"/>
        <sz val="10.0"/>
        <vertAlign val="superscript"/>
      </rPr>
      <t>(1)</t>
    </r>
  </si>
  <si>
    <r>
      <t>Carpet installers</t>
    </r>
    <r>
      <rPr>
        <rFont val="Arial"/>
        <color rgb="FF000000"/>
        <sz val="10.0"/>
        <vertAlign val="superscript"/>
      </rPr>
      <t>(1)</t>
    </r>
  </si>
  <si>
    <r>
      <t>Floor layers, except carpet, wood, and hard tiles</t>
    </r>
    <r>
      <rPr>
        <rFont val="Arial"/>
        <color rgb="FF000000"/>
        <sz val="10.0"/>
        <vertAlign val="superscript"/>
      </rPr>
      <t>(1)</t>
    </r>
  </si>
  <si>
    <r>
      <t>Floor sanders and finishers</t>
    </r>
    <r>
      <rPr>
        <rFont val="Arial"/>
        <color rgb="FF000000"/>
        <sz val="10.0"/>
        <vertAlign val="superscript"/>
      </rPr>
      <t>(1)</t>
    </r>
  </si>
  <si>
    <r>
      <t>Tile and marble setters</t>
    </r>
    <r>
      <rPr>
        <rFont val="Arial"/>
        <color rgb="FF000000"/>
        <sz val="10.0"/>
        <vertAlign val="superscript"/>
      </rPr>
      <t>(1)</t>
    </r>
  </si>
  <si>
    <r>
      <t>Cement masons and concrete finishers</t>
    </r>
    <r>
      <rPr>
        <rFont val="Arial"/>
        <color rgb="FF000000"/>
        <sz val="10.0"/>
        <vertAlign val="superscript"/>
      </rPr>
      <t>(1)</t>
    </r>
  </si>
  <si>
    <r>
      <t>Terrazzo workers and finishers</t>
    </r>
    <r>
      <rPr>
        <rFont val="Arial"/>
        <color rgb="FF000000"/>
        <sz val="10.0"/>
        <vertAlign val="superscript"/>
      </rPr>
      <t>(1)</t>
    </r>
  </si>
  <si>
    <r>
      <t>Pile-driver operators</t>
    </r>
    <r>
      <rPr>
        <rFont val="Arial"/>
        <color rgb="FF000000"/>
        <sz val="10.0"/>
        <vertAlign val="superscript"/>
      </rPr>
      <t>(1)</t>
    </r>
  </si>
  <si>
    <r>
      <t>Operating engineers and other construction equipment operators</t>
    </r>
    <r>
      <rPr>
        <rFont val="Arial"/>
        <color rgb="FF000000"/>
        <sz val="10.0"/>
        <vertAlign val="superscript"/>
      </rPr>
      <t>(1)</t>
    </r>
  </si>
  <si>
    <r>
      <t>Drywall and ceiling tile installers</t>
    </r>
    <r>
      <rPr>
        <rFont val="Arial"/>
        <color rgb="FF000000"/>
        <sz val="10.0"/>
        <vertAlign val="superscript"/>
      </rPr>
      <t>(1)</t>
    </r>
  </si>
  <si>
    <r>
      <t>Tapers</t>
    </r>
    <r>
      <rPr>
        <rFont val="Arial"/>
        <color rgb="FF000000"/>
        <sz val="10.0"/>
        <vertAlign val="superscript"/>
      </rPr>
      <t>(1)</t>
    </r>
  </si>
  <si>
    <r>
      <t>Insulation workers, floor, ceiling, and wall</t>
    </r>
    <r>
      <rPr>
        <rFont val="Arial"/>
        <color rgb="FF000000"/>
        <sz val="10.0"/>
        <vertAlign val="superscript"/>
      </rPr>
      <t>(1)</t>
    </r>
  </si>
  <si>
    <r>
      <t>Insulation workers, mechanical</t>
    </r>
    <r>
      <rPr>
        <rFont val="Arial"/>
        <color rgb="FF000000"/>
        <sz val="10.0"/>
        <vertAlign val="superscript"/>
      </rPr>
      <t>(1)</t>
    </r>
  </si>
  <si>
    <r>
      <t>Painters, construction and maintenance</t>
    </r>
    <r>
      <rPr>
        <rFont val="Arial"/>
        <color rgb="FF000000"/>
        <sz val="10.0"/>
        <vertAlign val="superscript"/>
      </rPr>
      <t>(1)</t>
    </r>
  </si>
  <si>
    <r>
      <t>Paperhangers</t>
    </r>
    <r>
      <rPr>
        <rFont val="Arial"/>
        <color rgb="FF000000"/>
        <sz val="10.0"/>
        <vertAlign val="superscript"/>
      </rPr>
      <t>(1)</t>
    </r>
  </si>
  <si>
    <r>
      <t>Pipelayers</t>
    </r>
    <r>
      <rPr>
        <rFont val="Arial"/>
        <color rgb="FF000000"/>
        <sz val="10.0"/>
        <vertAlign val="superscript"/>
      </rPr>
      <t>(1)</t>
    </r>
  </si>
  <si>
    <r>
      <t>Plumbers, pipefitters, and steamfitters</t>
    </r>
    <r>
      <rPr>
        <rFont val="Arial"/>
        <color rgb="FF000000"/>
        <sz val="10.0"/>
        <vertAlign val="superscript"/>
      </rPr>
      <t>(1)</t>
    </r>
  </si>
  <si>
    <r>
      <t>Reinforcing iron and rebar workers</t>
    </r>
    <r>
      <rPr>
        <rFont val="Arial"/>
        <color rgb="FF000000"/>
        <sz val="10.0"/>
        <vertAlign val="superscript"/>
      </rPr>
      <t>(1)</t>
    </r>
  </si>
  <si>
    <r>
      <t>Solar photovoltaic installers</t>
    </r>
    <r>
      <rPr>
        <rFont val="Arial"/>
        <color rgb="FF000000"/>
        <sz val="10.0"/>
        <vertAlign val="superscript"/>
      </rPr>
      <t>(1)</t>
    </r>
  </si>
  <si>
    <r>
      <t>Helpers--brickmasons, blockmasons, stonemasons, and tile and marble setters</t>
    </r>
    <r>
      <rPr>
        <rFont val="Arial"/>
        <color rgb="FF000000"/>
        <sz val="10.0"/>
        <vertAlign val="superscript"/>
      </rPr>
      <t>(1)</t>
    </r>
  </si>
  <si>
    <r>
      <t>Helpers--carpenters</t>
    </r>
    <r>
      <rPr>
        <rFont val="Arial"/>
        <color rgb="FF000000"/>
        <sz val="10.0"/>
        <vertAlign val="superscript"/>
      </rPr>
      <t>(1)</t>
    </r>
  </si>
  <si>
    <r>
      <t>Helpers--electricians</t>
    </r>
    <r>
      <rPr>
        <rFont val="Arial"/>
        <color rgb="FF000000"/>
        <sz val="10.0"/>
        <vertAlign val="superscript"/>
      </rPr>
      <t>(1)</t>
    </r>
  </si>
  <si>
    <r>
      <t>Helpers--painters, paperhangers, plasterers, and stucco masons</t>
    </r>
    <r>
      <rPr>
        <rFont val="Arial"/>
        <color rgb="FF000000"/>
        <sz val="10.0"/>
        <vertAlign val="superscript"/>
      </rPr>
      <t>(1)</t>
    </r>
  </si>
  <si>
    <r>
      <t>Helpers--pipelayers, plumbers, pipefitters, and steamfitters</t>
    </r>
    <r>
      <rPr>
        <rFont val="Arial"/>
        <color rgb="FF000000"/>
        <sz val="10.0"/>
        <vertAlign val="superscript"/>
      </rPr>
      <t>(1)</t>
    </r>
  </si>
  <si>
    <r>
      <t>Helpers--roofers</t>
    </r>
    <r>
      <rPr>
        <rFont val="Arial"/>
        <color rgb="FF000000"/>
        <sz val="10.0"/>
        <vertAlign val="superscript"/>
      </rPr>
      <t>(1)</t>
    </r>
  </si>
  <si>
    <r>
      <t>Helpers, construction trades, all other</t>
    </r>
    <r>
      <rPr>
        <rFont val="Arial"/>
        <color rgb="FF000000"/>
        <sz val="10.0"/>
        <vertAlign val="superscript"/>
      </rPr>
      <t>(1)</t>
    </r>
  </si>
  <si>
    <r>
      <t>Septic tank servicers and sewer pipe cleaners</t>
    </r>
    <r>
      <rPr>
        <rFont val="Arial"/>
        <color rgb="FF000000"/>
        <sz val="10.0"/>
        <vertAlign val="superscript"/>
      </rPr>
      <t>(1)</t>
    </r>
  </si>
  <si>
    <r>
      <t>Segmental pavers</t>
    </r>
    <r>
      <rPr>
        <rFont val="Arial"/>
        <color rgb="FF000000"/>
        <sz val="10.0"/>
        <vertAlign val="superscript"/>
      </rPr>
      <t>(1)</t>
    </r>
  </si>
  <si>
    <r>
      <t>Construction and related workers, all other</t>
    </r>
    <r>
      <rPr>
        <rFont val="Arial"/>
        <color rgb="FF000000"/>
        <sz val="10.0"/>
        <vertAlign val="superscript"/>
      </rPr>
      <t>(1)</t>
    </r>
  </si>
  <si>
    <r>
      <t>Derrick operators, oil and gas</t>
    </r>
    <r>
      <rPr>
        <rFont val="Arial"/>
        <color rgb="FF000000"/>
        <sz val="10.0"/>
        <vertAlign val="superscript"/>
      </rPr>
      <t>(1)</t>
    </r>
  </si>
  <si>
    <r>
      <t>Rotary drill operators, oil and gas</t>
    </r>
    <r>
      <rPr>
        <rFont val="Arial"/>
        <color rgb="FF000000"/>
        <sz val="10.0"/>
        <vertAlign val="superscript"/>
      </rPr>
      <t>(1)</t>
    </r>
  </si>
  <si>
    <r>
      <t>Service unit operators, oil, gas, and mining</t>
    </r>
    <r>
      <rPr>
        <rFont val="Arial"/>
        <color rgb="FF000000"/>
        <sz val="10.0"/>
        <vertAlign val="superscript"/>
      </rPr>
      <t>(1)</t>
    </r>
  </si>
  <si>
    <r>
      <t>Continuous mining machine operators</t>
    </r>
    <r>
      <rPr>
        <rFont val="Arial"/>
        <color rgb="FF000000"/>
        <sz val="10.0"/>
        <vertAlign val="superscript"/>
      </rPr>
      <t>(1)</t>
    </r>
  </si>
  <si>
    <r>
      <t>Mine cutting and channeling machine operators</t>
    </r>
    <r>
      <rPr>
        <rFont val="Arial"/>
        <color rgb="FF000000"/>
        <sz val="10.0"/>
        <vertAlign val="superscript"/>
      </rPr>
      <t>(1)</t>
    </r>
  </si>
  <si>
    <r>
      <t>Mining machine operators, all other</t>
    </r>
    <r>
      <rPr>
        <rFont val="Arial"/>
        <color rgb="FF000000"/>
        <sz val="10.0"/>
        <vertAlign val="superscript"/>
      </rPr>
      <t>(1)</t>
    </r>
  </si>
  <si>
    <r>
      <t>Rock splitters, quarry</t>
    </r>
    <r>
      <rPr>
        <rFont val="Arial"/>
        <color rgb="FF000000"/>
        <sz val="10.0"/>
        <vertAlign val="superscript"/>
      </rPr>
      <t>(1)</t>
    </r>
  </si>
  <si>
    <r>
      <t>Roof bolters, mining</t>
    </r>
    <r>
      <rPr>
        <rFont val="Arial"/>
        <color rgb="FF000000"/>
        <sz val="10.0"/>
        <vertAlign val="superscript"/>
      </rPr>
      <t>(1)</t>
    </r>
  </si>
  <si>
    <r>
      <t>Roustabouts, oil and gas</t>
    </r>
    <r>
      <rPr>
        <rFont val="Arial"/>
        <color rgb="FF000000"/>
        <sz val="10.0"/>
        <vertAlign val="superscript"/>
      </rPr>
      <t>(1)</t>
    </r>
  </si>
  <si>
    <r>
      <t>Helpers--extraction workers</t>
    </r>
    <r>
      <rPr>
        <rFont val="Arial"/>
        <color rgb="FF000000"/>
        <sz val="10.0"/>
        <vertAlign val="superscript"/>
      </rPr>
      <t>(1)</t>
    </r>
  </si>
  <si>
    <r>
      <t>Extraction workers, all other</t>
    </r>
    <r>
      <rPr>
        <rFont val="Arial"/>
        <color rgb="FF000000"/>
        <sz val="10.0"/>
        <vertAlign val="superscript"/>
      </rPr>
      <t>(1)</t>
    </r>
  </si>
  <si>
    <r>
      <t>Radio, cellular, and tower equipment installers and repairs</t>
    </r>
    <r>
      <rPr>
        <rFont val="Arial"/>
        <color rgb="FF000000"/>
        <sz val="10.0"/>
        <vertAlign val="superscript"/>
      </rPr>
      <t>(1)</t>
    </r>
  </si>
  <si>
    <r>
      <t>Telecommunications equipment installers and repairers, except line installers</t>
    </r>
    <r>
      <rPr>
        <rFont val="Arial"/>
        <color rgb="FF000000"/>
        <sz val="10.0"/>
        <vertAlign val="superscript"/>
      </rPr>
      <t>(1)</t>
    </r>
  </si>
  <si>
    <r>
      <t>Electrical and electronics installers and repairers, transportation equipment</t>
    </r>
    <r>
      <rPr>
        <rFont val="Arial"/>
        <color rgb="FF000000"/>
        <sz val="10.0"/>
        <vertAlign val="superscript"/>
      </rPr>
      <t>(1)</t>
    </r>
  </si>
  <si>
    <r>
      <t>Electrical and electronics repairers, commercial and industrial equipment</t>
    </r>
    <r>
      <rPr>
        <rFont val="Arial"/>
        <color rgb="FF000000"/>
        <sz val="10.0"/>
        <vertAlign val="superscript"/>
      </rPr>
      <t>(1)</t>
    </r>
  </si>
  <si>
    <r>
      <t>Electrical and electronics repairers, powerhouse, substation, and relay</t>
    </r>
    <r>
      <rPr>
        <rFont val="Arial"/>
        <color rgb="FF000000"/>
        <sz val="10.0"/>
        <vertAlign val="superscript"/>
      </rPr>
      <t>(1)</t>
    </r>
  </si>
  <si>
    <r>
      <t>(1)</t>
    </r>
    <r>
      <rPr>
        <rFont val="Arial"/>
        <color rgb="FF000000"/>
        <sz val="10.0"/>
      </rPr>
      <t xml:space="preserve"> Data are from the Occupational Employment Statistics program, U.S. Bureau of Labor Statistics. Wage data cover non-farm wage and salary workers and do not cover the self-employed, owners and partners in unincorporated firms, or household workers.</t>
    </r>
  </si>
  <si>
    <t>Note: Data is unavailable for values denoted with a "—".</t>
  </si>
  <si>
    <r>
      <t>Farm equipment mechanics and service technicians</t>
    </r>
    <r>
      <rPr>
        <rFont val="Arial"/>
        <color rgb="FF000000"/>
        <sz val="10.0"/>
        <vertAlign val="superscript"/>
      </rPr>
      <t>(1)</t>
    </r>
  </si>
  <si>
    <r>
      <t>Mobile heavy equipment mechanics, except engines</t>
    </r>
    <r>
      <rPr>
        <rFont val="Arial"/>
        <color rgb="FF000000"/>
        <sz val="10.0"/>
        <vertAlign val="superscript"/>
      </rPr>
      <t>(1)</t>
    </r>
  </si>
  <si>
    <r>
      <t>Rail car repairers</t>
    </r>
    <r>
      <rPr>
        <rFont val="Arial"/>
        <color rgb="FF000000"/>
        <sz val="10.0"/>
        <vertAlign val="superscript"/>
      </rPr>
      <t>(1)</t>
    </r>
  </si>
  <si>
    <r>
      <t>Motorboat mechanics and service technicians</t>
    </r>
    <r>
      <rPr>
        <rFont val="Arial"/>
        <color rgb="FF000000"/>
        <sz val="10.0"/>
        <vertAlign val="superscript"/>
      </rPr>
      <t>(1)</t>
    </r>
  </si>
  <si>
    <r>
      <t>Motorcycle mechanics</t>
    </r>
    <r>
      <rPr>
        <rFont val="Arial"/>
        <color rgb="FF000000"/>
        <sz val="10.0"/>
        <vertAlign val="superscript"/>
      </rPr>
      <t>(1)</t>
    </r>
  </si>
  <si>
    <r>
      <t>Outdoor power equipment and other small engine mechanics</t>
    </r>
    <r>
      <rPr>
        <rFont val="Arial"/>
        <color rgb="FF000000"/>
        <sz val="10.0"/>
        <vertAlign val="superscript"/>
      </rPr>
      <t>(1)</t>
    </r>
  </si>
  <si>
    <r>
      <t>Bicycle repairers</t>
    </r>
    <r>
      <rPr>
        <rFont val="Arial"/>
        <color rgb="FF000000"/>
        <sz val="10.0"/>
        <vertAlign val="superscript"/>
      </rPr>
      <t>(1)</t>
    </r>
  </si>
  <si>
    <r>
      <t>Recreational vehicle service technicians</t>
    </r>
    <r>
      <rPr>
        <rFont val="Arial"/>
        <color rgb="FF000000"/>
        <sz val="10.0"/>
        <vertAlign val="superscript"/>
      </rPr>
      <t>(1)</t>
    </r>
  </si>
  <si>
    <r>
      <t>Tire repairers and changers</t>
    </r>
    <r>
      <rPr>
        <rFont val="Arial"/>
        <color rgb="FF000000"/>
        <sz val="10.0"/>
        <vertAlign val="superscript"/>
      </rPr>
      <t>(1)</t>
    </r>
  </si>
  <si>
    <r>
      <t>Mechanical door repairers</t>
    </r>
    <r>
      <rPr>
        <rFont val="Arial"/>
        <color rgb="FF000000"/>
        <sz val="10.0"/>
        <vertAlign val="superscript"/>
      </rPr>
      <t>(1)</t>
    </r>
  </si>
  <si>
    <r>
      <t>Control and valve installers and repairers, except mechanical door</t>
    </r>
    <r>
      <rPr>
        <rFont val="Arial"/>
        <color rgb="FF000000"/>
        <sz val="10.0"/>
        <vertAlign val="superscript"/>
      </rPr>
      <t>(1)</t>
    </r>
  </si>
  <si>
    <r>
      <t>Industrial machinery mechanics</t>
    </r>
    <r>
      <rPr>
        <rFont val="Arial"/>
        <color rgb="FF000000"/>
        <sz val="10.0"/>
        <vertAlign val="superscript"/>
      </rPr>
      <t>(1)</t>
    </r>
  </si>
  <si>
    <r>
      <t>Refractory materials repairers, except brickmasons</t>
    </r>
    <r>
      <rPr>
        <rFont val="Arial"/>
        <color rgb="FF000000"/>
        <sz val="10.0"/>
        <vertAlign val="superscript"/>
      </rPr>
      <t>(1)</t>
    </r>
  </si>
  <si>
    <r>
      <t>Camera and photographic equipment repairers</t>
    </r>
    <r>
      <rPr>
        <rFont val="Arial"/>
        <color rgb="FF000000"/>
        <sz val="10.0"/>
        <vertAlign val="superscript"/>
      </rPr>
      <t>(1)</t>
    </r>
  </si>
  <si>
    <r>
      <t>Medical equipment repairers</t>
    </r>
    <r>
      <rPr>
        <rFont val="Arial"/>
        <color rgb="FF000000"/>
        <sz val="10.0"/>
        <vertAlign val="superscript"/>
      </rPr>
      <t>(1)</t>
    </r>
  </si>
  <si>
    <r>
      <t>Musical instrument repairers and tuners</t>
    </r>
    <r>
      <rPr>
        <rFont val="Arial"/>
        <color rgb="FF000000"/>
        <sz val="10.0"/>
        <vertAlign val="superscript"/>
      </rPr>
      <t>(1)</t>
    </r>
  </si>
  <si>
    <r>
      <t>Watch repairers</t>
    </r>
    <r>
      <rPr>
        <rFont val="Arial"/>
        <color rgb="FF000000"/>
        <sz val="10.0"/>
        <vertAlign val="superscript"/>
      </rPr>
      <t>(1)</t>
    </r>
  </si>
  <si>
    <t>Table 1.12 Education and training assignments by detailed occupation, 2016</t>
  </si>
  <si>
    <r>
      <t>Precision instrument and equipment repairers, all other</t>
    </r>
    <r>
      <rPr>
        <rFont val="Arial"/>
        <color rgb="FF000000"/>
        <sz val="10.0"/>
        <vertAlign val="superscript"/>
      </rPr>
      <t>(1)</t>
    </r>
  </si>
  <si>
    <r>
      <t>Wind turbine service technicians</t>
    </r>
    <r>
      <rPr>
        <rFont val="Arial"/>
        <color rgb="FF000000"/>
        <sz val="10.0"/>
        <vertAlign val="superscript"/>
      </rPr>
      <t>(1)</t>
    </r>
  </si>
  <si>
    <r>
      <t>Commercial divers</t>
    </r>
    <r>
      <rPr>
        <rFont val="Arial"/>
        <color rgb="FF000000"/>
        <sz val="10.0"/>
        <vertAlign val="superscript"/>
      </rPr>
      <t>(1)</t>
    </r>
  </si>
  <si>
    <r>
      <t>Fabric menders, except garment</t>
    </r>
    <r>
      <rPr>
        <rFont val="Arial"/>
        <color rgb="FF000000"/>
        <sz val="10.0"/>
        <vertAlign val="superscript"/>
      </rPr>
      <t>(1)</t>
    </r>
  </si>
  <si>
    <r>
      <t>Manufactured building and mobile home installers</t>
    </r>
    <r>
      <rPr>
        <rFont val="Arial"/>
        <color rgb="FF000000"/>
        <sz val="10.0"/>
        <vertAlign val="superscript"/>
      </rPr>
      <t>(1)</t>
    </r>
  </si>
  <si>
    <r>
      <t>Signal and track switch repairers</t>
    </r>
    <r>
      <rPr>
        <rFont val="Arial"/>
        <color rgb="FF000000"/>
        <sz val="10.0"/>
        <vertAlign val="superscript"/>
      </rPr>
      <t>(1)</t>
    </r>
  </si>
  <si>
    <r>
      <t>Installation, maintenance, and repair workers, all other</t>
    </r>
    <r>
      <rPr>
        <rFont val="Arial"/>
        <color rgb="FF000000"/>
        <sz val="10.0"/>
        <vertAlign val="superscript"/>
      </rPr>
      <t>(1)</t>
    </r>
  </si>
  <si>
    <r>
      <t>Coil winders, tapers, and finishers</t>
    </r>
    <r>
      <rPr>
        <rFont val="Arial"/>
        <color rgb="FF000000"/>
        <sz val="10.0"/>
        <vertAlign val="superscript"/>
      </rPr>
      <t>(1)</t>
    </r>
  </si>
  <si>
    <r>
      <t>Electrical and electronic equipment assemblers</t>
    </r>
    <r>
      <rPr>
        <rFont val="Arial"/>
        <color rgb="FF000000"/>
        <sz val="10.0"/>
        <vertAlign val="superscript"/>
      </rPr>
      <t>(1)</t>
    </r>
  </si>
  <si>
    <r>
      <t>Electromechanical equipment assemblers</t>
    </r>
    <r>
      <rPr>
        <rFont val="Arial"/>
        <color rgb="FF000000"/>
        <sz val="10.0"/>
        <vertAlign val="superscript"/>
      </rPr>
      <t>(1)</t>
    </r>
  </si>
  <si>
    <r>
      <t>Fiberglass laminators and fabricators</t>
    </r>
    <r>
      <rPr>
        <rFont val="Arial"/>
        <color rgb="FF000000"/>
        <sz val="10.0"/>
        <vertAlign val="superscript"/>
      </rPr>
      <t>(1)</t>
    </r>
  </si>
  <si>
    <r>
      <t>Team assemblers</t>
    </r>
    <r>
      <rPr>
        <rFont val="Arial"/>
        <color rgb="FF000000"/>
        <sz val="10.0"/>
        <vertAlign val="superscript"/>
      </rPr>
      <t>(1)</t>
    </r>
  </si>
  <si>
    <r>
      <t>Timing device assemblers and adjusters</t>
    </r>
    <r>
      <rPr>
        <rFont val="Arial"/>
        <color rgb="FF000000"/>
        <sz val="10.0"/>
        <vertAlign val="superscript"/>
      </rPr>
      <t>(1)</t>
    </r>
  </si>
  <si>
    <r>
      <t>Assemblers and fabricators, all other</t>
    </r>
    <r>
      <rPr>
        <rFont val="Arial"/>
        <color rgb="FF000000"/>
        <sz val="10.0"/>
        <vertAlign val="superscript"/>
      </rPr>
      <t>(1)</t>
    </r>
  </si>
  <si>
    <r>
      <t>Butchers and meat cutters</t>
    </r>
    <r>
      <rPr>
        <rFont val="Arial"/>
        <color rgb="FF000000"/>
        <sz val="10.0"/>
        <vertAlign val="superscript"/>
      </rPr>
      <t>(1)</t>
    </r>
  </si>
  <si>
    <r>
      <t>Meat, poultry, and fish cutters and trimmers</t>
    </r>
    <r>
      <rPr>
        <rFont val="Arial"/>
        <color rgb="FF000000"/>
        <sz val="10.0"/>
        <vertAlign val="superscript"/>
      </rPr>
      <t>(1)</t>
    </r>
  </si>
  <si>
    <r>
      <t>Slaughterers and meat packers</t>
    </r>
    <r>
      <rPr>
        <rFont val="Arial"/>
        <color rgb="FF000000"/>
        <sz val="10.0"/>
        <vertAlign val="superscript"/>
      </rPr>
      <t>(1)</t>
    </r>
  </si>
  <si>
    <r>
      <t>Computer-controlled machine tool operators, metal and plastic</t>
    </r>
    <r>
      <rPr>
        <rFont val="Arial"/>
        <color rgb="FF000000"/>
        <sz val="10.0"/>
        <vertAlign val="superscript"/>
      </rPr>
      <t>(1)</t>
    </r>
  </si>
  <si>
    <r>
      <t>Computer numerically controlled machine tool programmers, metal and plastic</t>
    </r>
    <r>
      <rPr>
        <rFont val="Arial"/>
        <color rgb="FF000000"/>
        <sz val="10.0"/>
        <vertAlign val="superscript"/>
      </rPr>
      <t>(1)</t>
    </r>
  </si>
  <si>
    <r>
      <t>Cutting, punching, and press machine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</si>
  <si>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Drilling and boring machine tool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</si>
  <si>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Grinding, lapping, polishing, and buffing machine tool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</si>
  <si>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Lathe and turning machine tool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</si>
  <si>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Milling and planing machine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</si>
  <si>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Metal-refining furnace operators and tenders</t>
    </r>
    <r>
      <rPr>
        <rFont val="Arial"/>
        <color rgb="FF000000"/>
        <sz val="10.0"/>
        <vertAlign val="superscript"/>
      </rPr>
      <t>(1)</t>
    </r>
  </si>
  <si>
    <r>
      <t>Pourers and casters, metal</t>
    </r>
    <r>
      <rPr>
        <rFont val="Arial"/>
        <color rgb="FF000000"/>
        <sz val="10.0"/>
        <vertAlign val="superscript"/>
      </rPr>
      <t>(1)</t>
    </r>
  </si>
  <si>
    <r>
      <t>Model makers, metal and plastic</t>
    </r>
    <r>
      <rPr>
        <rFont val="Arial"/>
        <color rgb="FF000000"/>
        <sz val="10.0"/>
        <vertAlign val="superscript"/>
      </rPr>
      <t>(1)</t>
    </r>
  </si>
  <si>
    <r>
      <t>Patternmakers, metal and plastic</t>
    </r>
    <r>
      <rPr>
        <rFont val="Arial"/>
        <color rgb="FF000000"/>
        <sz val="10.0"/>
        <vertAlign val="superscript"/>
      </rPr>
      <t>(1)</t>
    </r>
  </si>
  <si>
    <r>
      <t>Foundry mold and coremakers</t>
    </r>
    <r>
      <rPr>
        <rFont val="Arial"/>
        <color rgb="FF000000"/>
        <sz val="10.0"/>
        <vertAlign val="superscript"/>
      </rPr>
      <t>(1)</t>
    </r>
  </si>
  <si>
    <r>
      <t>Molding, coremaking, and casting machine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</si>
  <si>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Multiple machine tool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</si>
  <si>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Welders, cutters, solderers, and brazers</t>
    </r>
    <r>
      <rPr>
        <rFont val="Arial"/>
        <color rgb="FF000000"/>
        <sz val="10.0"/>
        <vertAlign val="superscript"/>
      </rPr>
      <t>(1)</t>
    </r>
  </si>
  <si>
    <r>
      <t>Welding, soldering, and brazing machine setters, operators, and tenders</t>
    </r>
    <r>
      <rPr>
        <rFont val="Arial"/>
        <color rgb="FF000000"/>
        <sz val="10.0"/>
        <vertAlign val="superscript"/>
      </rPr>
      <t>(1)</t>
    </r>
  </si>
  <si>
    <r>
      <t>Heat treating equipment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</si>
  <si>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Layout workers, metal and plastic</t>
    </r>
    <r>
      <rPr>
        <rFont val="Arial"/>
        <color rgb="FF000000"/>
        <sz val="10.0"/>
        <vertAlign val="superscript"/>
      </rPr>
      <t>(1)</t>
    </r>
  </si>
  <si>
    <r>
      <t>Plating and coating machine setters, operators, and tenders, metal and plastic</t>
    </r>
    <r>
      <rPr>
        <rFont val="Arial"/>
        <color rgb="FF000000"/>
        <sz val="10.0"/>
        <vertAlign val="superscript"/>
      </rPr>
      <t>(1)</t>
    </r>
  </si>
  <si>
    <r>
      <t>Tool grinders, filers, and sharpeners</t>
    </r>
    <r>
      <rPr>
        <rFont val="Arial"/>
        <color rgb="FF000000"/>
        <sz val="10.0"/>
        <vertAlign val="superscript"/>
      </rPr>
      <t>(1)</t>
    </r>
  </si>
  <si>
    <r>
      <t>Metal workers and plastic workers, all other</t>
    </r>
    <r>
      <rPr>
        <rFont val="Arial"/>
        <color rgb="FF000000"/>
        <sz val="10.0"/>
        <vertAlign val="superscript"/>
      </rPr>
      <t>(1)</t>
    </r>
  </si>
  <si>
    <r>
      <t>Shoe and leather workers and repairers</t>
    </r>
    <r>
      <rPr>
        <rFont val="Arial"/>
        <color rgb="FF000000"/>
        <sz val="10.0"/>
        <vertAlign val="superscript"/>
      </rPr>
      <t>(1)</t>
    </r>
  </si>
  <si>
    <r>
      <t>Shoe machine operators and tenders</t>
    </r>
    <r>
      <rPr>
        <rFont val="Arial"/>
        <color rgb="FF000000"/>
        <sz val="10.0"/>
        <vertAlign val="superscript"/>
      </rPr>
      <t>(1)</t>
    </r>
  </si>
  <si>
    <r>
      <t>Sewers, hand</t>
    </r>
    <r>
      <rPr>
        <rFont val="Arial"/>
        <color rgb="FF000000"/>
        <sz val="10.0"/>
        <vertAlign val="superscript"/>
      </rPr>
      <t>(1)</t>
    </r>
  </si>
  <si>
    <r>
      <t>Tailors, dressmakers, and custom sewers</t>
    </r>
    <r>
      <rPr>
        <rFont val="Arial"/>
        <color rgb="FF000000"/>
        <sz val="10.0"/>
        <vertAlign val="superscript"/>
      </rPr>
      <t>(1)</t>
    </r>
  </si>
  <si>
    <r>
      <t>Textile bleaching and dyeing machine operators and tenders</t>
    </r>
    <r>
      <rPr>
        <rFont val="Arial"/>
        <color rgb="FF000000"/>
        <sz val="10.0"/>
        <vertAlign val="superscript"/>
      </rPr>
      <t>(1)</t>
    </r>
  </si>
  <si>
    <r>
      <t>Textile cutting machine setters, operators, and tenders</t>
    </r>
    <r>
      <rPr>
        <rFont val="Arial"/>
        <color rgb="FF000000"/>
        <sz val="10.0"/>
        <vertAlign val="superscript"/>
      </rPr>
      <t>(1)</t>
    </r>
  </si>
  <si>
    <r>
      <t>Extruding and forming machine setters, operators, and tenders, synthetic and glass fibers</t>
    </r>
    <r>
      <rPr>
        <rFont val="Arial"/>
        <color rgb="FF000000"/>
        <sz val="10.0"/>
        <vertAlign val="superscript"/>
      </rPr>
      <t>(1)</t>
    </r>
  </si>
  <si>
    <r>
      <t>Fabric and apparel patternmakers</t>
    </r>
    <r>
      <rPr>
        <rFont val="Arial"/>
        <color rgb="FF000000"/>
        <sz val="10.0"/>
        <vertAlign val="superscript"/>
      </rPr>
      <t>(1)</t>
    </r>
  </si>
  <si>
    <r>
      <t>Textile, apparel, and furnishings workers, all other</t>
    </r>
    <r>
      <rPr>
        <rFont val="Arial"/>
        <color rgb="FF000000"/>
        <sz val="10.0"/>
        <vertAlign val="superscript"/>
      </rPr>
      <t>(1)</t>
    </r>
  </si>
  <si>
    <r>
      <t>Model makers, wood</t>
    </r>
    <r>
      <rPr>
        <rFont val="Arial"/>
        <color rgb="FF000000"/>
        <sz val="10.0"/>
        <vertAlign val="superscript"/>
      </rPr>
      <t>(1)</t>
    </r>
  </si>
  <si>
    <r>
      <t>Patternmakers, wood</t>
    </r>
    <r>
      <rPr>
        <rFont val="Arial"/>
        <color rgb="FF000000"/>
        <sz val="10.0"/>
        <vertAlign val="superscript"/>
      </rPr>
      <t>(1)</t>
    </r>
  </si>
  <si>
    <r>
      <t>Woodworkers, all other</t>
    </r>
    <r>
      <rPr>
        <rFont val="Arial"/>
        <color rgb="FF000000"/>
        <sz val="10.0"/>
        <vertAlign val="superscript"/>
      </rPr>
      <t>(1)</t>
    </r>
  </si>
  <si>
    <r>
      <t>Nuclear power reactor operators</t>
    </r>
    <r>
      <rPr>
        <rFont val="Arial"/>
        <color rgb="FF000000"/>
        <sz val="10.0"/>
        <vertAlign val="superscript"/>
      </rPr>
      <t>(1)</t>
    </r>
  </si>
  <si>
    <r>
      <t>Power distributors and dispatchers</t>
    </r>
    <r>
      <rPr>
        <rFont val="Arial"/>
        <color rgb="FF000000"/>
        <sz val="10.0"/>
        <vertAlign val="superscript"/>
      </rPr>
      <t>(1)</t>
    </r>
  </si>
  <si>
    <r>
      <t>Power plant operators</t>
    </r>
    <r>
      <rPr>
        <rFont val="Arial"/>
        <color rgb="FF000000"/>
        <sz val="10.0"/>
        <vertAlign val="superscript"/>
      </rPr>
      <t>(1)</t>
    </r>
  </si>
  <si>
    <r>
      <t>Chemical plant and system operators</t>
    </r>
    <r>
      <rPr>
        <rFont val="Arial"/>
        <color rgb="FF000000"/>
        <sz val="10.0"/>
        <vertAlign val="superscript"/>
      </rPr>
      <t>(1)</t>
    </r>
  </si>
  <si>
    <r>
      <t>Gas plant operators</t>
    </r>
    <r>
      <rPr>
        <rFont val="Arial"/>
        <color rgb="FF000000"/>
        <sz val="10.0"/>
        <vertAlign val="superscript"/>
      </rPr>
      <t>(1)</t>
    </r>
  </si>
  <si>
    <r>
      <t>Petroleum pump system operators, refinery operators, and gaugers</t>
    </r>
    <r>
      <rPr>
        <rFont val="Arial"/>
        <color rgb="FF000000"/>
        <sz val="10.0"/>
        <vertAlign val="superscript"/>
      </rPr>
      <t>(1)</t>
    </r>
  </si>
  <si>
    <r>
      <t>Plant and system operators, all other</t>
    </r>
    <r>
      <rPr>
        <rFont val="Arial"/>
        <color rgb="FF000000"/>
        <sz val="10.0"/>
        <vertAlign val="superscript"/>
      </rPr>
      <t>(1)</t>
    </r>
  </si>
  <si>
    <r>
      <t>Chemical equipment operators and tenders</t>
    </r>
    <r>
      <rPr>
        <rFont val="Arial"/>
        <color rgb="FF000000"/>
        <sz val="10.0"/>
        <vertAlign val="superscript"/>
      </rPr>
      <t>(1)</t>
    </r>
  </si>
  <si>
    <r>
      <t>Separating, filtering, clarifying, precipitating, and still machine setters, operators, and tenders</t>
    </r>
    <r>
      <rPr>
        <rFont val="Arial"/>
        <color rgb="FF000000"/>
        <sz val="10.0"/>
        <vertAlign val="superscript"/>
      </rPr>
      <t>(1)</t>
    </r>
  </si>
  <si>
    <r>
      <t>Crushing, grinding, and polishing machine setters, operators, and tenders</t>
    </r>
    <r>
      <rPr>
        <rFont val="Arial"/>
        <color rgb="FF000000"/>
        <sz val="10.0"/>
        <vertAlign val="superscript"/>
      </rPr>
      <t>(1)</t>
    </r>
  </si>
  <si>
    <r>
      <t>Grinding and polishing workers, hand</t>
    </r>
    <r>
      <rPr>
        <rFont val="Arial"/>
        <color rgb="FF000000"/>
        <sz val="10.0"/>
        <vertAlign val="superscript"/>
      </rPr>
      <t>(1)</t>
    </r>
  </si>
  <si>
    <r>
      <t>Mixing and blending machine setters, operators, and tenders</t>
    </r>
    <r>
      <rPr>
        <rFont val="Arial"/>
        <color rgb="FF000000"/>
        <sz val="10.0"/>
        <vertAlign val="superscript"/>
      </rPr>
      <t>(1)</t>
    </r>
  </si>
  <si>
    <r>
      <t>Cutters and trimmers, hand</t>
    </r>
    <r>
      <rPr>
        <rFont val="Arial"/>
        <color rgb="FF000000"/>
        <sz val="10.0"/>
        <vertAlign val="superscript"/>
      </rPr>
      <t>(1)</t>
    </r>
  </si>
  <si>
    <r>
      <t>Cutting and slicing machine setters, operators, and tenders</t>
    </r>
    <r>
      <rPr>
        <rFont val="Arial"/>
        <color rgb="FF000000"/>
        <sz val="10.0"/>
        <vertAlign val="superscript"/>
      </rPr>
      <t>(1)</t>
    </r>
  </si>
  <si>
    <r>
      <t>Dental laboratory technicians</t>
    </r>
    <r>
      <rPr>
        <rFont val="Arial"/>
        <color rgb="FF000000"/>
        <sz val="10.0"/>
        <vertAlign val="superscript"/>
      </rPr>
      <t>(1)</t>
    </r>
  </si>
  <si>
    <r>
      <t>Medical appliance technicians</t>
    </r>
    <r>
      <rPr>
        <rFont val="Arial"/>
        <color rgb="FF000000"/>
        <sz val="10.0"/>
        <vertAlign val="superscript"/>
      </rPr>
      <t>(1)</t>
    </r>
  </si>
  <si>
    <r>
      <t>Ophthalmic laboratory technicians</t>
    </r>
    <r>
      <rPr>
        <rFont val="Arial"/>
        <color rgb="FF000000"/>
        <sz val="10.0"/>
        <vertAlign val="superscript"/>
      </rPr>
      <t>(1)</t>
    </r>
  </si>
  <si>
    <r>
      <t>Coating, painting, and spraying machine setters, operators, and tenders</t>
    </r>
    <r>
      <rPr>
        <rFont val="Arial"/>
        <color rgb="FF000000"/>
        <sz val="10.0"/>
        <vertAlign val="superscript"/>
      </rPr>
      <t>(1)</t>
    </r>
  </si>
  <si>
    <r>
      <t>Painters, transportation equipment</t>
    </r>
    <r>
      <rPr>
        <rFont val="Arial"/>
        <color rgb="FF000000"/>
        <sz val="10.0"/>
        <vertAlign val="superscript"/>
      </rPr>
      <t>(1)</t>
    </r>
  </si>
  <si>
    <r>
      <t>Painting, coating, and decorating workers</t>
    </r>
    <r>
      <rPr>
        <rFont val="Arial"/>
        <color rgb="FF000000"/>
        <sz val="10.0"/>
        <vertAlign val="superscript"/>
      </rPr>
      <t>(1)</t>
    </r>
  </si>
  <si>
    <r>
      <t>Semiconductor processors</t>
    </r>
    <r>
      <rPr>
        <rFont val="Arial"/>
        <color rgb="FF000000"/>
        <sz val="10.0"/>
        <vertAlign val="superscript"/>
      </rPr>
      <t>(1)</t>
    </r>
  </si>
  <si>
    <r>
      <t>Cleaning, washing, and metal pickling equipment operators and tenders</t>
    </r>
    <r>
      <rPr>
        <rFont val="Arial"/>
        <color rgb="FF000000"/>
        <sz val="10.0"/>
        <vertAlign val="superscript"/>
      </rPr>
      <t>(1)</t>
    </r>
  </si>
  <si>
    <r>
      <t>Cooling and freezing equipment operators and tenders</t>
    </r>
    <r>
      <rPr>
        <rFont val="Arial"/>
        <color rgb="FF000000"/>
        <sz val="10.0"/>
        <vertAlign val="superscript"/>
      </rPr>
      <t>(1)</t>
    </r>
  </si>
  <si>
    <r>
      <t>Production workers, all other</t>
    </r>
    <r>
      <rPr>
        <rFont val="Arial"/>
        <color rgb="FF000000"/>
        <sz val="10.0"/>
        <vertAlign val="superscript"/>
      </rPr>
      <t>(1)</t>
    </r>
  </si>
  <si>
    <r>
      <t>Aircraft cargo handling supervisors</t>
    </r>
    <r>
      <rPr>
        <rFont val="Arial"/>
        <color rgb="FF000000"/>
        <sz val="10.0"/>
        <vertAlign val="superscript"/>
      </rPr>
      <t>(1)</t>
    </r>
  </si>
  <si>
    <r>
      <t>First-line supervisors of helpers, laborers, and material movers, hand</t>
    </r>
    <r>
      <rPr>
        <rFont val="Arial"/>
        <color rgb="FF000000"/>
        <sz val="10.0"/>
        <vertAlign val="superscript"/>
      </rPr>
      <t>(1)</t>
    </r>
  </si>
  <si>
    <r>
      <t>First-line supervisors of transportation and material-moving machine and vehicle operators</t>
    </r>
    <r>
      <rPr>
        <rFont val="Arial"/>
        <color rgb="FF000000"/>
        <sz val="10.0"/>
        <vertAlign val="superscript"/>
      </rPr>
      <t>(1)</t>
    </r>
  </si>
  <si>
    <r>
      <t>Airline pilots, copilots, and flight engineers</t>
    </r>
    <r>
      <rPr>
        <rFont val="Arial"/>
        <color rgb="FF000000"/>
        <sz val="10.0"/>
        <vertAlign val="superscript"/>
      </rPr>
      <t>(1)</t>
    </r>
  </si>
  <si>
    <r>
      <t>Commercial pilots</t>
    </r>
    <r>
      <rPr>
        <rFont val="Arial"/>
        <color rgb="FF000000"/>
        <sz val="10.0"/>
        <vertAlign val="superscript"/>
      </rPr>
      <t>(1)</t>
    </r>
  </si>
  <si>
    <r>
      <t>Air traffic controllers</t>
    </r>
    <r>
      <rPr>
        <rFont val="Arial"/>
        <color rgb="FF000000"/>
        <sz val="10.0"/>
        <vertAlign val="superscript"/>
      </rPr>
      <t>(1)</t>
    </r>
  </si>
  <si>
    <r>
      <t>Airfield operations specialists</t>
    </r>
    <r>
      <rPr>
        <rFont val="Arial"/>
        <color rgb="FF000000"/>
        <sz val="10.0"/>
        <vertAlign val="superscript"/>
      </rPr>
      <t>(1)</t>
    </r>
  </si>
  <si>
    <r>
      <t>Bus drivers, transit and intercity</t>
    </r>
    <r>
      <rPr>
        <rFont val="Arial"/>
        <color rgb="FF000000"/>
        <sz val="10.0"/>
        <vertAlign val="superscript"/>
      </rPr>
      <t>(1)</t>
    </r>
  </si>
  <si>
    <r>
      <t>Bus drivers, school or special client</t>
    </r>
    <r>
      <rPr>
        <rFont val="Arial"/>
        <color rgb="FF000000"/>
        <sz val="10.0"/>
        <vertAlign val="superscript"/>
      </rPr>
      <t>(1)</t>
    </r>
  </si>
  <si>
    <r>
      <t>Driver/sales workers</t>
    </r>
    <r>
      <rPr>
        <rFont val="Arial"/>
        <color rgb="FF000000"/>
        <sz val="10.0"/>
        <vertAlign val="superscript"/>
      </rPr>
      <t>(1)</t>
    </r>
  </si>
  <si>
    <r>
      <t>Heavy and tractor-trailer truck drivers</t>
    </r>
    <r>
      <rPr>
        <rFont val="Arial"/>
        <color rgb="FF000000"/>
        <sz val="10.0"/>
        <vertAlign val="superscript"/>
      </rPr>
      <t>(1)</t>
    </r>
  </si>
  <si>
    <r>
      <t>Light truck or delivery services drivers</t>
    </r>
    <r>
      <rPr>
        <rFont val="Arial"/>
        <color rgb="FF000000"/>
        <sz val="10.0"/>
        <vertAlign val="superscript"/>
      </rPr>
      <t>(1)</t>
    </r>
  </si>
  <si>
    <r>
      <t>Locomotive engineers</t>
    </r>
    <r>
      <rPr>
        <rFont val="Arial"/>
        <color rgb="FF000000"/>
        <sz val="10.0"/>
        <vertAlign val="superscript"/>
      </rPr>
      <t>(1)</t>
    </r>
  </si>
  <si>
    <r>
      <t>Locomotive firers</t>
    </r>
    <r>
      <rPr>
        <rFont val="Arial"/>
        <color rgb="FF000000"/>
        <sz val="10.0"/>
        <vertAlign val="superscript"/>
      </rPr>
      <t>(1)</t>
    </r>
  </si>
  <si>
    <r>
      <t>Rail yard engineers, dinkey operators, and hostlers</t>
    </r>
    <r>
      <rPr>
        <rFont val="Arial"/>
        <color rgb="FF000000"/>
        <sz val="10.0"/>
        <vertAlign val="superscript"/>
      </rPr>
      <t>(1)</t>
    </r>
  </si>
  <si>
    <r>
      <t>Railroad brake, signal, and switch operators</t>
    </r>
    <r>
      <rPr>
        <rFont val="Arial"/>
        <color rgb="FF000000"/>
        <sz val="10.0"/>
        <vertAlign val="superscript"/>
      </rPr>
      <t>(1)</t>
    </r>
  </si>
  <si>
    <r>
      <t>Subway and streetcar operators</t>
    </r>
    <r>
      <rPr>
        <rFont val="Arial"/>
        <color rgb="FF000000"/>
        <sz val="10.0"/>
        <vertAlign val="superscript"/>
      </rPr>
      <t>(1)</t>
    </r>
  </si>
  <si>
    <r>
      <t>Rail transportation workers, all other</t>
    </r>
    <r>
      <rPr>
        <rFont val="Arial"/>
        <color rgb="FF000000"/>
        <sz val="10.0"/>
        <vertAlign val="superscript"/>
      </rPr>
      <t>(1)</t>
    </r>
  </si>
  <si>
    <r>
      <t>Sailors and marine oilers</t>
    </r>
    <r>
      <rPr>
        <rFont val="Arial"/>
        <color rgb="FF000000"/>
        <sz val="10.0"/>
        <vertAlign val="superscript"/>
      </rPr>
      <t>(1)</t>
    </r>
  </si>
  <si>
    <r>
      <t>Captains, mates, and pilots of water vessels</t>
    </r>
    <r>
      <rPr>
        <rFont val="Arial"/>
        <color rgb="FF000000"/>
        <sz val="10.0"/>
        <vertAlign val="superscript"/>
      </rPr>
      <t>(1)</t>
    </r>
  </si>
  <si>
    <r>
      <t>Motorboat operators</t>
    </r>
    <r>
      <rPr>
        <rFont val="Arial"/>
        <color rgb="FF000000"/>
        <sz val="10.0"/>
        <vertAlign val="superscript"/>
      </rPr>
      <t>(1)</t>
    </r>
  </si>
  <si>
    <r>
      <t>Ship engineers</t>
    </r>
    <r>
      <rPr>
        <rFont val="Arial"/>
        <color rgb="FF000000"/>
        <sz val="10.0"/>
        <vertAlign val="superscript"/>
      </rPr>
      <t>(1)</t>
    </r>
  </si>
  <si>
    <r>
      <t>Bridge and lock tenders</t>
    </r>
    <r>
      <rPr>
        <rFont val="Arial"/>
        <color rgb="FF000000"/>
        <sz val="10.0"/>
        <vertAlign val="superscript"/>
      </rPr>
      <t>(1)</t>
    </r>
  </si>
  <si>
    <r>
      <t>Traffic technicians</t>
    </r>
    <r>
      <rPr>
        <rFont val="Arial"/>
        <color rgb="FF000000"/>
        <sz val="10.0"/>
        <vertAlign val="superscript"/>
      </rPr>
      <t>(1)</t>
    </r>
  </si>
  <si>
    <r>
      <t>Transportation workers, all other</t>
    </r>
    <r>
      <rPr>
        <rFont val="Arial"/>
        <color rgb="FF000000"/>
        <sz val="10.0"/>
        <vertAlign val="superscript"/>
      </rPr>
      <t>(1)</t>
    </r>
  </si>
  <si>
    <r>
      <t>Conveyor operators and tenders</t>
    </r>
    <r>
      <rPr>
        <rFont val="Arial"/>
        <color rgb="FF000000"/>
        <sz val="10.0"/>
        <vertAlign val="superscript"/>
      </rPr>
      <t>(1)</t>
    </r>
  </si>
  <si>
    <r>
      <t>Dredge operators</t>
    </r>
    <r>
      <rPr>
        <rFont val="Arial"/>
        <color rgb="FF000000"/>
        <sz val="10.0"/>
        <vertAlign val="superscript"/>
      </rPr>
      <t>(1)</t>
    </r>
  </si>
  <si>
    <r>
      <t>Excavating and loading machine and dragline operators</t>
    </r>
    <r>
      <rPr>
        <rFont val="Arial"/>
        <color rgb="FF000000"/>
        <sz val="10.0"/>
        <vertAlign val="superscript"/>
      </rPr>
      <t>(1)</t>
    </r>
  </si>
  <si>
    <r>
      <t>Loading machine operators, underground mining</t>
    </r>
    <r>
      <rPr>
        <rFont val="Arial"/>
        <color rgb="FF000000"/>
        <sz val="10.0"/>
        <vertAlign val="superscript"/>
      </rPr>
      <t>(1)</t>
    </r>
  </si>
  <si>
    <r>
      <t>Hoist and winch operators</t>
    </r>
    <r>
      <rPr>
        <rFont val="Arial"/>
        <color rgb="FF000000"/>
        <sz val="10.0"/>
        <vertAlign val="superscript"/>
      </rPr>
      <t>(1)</t>
    </r>
  </si>
  <si>
    <r>
      <t>Gas compressor and gas pumping station operators</t>
    </r>
    <r>
      <rPr>
        <rFont val="Arial"/>
        <color rgb="FF000000"/>
        <sz val="10.0"/>
        <vertAlign val="superscript"/>
      </rPr>
      <t>(1)</t>
    </r>
  </si>
  <si>
    <r>
      <t>Pump operators, except wellhead pumpers</t>
    </r>
    <r>
      <rPr>
        <rFont val="Arial"/>
        <color rgb="FF000000"/>
        <sz val="10.0"/>
        <vertAlign val="superscript"/>
      </rPr>
      <t>(1)</t>
    </r>
  </si>
  <si>
    <r>
      <t>Wellhead pumpers</t>
    </r>
    <r>
      <rPr>
        <rFont val="Arial"/>
        <color rgb="FF000000"/>
        <sz val="10.0"/>
        <vertAlign val="superscript"/>
      </rPr>
      <t>(1)</t>
    </r>
  </si>
  <si>
    <r>
      <t>Mine shuttle car operators</t>
    </r>
    <r>
      <rPr>
        <rFont val="Arial"/>
        <color rgb="FF000000"/>
        <sz val="10.0"/>
        <vertAlign val="superscript"/>
      </rPr>
      <t>(1)</t>
    </r>
  </si>
  <si>
    <r>
      <t>Tank car, truck, and ship loaders</t>
    </r>
    <r>
      <rPr>
        <rFont val="Arial"/>
        <color rgb="FF000000"/>
        <sz val="10.0"/>
        <vertAlign val="superscript"/>
      </rPr>
      <t>(1)</t>
    </r>
  </si>
  <si>
    <r>
      <t>Material moving workers, all other</t>
    </r>
    <r>
      <rPr>
        <rFont val="Arial"/>
        <color rgb="FF000000"/>
        <sz val="10.0"/>
        <vertAlign val="superscript"/>
      </rPr>
      <t>(1)</t>
    </r>
  </si>
  <si>
    <r>
      <t>(1)</t>
    </r>
    <r>
      <rPr>
        <rFont val="Arial"/>
        <color rgb="FF000000"/>
        <sz val="10.0"/>
      </rPr>
      <t xml:space="preserve"> Data for this occupation is shared with other occupations; see https://www.bls.gov/emp/classifications-crosswalks/NEM_OccCode_ACS_Crosswalk.xlsx for details</t>
    </r>
  </si>
  <si>
    <t>Data Source: 2016 and 2017 American Community Survey Public Use Microdata, U.S. Department of Commerce, U.S. Census Bureau</t>
  </si>
  <si>
    <t>Table Source: Employment Projections program, U.S. Bureau of Labor Statistics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</si>
</sst>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_(* #,##0.0_);_(* \(#,##0.0\);_(* &quot;-&quot;??_);_(@_)"/>
    <numFmt numFmtId="165" formatCode="0.000;[Red]0.000"/>
    <numFmt numFmtId="166" formatCode="0.0;[Red]0.0"/>
    <numFmt numFmtId="167" formatCode="0.0"/>
    <numFmt numFmtId="168" formatCode="0_);\(0\)"/>
    <numFmt numFmtId="169" formatCode="#,##0.0"/>
    <numFmt numFmtId="170" formatCode="&quot;$&quot;#,##0"/>
    <numFmt numFmtId="171" formatCode="0.00;[Red]0.00"/>
    <numFmt numFmtId="172" formatCode="_(&quot;$&quot;* #,##0_);_(&quot;$&quot;* \(#,##0\);_(&quot;$&quot;* &quot;-&quot;??_);_(@_)"/>
    <numFmt numFmtId="173" formatCode="_(&quot;$&quot;* #,##0_);_(&quot;$&quot;* \(#,##0\);_(&quot;$&quot;* &quot;-&quot;_);_(@_)"/>
  </numFmts>
  <fonts count="11">
    <font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10.0"/>
      <name val="Arial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vertAlign val="superscript"/>
      <sz val="10.0"/>
      <color rgb="FF000000"/>
      <name val="Arial"/>
    </font>
    <font>
      <sz val="10.0"/>
      <name val="Arial"/>
    </font>
    <font>
      <sz val="10.0"/>
      <color rgb="FF333333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7">
    <border/>
    <border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shrinkToFit="0" wrapText="1"/>
    </xf>
    <xf borderId="1" fillId="0" fontId="2" numFmtId="0" xfId="0" applyBorder="1" applyFont="1"/>
    <xf borderId="0" fillId="0" fontId="3" numFmtId="0" xfId="0" applyFont="1"/>
    <xf borderId="2" fillId="0" fontId="4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wrapText="1"/>
    </xf>
    <xf borderId="3" fillId="0" fontId="2" numFmtId="0" xfId="0" applyBorder="1" applyFont="1"/>
    <xf borderId="4" fillId="0" fontId="4" numFmtId="0" xfId="0" applyAlignment="1" applyBorder="1" applyFont="1">
      <alignment horizontal="center"/>
    </xf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4" fillId="0" fontId="1" numFmtId="0" xfId="0" applyAlignment="1" applyBorder="1" applyFont="1">
      <alignment horizontal="center"/>
    </xf>
    <xf borderId="7" fillId="0" fontId="2" numFmtId="0" xfId="0" applyBorder="1" applyFont="1"/>
    <xf borderId="2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 shrinkToFit="0" wrapText="1"/>
    </xf>
    <xf borderId="8" fillId="0" fontId="2" numFmtId="0" xfId="0" applyBorder="1" applyFont="1"/>
    <xf borderId="9" fillId="0" fontId="2" numFmtId="0" xfId="0" applyBorder="1" applyFont="1"/>
    <xf borderId="0" fillId="0" fontId="5" numFmtId="0" xfId="0" applyAlignment="1" applyFont="1">
      <alignment horizontal="left"/>
    </xf>
    <xf borderId="10" fillId="0" fontId="2" numFmtId="0" xfId="0" applyBorder="1" applyFont="1"/>
    <xf borderId="5" fillId="0" fontId="4" numFmtId="49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5" fillId="0" fontId="4" numFmtId="165" xfId="0" applyAlignment="1" applyBorder="1" applyFont="1" applyNumberFormat="1">
      <alignment horizontal="center"/>
    </xf>
    <xf borderId="5" fillId="0" fontId="4" numFmtId="166" xfId="0" applyAlignment="1" applyBorder="1" applyFont="1" applyNumberFormat="1">
      <alignment horizontal="center"/>
    </xf>
    <xf borderId="11" fillId="0" fontId="2" numFmtId="0" xfId="0" applyBorder="1" applyFont="1"/>
    <xf borderId="12" fillId="0" fontId="2" numFmtId="0" xfId="0" applyBorder="1" applyFont="1"/>
    <xf borderId="0" fillId="0" fontId="6" numFmtId="0" xfId="0" applyFont="1"/>
    <xf borderId="13" fillId="0" fontId="2" numFmtId="0" xfId="0" applyBorder="1" applyFont="1"/>
    <xf borderId="14" fillId="0" fontId="3" numFmtId="0" xfId="0" applyBorder="1" applyFont="1"/>
    <xf borderId="14" fillId="0" fontId="3" numFmtId="167" xfId="0" applyAlignment="1" applyBorder="1" applyFont="1" applyNumberFormat="1">
      <alignment horizontal="left"/>
    </xf>
    <xf borderId="5" fillId="0" fontId="1" numFmtId="168" xfId="0" applyAlignment="1" applyBorder="1" applyFont="1" applyNumberFormat="1">
      <alignment horizontal="center"/>
    </xf>
    <xf borderId="14" fillId="0" fontId="3" numFmtId="169" xfId="0" applyBorder="1" applyFont="1" applyNumberFormat="1"/>
    <xf borderId="5" fillId="0" fontId="1" numFmtId="0" xfId="0" applyAlignment="1" applyBorder="1" applyFont="1">
      <alignment horizontal="center"/>
    </xf>
    <xf borderId="14" fillId="0" fontId="3" numFmtId="167" xfId="0" applyBorder="1" applyFont="1" applyNumberFormat="1"/>
    <xf borderId="5" fillId="0" fontId="1" numFmtId="164" xfId="0" applyAlignment="1" applyBorder="1" applyFont="1" applyNumberFormat="1">
      <alignment horizontal="center"/>
    </xf>
    <xf borderId="14" fillId="0" fontId="3" numFmtId="170" xfId="0" applyAlignment="1" applyBorder="1" applyFont="1" applyNumberFormat="1">
      <alignment horizontal="right"/>
    </xf>
    <xf borderId="14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 shrinkToFit="0" wrapText="1"/>
    </xf>
    <xf borderId="15" fillId="0" fontId="3" numFmtId="167" xfId="0" applyAlignment="1" applyBorder="1" applyFont="1" applyNumberFormat="1">
      <alignment horizontal="left"/>
    </xf>
    <xf borderId="15" fillId="0" fontId="3" numFmtId="169" xfId="0" applyBorder="1" applyFont="1" applyNumberFormat="1"/>
    <xf borderId="0" fillId="0" fontId="7" numFmtId="0" xfId="0" applyAlignment="1" applyFont="1">
      <alignment horizontal="left" shrinkToFit="0" vertical="top" wrapText="1"/>
    </xf>
    <xf borderId="15" fillId="0" fontId="3" numFmtId="0" xfId="0" applyAlignment="1" applyBorder="1" applyFont="1">
      <alignment horizontal="left"/>
    </xf>
    <xf borderId="15" fillId="0" fontId="3" numFmtId="0" xfId="0" applyBorder="1" applyFont="1"/>
    <xf borderId="15" fillId="0" fontId="3" numFmtId="167" xfId="0" applyBorder="1" applyFont="1" applyNumberFormat="1"/>
    <xf borderId="15" fillId="0" fontId="3" numFmtId="170" xfId="0" applyAlignment="1" applyBorder="1" applyFont="1" applyNumberFormat="1">
      <alignment horizontal="right"/>
    </xf>
    <xf borderId="15" fillId="2" fontId="3" numFmtId="0" xfId="0" applyAlignment="1" applyBorder="1" applyFill="1" applyFont="1">
      <alignment horizontal="left" shrinkToFit="0" wrapText="1"/>
    </xf>
    <xf borderId="15" fillId="2" fontId="3" numFmtId="167" xfId="0" applyAlignment="1" applyBorder="1" applyFont="1" applyNumberFormat="1">
      <alignment horizontal="left"/>
    </xf>
    <xf borderId="15" fillId="2" fontId="3" numFmtId="169" xfId="0" applyBorder="1" applyFont="1" applyNumberFormat="1"/>
    <xf borderId="15" fillId="2" fontId="3" numFmtId="167" xfId="0" applyBorder="1" applyFont="1" applyNumberFormat="1"/>
    <xf borderId="15" fillId="2" fontId="3" numFmtId="170" xfId="0" applyAlignment="1" applyBorder="1" applyFont="1" applyNumberFormat="1">
      <alignment horizontal="right"/>
    </xf>
    <xf borderId="0" fillId="2" fontId="3" numFmtId="0" xfId="0" applyFont="1"/>
    <xf borderId="0" fillId="0" fontId="8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3" numFmtId="167" xfId="0" applyFont="1" applyNumberFormat="1"/>
    <xf borderId="4" fillId="0" fontId="4" numFmtId="0" xfId="0" applyAlignment="1" applyBorder="1" applyFont="1">
      <alignment horizontal="left" shrinkToFit="0" wrapText="1"/>
    </xf>
    <xf borderId="5" fillId="0" fontId="4" numFmtId="171" xfId="0" applyAlignment="1" applyBorder="1" applyFont="1" applyNumberFormat="1">
      <alignment horizontal="center"/>
    </xf>
    <xf borderId="14" fillId="0" fontId="9" numFmtId="49" xfId="0" applyAlignment="1" applyBorder="1" applyFont="1" applyNumberFormat="1">
      <alignment horizontal="left"/>
    </xf>
    <xf borderId="14" fillId="0" fontId="3" numFmtId="169" xfId="0" applyAlignment="1" applyBorder="1" applyFont="1" applyNumberFormat="1">
      <alignment horizontal="right"/>
    </xf>
    <xf borderId="15" fillId="0" fontId="9" numFmtId="49" xfId="0" applyAlignment="1" applyBorder="1" applyFont="1" applyNumberFormat="1">
      <alignment horizontal="left"/>
    </xf>
    <xf borderId="15" fillId="0" fontId="9" numFmtId="169" xfId="0" applyAlignment="1" applyBorder="1" applyFont="1" applyNumberFormat="1">
      <alignment horizontal="right"/>
    </xf>
    <xf borderId="15" fillId="0" fontId="9" numFmtId="167" xfId="0" applyAlignment="1" applyBorder="1" applyFont="1" applyNumberFormat="1">
      <alignment horizontal="right"/>
    </xf>
    <xf borderId="15" fillId="0" fontId="9" numFmtId="170" xfId="0" applyAlignment="1" applyBorder="1" applyFont="1" applyNumberFormat="1">
      <alignment horizontal="right"/>
    </xf>
    <xf borderId="15" fillId="2" fontId="9" numFmtId="49" xfId="0" applyAlignment="1" applyBorder="1" applyFont="1" applyNumberFormat="1">
      <alignment horizontal="left"/>
    </xf>
    <xf borderId="15" fillId="2" fontId="3" numFmtId="0" xfId="0" applyAlignment="1" applyBorder="1" applyFont="1">
      <alignment horizontal="left"/>
    </xf>
    <xf borderId="15" fillId="2" fontId="9" numFmtId="169" xfId="0" applyAlignment="1" applyBorder="1" applyFont="1" applyNumberFormat="1">
      <alignment horizontal="right"/>
    </xf>
    <xf borderId="15" fillId="2" fontId="3" numFmtId="0" xfId="0" applyBorder="1" applyFont="1"/>
    <xf borderId="15" fillId="2" fontId="9" numFmtId="167" xfId="0" applyAlignment="1" applyBorder="1" applyFont="1" applyNumberFormat="1">
      <alignment horizontal="right"/>
    </xf>
    <xf borderId="15" fillId="2" fontId="9" numFmtId="170" xfId="0" applyAlignment="1" applyBorder="1" applyFont="1" applyNumberFormat="1">
      <alignment horizontal="right"/>
    </xf>
    <xf borderId="0" fillId="0" fontId="3" numFmtId="170" xfId="0" applyAlignment="1" applyFont="1" applyNumberFormat="1">
      <alignment horizontal="right"/>
    </xf>
    <xf borderId="15" fillId="2" fontId="3" numFmtId="0" xfId="0" applyAlignment="1" applyBorder="1" applyFont="1">
      <alignment horizontal="left" readingOrder="0" shrinkToFit="0" wrapText="1"/>
    </xf>
    <xf borderId="14" fillId="0" fontId="9" numFmtId="49" xfId="0" applyAlignment="1" applyBorder="1" applyFont="1" applyNumberFormat="1">
      <alignment horizontal="left" shrinkToFit="0" wrapText="1"/>
    </xf>
    <xf borderId="15" fillId="0" fontId="9" numFmtId="49" xfId="0" applyAlignment="1" applyBorder="1" applyFont="1" applyNumberFormat="1">
      <alignment horizontal="left" shrinkToFit="0" wrapText="1"/>
    </xf>
    <xf borderId="15" fillId="2" fontId="9" numFmtId="49" xfId="0" applyAlignment="1" applyBorder="1" applyFont="1" applyNumberFormat="1">
      <alignment horizontal="left" shrinkToFit="0" wrapText="1"/>
    </xf>
    <xf borderId="0" fillId="0" fontId="3" numFmtId="172" xfId="0" applyAlignment="1" applyFont="1" applyNumberFormat="1">
      <alignment horizontal="right"/>
    </xf>
    <xf borderId="0" fillId="0" fontId="1" numFmtId="0" xfId="0" applyAlignment="1" applyFont="1">
      <alignment shrinkToFit="0" wrapText="1"/>
    </xf>
    <xf borderId="0" fillId="0" fontId="1" numFmtId="0" xfId="0" applyFont="1"/>
    <xf borderId="4" fillId="0" fontId="1" numFmtId="0" xfId="0" applyAlignment="1" applyBorder="1" applyFont="1">
      <alignment horizontal="center" shrinkToFit="0" wrapText="1"/>
    </xf>
    <xf borderId="5" fillId="0" fontId="1" numFmtId="170" xfId="0" applyAlignment="1" applyBorder="1" applyFont="1" applyNumberFormat="1">
      <alignment horizontal="center" shrinkToFit="0" wrapText="1"/>
    </xf>
    <xf borderId="14" fillId="0" fontId="3" numFmtId="167" xfId="0" applyAlignment="1" applyBorder="1" applyFont="1" applyNumberFormat="1">
      <alignment horizontal="right"/>
    </xf>
    <xf borderId="14" fillId="0" fontId="3" numFmtId="173" xfId="0" applyAlignment="1" applyBorder="1" applyFont="1" applyNumberFormat="1">
      <alignment horizontal="right"/>
    </xf>
    <xf borderId="14" fillId="0" fontId="3" numFmtId="49" xfId="0" applyAlignment="1" applyBorder="1" applyFont="1" applyNumberFormat="1">
      <alignment horizontal="left"/>
    </xf>
    <xf borderId="15" fillId="0" fontId="3" numFmtId="169" xfId="0" applyAlignment="1" applyBorder="1" applyFont="1" applyNumberFormat="1">
      <alignment horizontal="right"/>
    </xf>
    <xf borderId="15" fillId="0" fontId="3" numFmtId="167" xfId="0" applyAlignment="1" applyBorder="1" applyFont="1" applyNumberFormat="1">
      <alignment horizontal="right"/>
    </xf>
    <xf borderId="15" fillId="0" fontId="3" numFmtId="173" xfId="0" applyAlignment="1" applyBorder="1" applyFont="1" applyNumberFormat="1">
      <alignment horizontal="right"/>
    </xf>
    <xf borderId="15" fillId="0" fontId="3" numFmtId="49" xfId="0" applyAlignment="1" applyBorder="1" applyFont="1" applyNumberFormat="1">
      <alignment horizontal="left"/>
    </xf>
    <xf borderId="15" fillId="2" fontId="3" numFmtId="169" xfId="0" applyAlignment="1" applyBorder="1" applyFont="1" applyNumberFormat="1">
      <alignment horizontal="right"/>
    </xf>
    <xf borderId="15" fillId="2" fontId="3" numFmtId="167" xfId="0" applyAlignment="1" applyBorder="1" applyFont="1" applyNumberFormat="1">
      <alignment horizontal="right"/>
    </xf>
    <xf borderId="15" fillId="2" fontId="3" numFmtId="173" xfId="0" applyAlignment="1" applyBorder="1" applyFont="1" applyNumberFormat="1">
      <alignment horizontal="right"/>
    </xf>
    <xf borderId="15" fillId="2" fontId="3" numFmtId="49" xfId="0" applyAlignment="1" applyBorder="1" applyFont="1" applyNumberFormat="1">
      <alignment horizontal="left"/>
    </xf>
    <xf borderId="1" fillId="0" fontId="1" numFmtId="0" xfId="0" applyAlignment="1" applyBorder="1" applyFont="1">
      <alignment horizontal="left" shrinkToFit="0" wrapText="1"/>
    </xf>
    <xf borderId="0" fillId="0" fontId="3" numFmtId="0" xfId="0" applyAlignment="1" applyFont="1">
      <alignment shrinkToFit="0" wrapText="1"/>
    </xf>
    <xf borderId="16" fillId="0" fontId="2" numFmtId="0" xfId="0" applyBorder="1" applyFont="1"/>
    <xf borderId="14" fillId="0" fontId="3" numFmtId="0" xfId="0" applyAlignment="1" applyBorder="1" applyFont="1">
      <alignment shrinkToFit="0" wrapText="1"/>
    </xf>
    <xf borderId="14" fillId="0" fontId="3" numFmtId="0" xfId="0" applyAlignment="1" applyBorder="1" applyFont="1">
      <alignment horizontal="left" shrinkToFit="0" wrapText="1"/>
    </xf>
    <xf borderId="14" fillId="0" fontId="3" numFmtId="169" xfId="0" applyAlignment="1" applyBorder="1" applyFont="1" applyNumberFormat="1">
      <alignment shrinkToFit="0" wrapText="1"/>
    </xf>
    <xf borderId="14" fillId="0" fontId="3" numFmtId="167" xfId="0" applyAlignment="1" applyBorder="1" applyFont="1" applyNumberFormat="1">
      <alignment shrinkToFit="0" wrapText="1"/>
    </xf>
    <xf borderId="15" fillId="0" fontId="3" numFmtId="0" xfId="0" applyAlignment="1" applyBorder="1" applyFont="1">
      <alignment shrinkToFit="0" wrapText="1"/>
    </xf>
    <xf borderId="15" fillId="0" fontId="3" numFmtId="169" xfId="0" applyAlignment="1" applyBorder="1" applyFont="1" applyNumberFormat="1">
      <alignment shrinkToFit="0" wrapText="1"/>
    </xf>
    <xf borderId="15" fillId="0" fontId="3" numFmtId="167" xfId="0" applyAlignment="1" applyBorder="1" applyFont="1" applyNumberForma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169" xfId="0" applyAlignment="1" applyBorder="1" applyFont="1" applyNumberFormat="1">
      <alignment shrinkToFit="0" wrapText="1"/>
    </xf>
    <xf borderId="15" fillId="2" fontId="3" numFmtId="167" xfId="0" applyAlignment="1" applyBorder="1" applyFont="1" applyNumberFormat="1">
      <alignment shrinkToFit="0" wrapText="1"/>
    </xf>
    <xf borderId="1" fillId="0" fontId="1" numFmtId="0" xfId="0" applyAlignment="1" applyBorder="1" applyFont="1">
      <alignment horizontal="left"/>
    </xf>
    <xf borderId="14" fillId="3" fontId="10" numFmtId="167" xfId="0" applyAlignment="1" applyBorder="1" applyFill="1" applyFont="1" applyNumberFormat="1">
      <alignment horizontal="right" shrinkToFit="0" wrapText="1"/>
    </xf>
    <xf borderId="15" fillId="3" fontId="10" numFmtId="167" xfId="0" applyAlignment="1" applyBorder="1" applyFont="1" applyNumberFormat="1">
      <alignment horizontal="right" shrinkToFit="0" wrapText="1"/>
    </xf>
    <xf borderId="15" fillId="3" fontId="10" numFmtId="167" xfId="0" applyAlignment="1" applyBorder="1" applyFont="1" applyNumberFormat="1">
      <alignment horizontal="right" shrinkToFit="0" vertical="center" wrapText="1"/>
    </xf>
    <xf borderId="15" fillId="2" fontId="10" numFmtId="167" xfId="0" applyAlignment="1" applyBorder="1" applyFont="1" applyNumberFormat="1">
      <alignment horizontal="right" shrinkToFit="0" vertical="center" wrapText="1"/>
    </xf>
    <xf borderId="1" fillId="0" fontId="1" numFmtId="0" xfId="0" applyBorder="1" applyFont="1"/>
    <xf quotePrefix="1" borderId="15" fillId="0" fontId="3" numFmtId="49" xfId="0" applyAlignment="1" applyBorder="1" applyFont="1" applyNumberFormat="1">
      <alignment horizontal="left"/>
    </xf>
    <xf borderId="15" fillId="0" fontId="3" numFmtId="49" xfId="0" applyAlignment="1" applyBorder="1" applyFont="1" applyNumberFormat="1">
      <alignment horizontal="left" shrinkToFit="0" wrapText="1"/>
    </xf>
    <xf borderId="15" fillId="2" fontId="3" numFmtId="49" xfId="0" applyAlignment="1" applyBorder="1" applyFont="1" applyNumberFormat="1">
      <alignment horizontal="left" shrinkToFit="0" wrapText="1"/>
    </xf>
    <xf borderId="0" fillId="0" fontId="3" numFmtId="49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2.29"/>
    <col customWidth="1" min="2" max="26" width="8.71"/>
  </cols>
  <sheetData>
    <row r="1" ht="14.25" customHeight="1">
      <c r="A1" s="1" t="s">
        <v>0</v>
      </c>
    </row>
    <row r="2" ht="14.25" customHeight="1">
      <c r="A2" s="17" t="s">
        <v>3</v>
      </c>
    </row>
    <row r="3" ht="14.25" customHeight="1">
      <c r="A3" s="25" t="s">
        <v>14</v>
      </c>
    </row>
    <row r="4" ht="14.25" customHeight="1">
      <c r="A4" s="25" t="s">
        <v>17</v>
      </c>
    </row>
    <row r="5" ht="14.25" customHeight="1">
      <c r="A5" s="25" t="s">
        <v>19</v>
      </c>
    </row>
    <row r="6" ht="14.25" customHeight="1">
      <c r="A6" s="25" t="s">
        <v>20</v>
      </c>
    </row>
    <row r="7" ht="14.25" customHeight="1">
      <c r="A7" s="25" t="s">
        <v>21</v>
      </c>
    </row>
    <row r="8" ht="14.25" customHeight="1">
      <c r="A8" s="39" t="s">
        <v>24</v>
      </c>
    </row>
    <row r="9" ht="14.25" customHeight="1">
      <c r="A9" s="17" t="s">
        <v>26</v>
      </c>
    </row>
    <row r="10" ht="14.25" customHeight="1">
      <c r="A10" s="17" t="s">
        <v>27</v>
      </c>
    </row>
    <row r="11" ht="14.25" customHeight="1">
      <c r="A11" s="25" t="s">
        <v>28</v>
      </c>
    </row>
    <row r="12" ht="14.25" customHeight="1">
      <c r="A12" s="17" t="s">
        <v>29</v>
      </c>
    </row>
    <row r="13" ht="14.25" customHeight="1">
      <c r="A13" s="25" t="s">
        <v>30</v>
      </c>
    </row>
    <row r="14" ht="14.25" customHeight="1"/>
    <row r="15" ht="14.25" customHeight="1"/>
    <row r="16" ht="14.25" customHeight="1"/>
    <row r="17" ht="14.25" customHeight="1"/>
    <row r="18" ht="14.25" customHeight="1">
      <c r="A18" s="17" t="s">
        <v>3</v>
      </c>
    </row>
    <row r="19" ht="14.25" customHeight="1">
      <c r="A19" s="25" t="s">
        <v>14</v>
      </c>
    </row>
    <row r="20" ht="14.25" customHeight="1">
      <c r="A20" s="25" t="s">
        <v>17</v>
      </c>
    </row>
    <row r="21" ht="14.25" customHeight="1">
      <c r="A21" s="25" t="s">
        <v>19</v>
      </c>
    </row>
    <row r="22" ht="14.25" customHeight="1">
      <c r="A22" s="39" t="s">
        <v>24</v>
      </c>
    </row>
    <row r="23" ht="14.25" customHeight="1">
      <c r="A23" s="17" t="s">
        <v>29</v>
      </c>
    </row>
    <row r="24" ht="14.25" customHeight="1">
      <c r="A24" s="25" t="s">
        <v>30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display="Table 1.1 Employment by major occupational group, 2008 and projected 2018" location="Table 1.1!A1" ref="A2"/>
    <hyperlink display="Table 1.2 Employment by occupation, 2008 and projected 2018" location="Table 1.2!A1" ref="A3"/>
    <hyperlink display="Table 1.3 Fastest growing occupations, 2008 and projected 2018" location="Table 1.3!A1" ref="A4"/>
    <hyperlink display="Table 1.4 Occupations with the largest job growth, 2008 and projected 2018" location="Table 1.4!A1" ref="A5"/>
    <hyperlink display="Table 1.5 Fastest declining occupations, 2010 and projected 2020" location="null!A1" ref="A6"/>
    <hyperlink display="Table 1.6 Occupations with the largest job declines, 2010 and projected 2020" location="null!A1" ref="A7"/>
    <hyperlink display="Table 1.7 Occupational Employment and Job Openings Data, 2010-20, and worker characteristics, 2010" location="Table 1.7!A1" ref="A8"/>
    <hyperlink display="Table 1.8 2008-18 National Employment Matrix, industry employment by occupation" location="null!A1" ref="A9"/>
    <hyperlink display="Table 1.9 2008-18 National Employment Matrix, occupational employment by industry" location="null!A1" ref="A10"/>
    <hyperlink display="Table 1.10 Replacement needs, 2008-18" location="Table 1.10!A1" ref="A11"/>
    <hyperlink display="Table 1.11 Educational attainment for workers 25 years and older by detailed occupation, 2009" location="Table 1.11!A1" ref="A12"/>
    <hyperlink display="Table 1.12 Education and training classification by detailed occupation, 2010" location="Table 1.12!A1" ref="A13"/>
    <hyperlink display="Table 1.1 Employment by major occupational group, 2008 and projected 2018" location="Table 1.1!A1" ref="A18"/>
    <hyperlink display="Table 1.2 Employment by occupation, 2008 and projected 2018" location="Table 1.2!A1" ref="A19"/>
    <hyperlink display="Table 1.3 Fastest growing occupations, 2008 and projected 2018" location="Table 1.3!A1" ref="A20"/>
    <hyperlink display="Table 1.4 Occupations with the largest job growth, 2008 and projected 2018" location="Table 1.4!A1" ref="A21"/>
    <hyperlink display="Table 1.7 Occupational Employment and Job Openings Data, 2010-20, and worker characteristics, 2010" location="Table 1.7!A1" ref="A22"/>
    <hyperlink display="Table 1.11 Educational attainment for workers 25 years and older by detailed occupation, 2009" location="Table 1.11!A1" ref="A23"/>
    <hyperlink display="Table 1.12 Education and training classification by detailed occupation, 2010" location="Table 1.12!A1" ref="A24"/>
  </hyperlink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29"/>
    <col customWidth="1" min="2" max="2" width="7.57"/>
    <col customWidth="1" min="3" max="6" width="9.14"/>
    <col customWidth="1" min="7" max="7" width="29.29"/>
    <col customWidth="1" min="8" max="26" width="9.14"/>
  </cols>
  <sheetData>
    <row r="1" ht="30.75" customHeight="1">
      <c r="A1" s="2" t="s">
        <v>2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3.5" customHeight="1">
      <c r="A2" s="5" t="s">
        <v>4</v>
      </c>
      <c r="B2" s="7"/>
      <c r="C2" s="8" t="s">
        <v>5</v>
      </c>
      <c r="D2" s="10"/>
      <c r="E2" s="8" t="s">
        <v>7</v>
      </c>
      <c r="F2" s="10"/>
      <c r="G2" s="9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5"/>
      <c r="B3" s="16"/>
      <c r="C3" s="19" t="s">
        <v>11</v>
      </c>
      <c r="D3" s="19" t="s">
        <v>12</v>
      </c>
      <c r="E3" s="21" t="s">
        <v>10</v>
      </c>
      <c r="F3" s="22" t="s">
        <v>15</v>
      </c>
      <c r="G3" s="2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27" t="s">
        <v>16</v>
      </c>
      <c r="B4" s="28" t="s">
        <v>18</v>
      </c>
      <c r="C4" s="30">
        <v>156063.8</v>
      </c>
      <c r="D4" s="30">
        <v>167582.3</v>
      </c>
      <c r="E4" s="30">
        <v>11518.6</v>
      </c>
      <c r="F4" s="32">
        <v>7.4</v>
      </c>
      <c r="G4" s="34">
        <v>37690.0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6" t="s">
        <v>22</v>
      </c>
      <c r="B5" s="37" t="s">
        <v>25</v>
      </c>
      <c r="C5" s="38">
        <v>9533.1</v>
      </c>
      <c r="D5" s="38">
        <v>10340.4</v>
      </c>
      <c r="E5" s="38">
        <v>807.3</v>
      </c>
      <c r="F5" s="42">
        <v>8.5</v>
      </c>
      <c r="G5" s="43">
        <v>102590.0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6" t="s">
        <v>33</v>
      </c>
      <c r="B6" s="37" t="s">
        <v>34</v>
      </c>
      <c r="C6" s="38">
        <v>8066.8</v>
      </c>
      <c r="D6" s="38">
        <v>8840.7</v>
      </c>
      <c r="E6" s="38">
        <v>773.8</v>
      </c>
      <c r="F6" s="42">
        <v>9.6</v>
      </c>
      <c r="G6" s="43">
        <v>67710.0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4" t="s">
        <v>37</v>
      </c>
      <c r="B7" s="45" t="s">
        <v>39</v>
      </c>
      <c r="C7" s="46">
        <v>4419.0</v>
      </c>
      <c r="D7" s="46">
        <v>5026.5</v>
      </c>
      <c r="E7" s="46">
        <v>607.5</v>
      </c>
      <c r="F7" s="47">
        <v>13.7</v>
      </c>
      <c r="G7" s="48">
        <v>84560.0</v>
      </c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2.75" customHeight="1">
      <c r="A8" s="36" t="s">
        <v>44</v>
      </c>
      <c r="B8" s="37" t="s">
        <v>45</v>
      </c>
      <c r="C8" s="38">
        <v>2601.0</v>
      </c>
      <c r="D8" s="38">
        <v>2795.4</v>
      </c>
      <c r="E8" s="38">
        <v>194.3</v>
      </c>
      <c r="F8" s="42">
        <v>7.5</v>
      </c>
      <c r="G8" s="43">
        <v>79180.0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36" t="s">
        <v>48</v>
      </c>
      <c r="B9" s="37" t="s">
        <v>49</v>
      </c>
      <c r="C9" s="38">
        <v>1299.5</v>
      </c>
      <c r="D9" s="38">
        <v>1424.3</v>
      </c>
      <c r="E9" s="38">
        <v>124.8</v>
      </c>
      <c r="F9" s="42">
        <v>9.6</v>
      </c>
      <c r="G9" s="43">
        <v>64510.0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6" t="s">
        <v>51</v>
      </c>
      <c r="B10" s="37" t="s">
        <v>53</v>
      </c>
      <c r="C10" s="38">
        <v>2570.7</v>
      </c>
      <c r="D10" s="38">
        <v>2942.6</v>
      </c>
      <c r="E10" s="38">
        <v>371.9</v>
      </c>
      <c r="F10" s="42">
        <v>14.5</v>
      </c>
      <c r="G10" s="43">
        <v>43840.0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6" t="s">
        <v>54</v>
      </c>
      <c r="B11" s="37" t="s">
        <v>56</v>
      </c>
      <c r="C11" s="38">
        <v>1283.3</v>
      </c>
      <c r="D11" s="38">
        <v>1399.5</v>
      </c>
      <c r="E11" s="38">
        <v>116.2</v>
      </c>
      <c r="F11" s="42">
        <v>9.1</v>
      </c>
      <c r="G11" s="43">
        <v>80080.0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36" t="s">
        <v>58</v>
      </c>
      <c r="B12" s="37" t="s">
        <v>60</v>
      </c>
      <c r="C12" s="38">
        <v>9426.5</v>
      </c>
      <c r="D12" s="38">
        <v>10315.4</v>
      </c>
      <c r="E12" s="38">
        <v>888.9</v>
      </c>
      <c r="F12" s="42">
        <v>9.4</v>
      </c>
      <c r="G12" s="43">
        <v>48740.0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36" t="s">
        <v>62</v>
      </c>
      <c r="B13" s="37" t="s">
        <v>63</v>
      </c>
      <c r="C13" s="38">
        <v>2772.9</v>
      </c>
      <c r="D13" s="38">
        <v>2941.0</v>
      </c>
      <c r="E13" s="38">
        <v>168.1</v>
      </c>
      <c r="F13" s="42">
        <v>6.1</v>
      </c>
      <c r="G13" s="43">
        <v>48230.0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6" t="s">
        <v>66</v>
      </c>
      <c r="B14" s="37" t="s">
        <v>67</v>
      </c>
      <c r="C14" s="38">
        <v>8751.5</v>
      </c>
      <c r="D14" s="38">
        <v>10088.1</v>
      </c>
      <c r="E14" s="38">
        <v>1336.6</v>
      </c>
      <c r="F14" s="42">
        <v>15.3</v>
      </c>
      <c r="G14" s="43">
        <v>64770.0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36" t="s">
        <v>70</v>
      </c>
      <c r="B15" s="37" t="s">
        <v>71</v>
      </c>
      <c r="C15" s="38">
        <v>4315.6</v>
      </c>
      <c r="D15" s="38">
        <v>5335.2</v>
      </c>
      <c r="E15" s="38">
        <v>1019.6</v>
      </c>
      <c r="F15" s="42">
        <v>23.6</v>
      </c>
      <c r="G15" s="43">
        <v>28710.0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6" t="s">
        <v>74</v>
      </c>
      <c r="B16" s="37" t="s">
        <v>75</v>
      </c>
      <c r="C16" s="38">
        <v>3505.6</v>
      </c>
      <c r="D16" s="38">
        <v>3663.8</v>
      </c>
      <c r="E16" s="38">
        <v>158.2</v>
      </c>
      <c r="F16" s="42">
        <v>4.5</v>
      </c>
      <c r="G16" s="43">
        <v>39550.0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36" t="s">
        <v>78</v>
      </c>
      <c r="B17" s="37" t="s">
        <v>79</v>
      </c>
      <c r="C17" s="38">
        <v>13206.1</v>
      </c>
      <c r="D17" s="38">
        <v>14438.1</v>
      </c>
      <c r="E17" s="38">
        <v>1232.0</v>
      </c>
      <c r="F17" s="42">
        <v>9.3</v>
      </c>
      <c r="G17" s="43">
        <v>21910.0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6" t="s">
        <v>82</v>
      </c>
      <c r="B18" s="37" t="s">
        <v>83</v>
      </c>
      <c r="C18" s="38">
        <v>5654.1</v>
      </c>
      <c r="D18" s="38">
        <v>6177.9</v>
      </c>
      <c r="E18" s="38">
        <v>523.8</v>
      </c>
      <c r="F18" s="42">
        <v>9.3</v>
      </c>
      <c r="G18" s="43">
        <v>25620.0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6" t="s">
        <v>86</v>
      </c>
      <c r="B19" s="37" t="s">
        <v>87</v>
      </c>
      <c r="C19" s="38">
        <v>6419.7</v>
      </c>
      <c r="D19" s="38">
        <v>7647.4</v>
      </c>
      <c r="E19" s="38">
        <v>1227.6</v>
      </c>
      <c r="F19" s="42">
        <v>19.1</v>
      </c>
      <c r="G19" s="43">
        <v>23610.0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36" t="s">
        <v>90</v>
      </c>
      <c r="B20" s="37" t="s">
        <v>91</v>
      </c>
      <c r="C20" s="38">
        <v>15747.8</v>
      </c>
      <c r="D20" s="38">
        <v>16206.5</v>
      </c>
      <c r="E20" s="38">
        <v>458.7</v>
      </c>
      <c r="F20" s="42">
        <v>2.9</v>
      </c>
      <c r="G20" s="43">
        <v>27020.0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6" t="s">
        <v>94</v>
      </c>
      <c r="B21" s="37" t="s">
        <v>95</v>
      </c>
      <c r="C21" s="38">
        <v>23081.2</v>
      </c>
      <c r="D21" s="38">
        <v>23230.8</v>
      </c>
      <c r="E21" s="38">
        <v>149.6</v>
      </c>
      <c r="F21" s="42">
        <v>0.6</v>
      </c>
      <c r="G21" s="43">
        <v>34740.0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36" t="s">
        <v>97</v>
      </c>
      <c r="B22" s="37" t="s">
        <v>99</v>
      </c>
      <c r="C22" s="38">
        <v>1060.1</v>
      </c>
      <c r="D22" s="38">
        <v>1056.7</v>
      </c>
      <c r="E22" s="38">
        <v>-3.5</v>
      </c>
      <c r="F22" s="42">
        <v>-0.3</v>
      </c>
      <c r="G22" s="43">
        <v>24390.0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36" t="s">
        <v>100</v>
      </c>
      <c r="B23" s="40" t="s">
        <v>101</v>
      </c>
      <c r="C23" s="38">
        <v>6812.5</v>
      </c>
      <c r="D23" s="38">
        <v>7560.0</v>
      </c>
      <c r="E23" s="38">
        <v>747.6</v>
      </c>
      <c r="F23" s="42">
        <v>11.0</v>
      </c>
      <c r="G23" s="43">
        <v>44730.0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6" t="s">
        <v>104</v>
      </c>
      <c r="B24" s="40" t="s">
        <v>105</v>
      </c>
      <c r="C24" s="38">
        <v>5905.4</v>
      </c>
      <c r="D24" s="38">
        <v>6293.6</v>
      </c>
      <c r="E24" s="38">
        <v>388.2</v>
      </c>
      <c r="F24" s="42">
        <v>6.6</v>
      </c>
      <c r="G24" s="43">
        <v>44520.0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36" t="s">
        <v>108</v>
      </c>
      <c r="B25" s="40" t="s">
        <v>109</v>
      </c>
      <c r="C25" s="38">
        <v>9356.9</v>
      </c>
      <c r="D25" s="38">
        <v>8950.0</v>
      </c>
      <c r="E25" s="38">
        <v>-406.9</v>
      </c>
      <c r="F25" s="42">
        <v>-4.3</v>
      </c>
      <c r="G25" s="43">
        <v>33990.0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6" t="s">
        <v>112</v>
      </c>
      <c r="B26" s="40" t="s">
        <v>113</v>
      </c>
      <c r="C26" s="38">
        <v>10274.2</v>
      </c>
      <c r="D26" s="38">
        <v>10908.4</v>
      </c>
      <c r="E26" s="38">
        <v>634.3</v>
      </c>
      <c r="F26" s="42">
        <v>6.2</v>
      </c>
      <c r="G26" s="43">
        <v>31600.0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 t="s">
        <v>116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50" t="s">
        <v>119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 t="s">
        <v>142</v>
      </c>
      <c r="B29" s="51"/>
      <c r="C29" s="4"/>
      <c r="D29" s="4"/>
      <c r="E29" s="4"/>
      <c r="F29" s="4"/>
      <c r="G29" s="52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51"/>
      <c r="C30" s="4"/>
      <c r="D30" s="4"/>
      <c r="E30" s="4"/>
      <c r="F30" s="53">
        <f>AVERAGE(F4:F29)</f>
        <v>8.660869565</v>
      </c>
      <c r="G30" s="52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51"/>
      <c r="C31" s="4"/>
      <c r="D31" s="4"/>
      <c r="E31" s="4"/>
      <c r="F31" s="4"/>
      <c r="G31" s="52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51"/>
      <c r="C32" s="4"/>
      <c r="D32" s="4"/>
      <c r="E32" s="4"/>
      <c r="F32" s="4"/>
      <c r="G32" s="52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51"/>
      <c r="C33" s="4"/>
      <c r="D33" s="4"/>
      <c r="E33" s="4"/>
      <c r="F33" s="4"/>
      <c r="G33" s="52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51"/>
      <c r="C34" s="4"/>
      <c r="D34" s="4"/>
      <c r="E34" s="4"/>
      <c r="F34" s="4"/>
      <c r="G34" s="52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51"/>
      <c r="C35" s="4"/>
      <c r="D35" s="4"/>
      <c r="E35" s="4"/>
      <c r="F35" s="4"/>
      <c r="G35" s="52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51"/>
      <c r="C36" s="4"/>
      <c r="D36" s="4"/>
      <c r="E36" s="4"/>
      <c r="F36" s="4"/>
      <c r="G36" s="52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51"/>
      <c r="C37" s="4"/>
      <c r="D37" s="4"/>
      <c r="E37" s="4"/>
      <c r="F37" s="4"/>
      <c r="G37" s="52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51"/>
      <c r="C38" s="4"/>
      <c r="D38" s="4"/>
      <c r="E38" s="4"/>
      <c r="F38" s="4"/>
      <c r="G38" s="5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51"/>
      <c r="C39" s="4"/>
      <c r="D39" s="4"/>
      <c r="E39" s="4"/>
      <c r="F39" s="4"/>
      <c r="G39" s="5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51"/>
      <c r="C40" s="4"/>
      <c r="D40" s="4"/>
      <c r="E40" s="4"/>
      <c r="F40" s="4"/>
      <c r="G40" s="5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51"/>
      <c r="C41" s="4"/>
      <c r="D41" s="4"/>
      <c r="E41" s="4"/>
      <c r="F41" s="4"/>
      <c r="G41" s="5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51"/>
      <c r="C42" s="4"/>
      <c r="D42" s="4"/>
      <c r="E42" s="4"/>
      <c r="F42" s="4"/>
      <c r="G42" s="5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51"/>
      <c r="C43" s="4"/>
      <c r="D43" s="4"/>
      <c r="E43" s="4"/>
      <c r="F43" s="4"/>
      <c r="G43" s="5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51"/>
      <c r="C44" s="4"/>
      <c r="D44" s="4"/>
      <c r="E44" s="4"/>
      <c r="F44" s="4"/>
      <c r="G44" s="5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51"/>
      <c r="C45" s="4"/>
      <c r="D45" s="4"/>
      <c r="E45" s="4"/>
      <c r="F45" s="4"/>
      <c r="G45" s="5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51"/>
      <c r="C46" s="4"/>
      <c r="D46" s="4"/>
      <c r="E46" s="4"/>
      <c r="F46" s="4"/>
      <c r="G46" s="5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51"/>
      <c r="C47" s="4"/>
      <c r="D47" s="4"/>
      <c r="E47" s="4"/>
      <c r="F47" s="4"/>
      <c r="G47" s="5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51"/>
      <c r="C48" s="4"/>
      <c r="D48" s="4"/>
      <c r="E48" s="4"/>
      <c r="F48" s="4"/>
      <c r="G48" s="5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51"/>
      <c r="C49" s="4"/>
      <c r="D49" s="4"/>
      <c r="E49" s="4"/>
      <c r="F49" s="4"/>
      <c r="G49" s="5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51"/>
      <c r="C50" s="4"/>
      <c r="D50" s="4"/>
      <c r="E50" s="4"/>
      <c r="F50" s="4"/>
      <c r="G50" s="5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51"/>
      <c r="C51" s="4"/>
      <c r="D51" s="4"/>
      <c r="E51" s="4"/>
      <c r="F51" s="4"/>
      <c r="G51" s="5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51"/>
      <c r="C52" s="4"/>
      <c r="D52" s="4"/>
      <c r="E52" s="4"/>
      <c r="F52" s="4"/>
      <c r="G52" s="5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51"/>
      <c r="C53" s="4"/>
      <c r="D53" s="4"/>
      <c r="E53" s="4"/>
      <c r="F53" s="4"/>
      <c r="G53" s="5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51"/>
      <c r="C54" s="4"/>
      <c r="D54" s="4"/>
      <c r="E54" s="4"/>
      <c r="F54" s="4"/>
      <c r="G54" s="5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51"/>
      <c r="C55" s="4"/>
      <c r="D55" s="4"/>
      <c r="E55" s="4"/>
      <c r="F55" s="4"/>
      <c r="G55" s="5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51"/>
      <c r="C56" s="4"/>
      <c r="D56" s="4"/>
      <c r="E56" s="4"/>
      <c r="F56" s="4"/>
      <c r="G56" s="5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51"/>
      <c r="C57" s="4"/>
      <c r="D57" s="4"/>
      <c r="E57" s="4"/>
      <c r="F57" s="4"/>
      <c r="G57" s="5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51"/>
      <c r="C58" s="4"/>
      <c r="D58" s="4"/>
      <c r="E58" s="4"/>
      <c r="F58" s="4"/>
      <c r="G58" s="5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51"/>
      <c r="C59" s="4"/>
      <c r="D59" s="4"/>
      <c r="E59" s="4"/>
      <c r="F59" s="4"/>
      <c r="G59" s="5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51"/>
      <c r="C60" s="4"/>
      <c r="D60" s="4"/>
      <c r="E60" s="4"/>
      <c r="F60" s="4"/>
      <c r="G60" s="5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51"/>
      <c r="C61" s="4"/>
      <c r="D61" s="4"/>
      <c r="E61" s="4"/>
      <c r="F61" s="4"/>
      <c r="G61" s="5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51"/>
      <c r="C62" s="4"/>
      <c r="D62" s="4"/>
      <c r="E62" s="4"/>
      <c r="F62" s="4"/>
      <c r="G62" s="5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51"/>
      <c r="C63" s="4"/>
      <c r="D63" s="4"/>
      <c r="E63" s="4"/>
      <c r="F63" s="4"/>
      <c r="G63" s="5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51"/>
      <c r="C64" s="4"/>
      <c r="D64" s="4"/>
      <c r="E64" s="4"/>
      <c r="F64" s="4"/>
      <c r="G64" s="5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51"/>
      <c r="C65" s="4"/>
      <c r="D65" s="4"/>
      <c r="E65" s="4"/>
      <c r="F65" s="4"/>
      <c r="G65" s="5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51"/>
      <c r="C66" s="4"/>
      <c r="D66" s="4"/>
      <c r="E66" s="4"/>
      <c r="F66" s="4"/>
      <c r="G66" s="5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51"/>
      <c r="C67" s="4"/>
      <c r="D67" s="4"/>
      <c r="E67" s="4"/>
      <c r="F67" s="4"/>
      <c r="G67" s="5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51"/>
      <c r="C68" s="4"/>
      <c r="D68" s="4"/>
      <c r="E68" s="4"/>
      <c r="F68" s="4"/>
      <c r="G68" s="5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51"/>
      <c r="C69" s="4"/>
      <c r="D69" s="4"/>
      <c r="E69" s="4"/>
      <c r="F69" s="4"/>
      <c r="G69" s="5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51"/>
      <c r="C70" s="4"/>
      <c r="D70" s="4"/>
      <c r="E70" s="4"/>
      <c r="F70" s="4"/>
      <c r="G70" s="5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51"/>
      <c r="C71" s="4"/>
      <c r="D71" s="4"/>
      <c r="E71" s="4"/>
      <c r="F71" s="4"/>
      <c r="G71" s="5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51"/>
      <c r="C72" s="4"/>
      <c r="D72" s="4"/>
      <c r="E72" s="4"/>
      <c r="F72" s="4"/>
      <c r="G72" s="5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51"/>
      <c r="C73" s="4"/>
      <c r="D73" s="4"/>
      <c r="E73" s="4"/>
      <c r="F73" s="4"/>
      <c r="G73" s="5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51"/>
      <c r="C74" s="4"/>
      <c r="D74" s="4"/>
      <c r="E74" s="4"/>
      <c r="F74" s="4"/>
      <c r="G74" s="5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51"/>
      <c r="C75" s="4"/>
      <c r="D75" s="4"/>
      <c r="E75" s="4"/>
      <c r="F75" s="4"/>
      <c r="G75" s="5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51"/>
      <c r="C76" s="4"/>
      <c r="D76" s="4"/>
      <c r="E76" s="4"/>
      <c r="F76" s="4"/>
      <c r="G76" s="5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51"/>
      <c r="C77" s="4"/>
      <c r="D77" s="4"/>
      <c r="E77" s="4"/>
      <c r="F77" s="4"/>
      <c r="G77" s="5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51"/>
      <c r="C78" s="4"/>
      <c r="D78" s="4"/>
      <c r="E78" s="4"/>
      <c r="F78" s="4"/>
      <c r="G78" s="5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51"/>
      <c r="C79" s="4"/>
      <c r="D79" s="4"/>
      <c r="E79" s="4"/>
      <c r="F79" s="4"/>
      <c r="G79" s="5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51"/>
      <c r="C80" s="4"/>
      <c r="D80" s="4"/>
      <c r="E80" s="4"/>
      <c r="F80" s="4"/>
      <c r="G80" s="5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51"/>
      <c r="C81" s="4"/>
      <c r="D81" s="4"/>
      <c r="E81" s="4"/>
      <c r="F81" s="4"/>
      <c r="G81" s="5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51"/>
      <c r="C82" s="4"/>
      <c r="D82" s="4"/>
      <c r="E82" s="4"/>
      <c r="F82" s="4"/>
      <c r="G82" s="5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51"/>
      <c r="C83" s="4"/>
      <c r="D83" s="4"/>
      <c r="E83" s="4"/>
      <c r="F83" s="4"/>
      <c r="G83" s="5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51"/>
      <c r="C84" s="4"/>
      <c r="D84" s="4"/>
      <c r="E84" s="4"/>
      <c r="F84" s="4"/>
      <c r="G84" s="5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51"/>
      <c r="C85" s="4"/>
      <c r="D85" s="4"/>
      <c r="E85" s="4"/>
      <c r="F85" s="4"/>
      <c r="G85" s="5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51"/>
      <c r="C86" s="4"/>
      <c r="D86" s="4"/>
      <c r="E86" s="4"/>
      <c r="F86" s="4"/>
      <c r="G86" s="5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51"/>
      <c r="C87" s="4"/>
      <c r="D87" s="4"/>
      <c r="E87" s="4"/>
      <c r="F87" s="4"/>
      <c r="G87" s="5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51"/>
      <c r="C88" s="4"/>
      <c r="D88" s="4"/>
      <c r="E88" s="4"/>
      <c r="F88" s="4"/>
      <c r="G88" s="5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51"/>
      <c r="C89" s="4"/>
      <c r="D89" s="4"/>
      <c r="E89" s="4"/>
      <c r="F89" s="4"/>
      <c r="G89" s="5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51"/>
      <c r="C90" s="4"/>
      <c r="D90" s="4"/>
      <c r="E90" s="4"/>
      <c r="F90" s="4"/>
      <c r="G90" s="5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51"/>
      <c r="C91" s="4"/>
      <c r="D91" s="4"/>
      <c r="E91" s="4"/>
      <c r="F91" s="4"/>
      <c r="G91" s="5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51"/>
      <c r="C92" s="4"/>
      <c r="D92" s="4"/>
      <c r="E92" s="4"/>
      <c r="F92" s="4"/>
      <c r="G92" s="5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51"/>
      <c r="C93" s="4"/>
      <c r="D93" s="4"/>
      <c r="E93" s="4"/>
      <c r="F93" s="4"/>
      <c r="G93" s="5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51"/>
      <c r="C94" s="4"/>
      <c r="D94" s="4"/>
      <c r="E94" s="4"/>
      <c r="F94" s="4"/>
      <c r="G94" s="5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51"/>
      <c r="C95" s="4"/>
      <c r="D95" s="4"/>
      <c r="E95" s="4"/>
      <c r="F95" s="4"/>
      <c r="G95" s="5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51"/>
      <c r="C96" s="4"/>
      <c r="D96" s="4"/>
      <c r="E96" s="4"/>
      <c r="F96" s="4"/>
      <c r="G96" s="5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51"/>
      <c r="C97" s="4"/>
      <c r="D97" s="4"/>
      <c r="E97" s="4"/>
      <c r="F97" s="4"/>
      <c r="G97" s="5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51"/>
      <c r="C98" s="4"/>
      <c r="D98" s="4"/>
      <c r="E98" s="4"/>
      <c r="F98" s="4"/>
      <c r="G98" s="5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51"/>
      <c r="C99" s="4"/>
      <c r="D99" s="4"/>
      <c r="E99" s="4"/>
      <c r="F99" s="4"/>
      <c r="G99" s="5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51"/>
      <c r="C100" s="4"/>
      <c r="D100" s="4"/>
      <c r="E100" s="4"/>
      <c r="F100" s="4"/>
      <c r="G100" s="5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51"/>
      <c r="C101" s="4"/>
      <c r="D101" s="4"/>
      <c r="E101" s="4"/>
      <c r="F101" s="4"/>
      <c r="G101" s="5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51"/>
      <c r="C102" s="4"/>
      <c r="D102" s="4"/>
      <c r="E102" s="4"/>
      <c r="F102" s="4"/>
      <c r="G102" s="5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51"/>
      <c r="C103" s="4"/>
      <c r="D103" s="4"/>
      <c r="E103" s="4"/>
      <c r="F103" s="4"/>
      <c r="G103" s="5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51"/>
      <c r="C104" s="4"/>
      <c r="D104" s="4"/>
      <c r="E104" s="4"/>
      <c r="F104" s="4"/>
      <c r="G104" s="5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51"/>
      <c r="C105" s="4"/>
      <c r="D105" s="4"/>
      <c r="E105" s="4"/>
      <c r="F105" s="4"/>
      <c r="G105" s="5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51"/>
      <c r="C106" s="4"/>
      <c r="D106" s="4"/>
      <c r="E106" s="4"/>
      <c r="F106" s="4"/>
      <c r="G106" s="5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51"/>
      <c r="C107" s="4"/>
      <c r="D107" s="4"/>
      <c r="E107" s="4"/>
      <c r="F107" s="4"/>
      <c r="G107" s="5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51"/>
      <c r="C108" s="4"/>
      <c r="D108" s="4"/>
      <c r="E108" s="4"/>
      <c r="F108" s="4"/>
      <c r="G108" s="5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51"/>
      <c r="C109" s="4"/>
      <c r="D109" s="4"/>
      <c r="E109" s="4"/>
      <c r="F109" s="4"/>
      <c r="G109" s="5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51"/>
      <c r="C110" s="4"/>
      <c r="D110" s="4"/>
      <c r="E110" s="4"/>
      <c r="F110" s="4"/>
      <c r="G110" s="5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51"/>
      <c r="C111" s="4"/>
      <c r="D111" s="4"/>
      <c r="E111" s="4"/>
      <c r="F111" s="4"/>
      <c r="G111" s="5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51"/>
      <c r="C112" s="4"/>
      <c r="D112" s="4"/>
      <c r="E112" s="4"/>
      <c r="F112" s="4"/>
      <c r="G112" s="5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51"/>
      <c r="C113" s="4"/>
      <c r="D113" s="4"/>
      <c r="E113" s="4"/>
      <c r="F113" s="4"/>
      <c r="G113" s="5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51"/>
      <c r="C114" s="4"/>
      <c r="D114" s="4"/>
      <c r="E114" s="4"/>
      <c r="F114" s="4"/>
      <c r="G114" s="5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51"/>
      <c r="C115" s="4"/>
      <c r="D115" s="4"/>
      <c r="E115" s="4"/>
      <c r="F115" s="4"/>
      <c r="G115" s="5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51"/>
      <c r="C116" s="4"/>
      <c r="D116" s="4"/>
      <c r="E116" s="4"/>
      <c r="F116" s="4"/>
      <c r="G116" s="5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51"/>
      <c r="C117" s="4"/>
      <c r="D117" s="4"/>
      <c r="E117" s="4"/>
      <c r="F117" s="4"/>
      <c r="G117" s="5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51"/>
      <c r="C118" s="4"/>
      <c r="D118" s="4"/>
      <c r="E118" s="4"/>
      <c r="F118" s="4"/>
      <c r="G118" s="5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51"/>
      <c r="C119" s="4"/>
      <c r="D119" s="4"/>
      <c r="E119" s="4"/>
      <c r="F119" s="4"/>
      <c r="G119" s="5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51"/>
      <c r="C120" s="4"/>
      <c r="D120" s="4"/>
      <c r="E120" s="4"/>
      <c r="F120" s="4"/>
      <c r="G120" s="5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51"/>
      <c r="C121" s="4"/>
      <c r="D121" s="4"/>
      <c r="E121" s="4"/>
      <c r="F121" s="4"/>
      <c r="G121" s="5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51"/>
      <c r="C122" s="4"/>
      <c r="D122" s="4"/>
      <c r="E122" s="4"/>
      <c r="F122" s="4"/>
      <c r="G122" s="5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51"/>
      <c r="C123" s="4"/>
      <c r="D123" s="4"/>
      <c r="E123" s="4"/>
      <c r="F123" s="4"/>
      <c r="G123" s="5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51"/>
      <c r="C124" s="4"/>
      <c r="D124" s="4"/>
      <c r="E124" s="4"/>
      <c r="F124" s="4"/>
      <c r="G124" s="5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51"/>
      <c r="C125" s="4"/>
      <c r="D125" s="4"/>
      <c r="E125" s="4"/>
      <c r="F125" s="4"/>
      <c r="G125" s="5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51"/>
      <c r="C126" s="4"/>
      <c r="D126" s="4"/>
      <c r="E126" s="4"/>
      <c r="F126" s="4"/>
      <c r="G126" s="5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51"/>
      <c r="C127" s="4"/>
      <c r="D127" s="4"/>
      <c r="E127" s="4"/>
      <c r="F127" s="4"/>
      <c r="G127" s="5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51"/>
      <c r="C128" s="4"/>
      <c r="D128" s="4"/>
      <c r="E128" s="4"/>
      <c r="F128" s="4"/>
      <c r="G128" s="5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51"/>
      <c r="C129" s="4"/>
      <c r="D129" s="4"/>
      <c r="E129" s="4"/>
      <c r="F129" s="4"/>
      <c r="G129" s="5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51"/>
      <c r="C130" s="4"/>
      <c r="D130" s="4"/>
      <c r="E130" s="4"/>
      <c r="F130" s="4"/>
      <c r="G130" s="5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51"/>
      <c r="C131" s="4"/>
      <c r="D131" s="4"/>
      <c r="E131" s="4"/>
      <c r="F131" s="4"/>
      <c r="G131" s="5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51"/>
      <c r="C132" s="4"/>
      <c r="D132" s="4"/>
      <c r="E132" s="4"/>
      <c r="F132" s="4"/>
      <c r="G132" s="5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51"/>
      <c r="C133" s="4"/>
      <c r="D133" s="4"/>
      <c r="E133" s="4"/>
      <c r="F133" s="4"/>
      <c r="G133" s="5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51"/>
      <c r="C134" s="4"/>
      <c r="D134" s="4"/>
      <c r="E134" s="4"/>
      <c r="F134" s="4"/>
      <c r="G134" s="5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51"/>
      <c r="C135" s="4"/>
      <c r="D135" s="4"/>
      <c r="E135" s="4"/>
      <c r="F135" s="4"/>
      <c r="G135" s="5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51"/>
      <c r="C136" s="4"/>
      <c r="D136" s="4"/>
      <c r="E136" s="4"/>
      <c r="F136" s="4"/>
      <c r="G136" s="5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51"/>
      <c r="C137" s="4"/>
      <c r="D137" s="4"/>
      <c r="E137" s="4"/>
      <c r="F137" s="4"/>
      <c r="G137" s="5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51"/>
      <c r="C138" s="4"/>
      <c r="D138" s="4"/>
      <c r="E138" s="4"/>
      <c r="F138" s="4"/>
      <c r="G138" s="5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51"/>
      <c r="C139" s="4"/>
      <c r="D139" s="4"/>
      <c r="E139" s="4"/>
      <c r="F139" s="4"/>
      <c r="G139" s="5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51"/>
      <c r="C140" s="4"/>
      <c r="D140" s="4"/>
      <c r="E140" s="4"/>
      <c r="F140" s="4"/>
      <c r="G140" s="5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51"/>
      <c r="C141" s="4"/>
      <c r="D141" s="4"/>
      <c r="E141" s="4"/>
      <c r="F141" s="4"/>
      <c r="G141" s="5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51"/>
      <c r="C142" s="4"/>
      <c r="D142" s="4"/>
      <c r="E142" s="4"/>
      <c r="F142" s="4"/>
      <c r="G142" s="5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51"/>
      <c r="C143" s="4"/>
      <c r="D143" s="4"/>
      <c r="E143" s="4"/>
      <c r="F143" s="4"/>
      <c r="G143" s="5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51"/>
      <c r="C144" s="4"/>
      <c r="D144" s="4"/>
      <c r="E144" s="4"/>
      <c r="F144" s="4"/>
      <c r="G144" s="5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51"/>
      <c r="C145" s="4"/>
      <c r="D145" s="4"/>
      <c r="E145" s="4"/>
      <c r="F145" s="4"/>
      <c r="G145" s="5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51"/>
      <c r="C146" s="4"/>
      <c r="D146" s="4"/>
      <c r="E146" s="4"/>
      <c r="F146" s="4"/>
      <c r="G146" s="5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51"/>
      <c r="C147" s="4"/>
      <c r="D147" s="4"/>
      <c r="E147" s="4"/>
      <c r="F147" s="4"/>
      <c r="G147" s="5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51"/>
      <c r="C148" s="4"/>
      <c r="D148" s="4"/>
      <c r="E148" s="4"/>
      <c r="F148" s="4"/>
      <c r="G148" s="5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51"/>
      <c r="C149" s="4"/>
      <c r="D149" s="4"/>
      <c r="E149" s="4"/>
      <c r="F149" s="4"/>
      <c r="G149" s="5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51"/>
      <c r="C150" s="4"/>
      <c r="D150" s="4"/>
      <c r="E150" s="4"/>
      <c r="F150" s="4"/>
      <c r="G150" s="5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51"/>
      <c r="C151" s="4"/>
      <c r="D151" s="4"/>
      <c r="E151" s="4"/>
      <c r="F151" s="4"/>
      <c r="G151" s="5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51"/>
      <c r="C152" s="4"/>
      <c r="D152" s="4"/>
      <c r="E152" s="4"/>
      <c r="F152" s="4"/>
      <c r="G152" s="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51"/>
      <c r="C153" s="4"/>
      <c r="D153" s="4"/>
      <c r="E153" s="4"/>
      <c r="F153" s="4"/>
      <c r="G153" s="5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51"/>
      <c r="C154" s="4"/>
      <c r="D154" s="4"/>
      <c r="E154" s="4"/>
      <c r="F154" s="4"/>
      <c r="G154" s="5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51"/>
      <c r="C155" s="4"/>
      <c r="D155" s="4"/>
      <c r="E155" s="4"/>
      <c r="F155" s="4"/>
      <c r="G155" s="5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51"/>
      <c r="C156" s="4"/>
      <c r="D156" s="4"/>
      <c r="E156" s="4"/>
      <c r="F156" s="4"/>
      <c r="G156" s="5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51"/>
      <c r="C157" s="4"/>
      <c r="D157" s="4"/>
      <c r="E157" s="4"/>
      <c r="F157" s="4"/>
      <c r="G157" s="5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51"/>
      <c r="C158" s="4"/>
      <c r="D158" s="4"/>
      <c r="E158" s="4"/>
      <c r="F158" s="4"/>
      <c r="G158" s="5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51"/>
      <c r="C159" s="4"/>
      <c r="D159" s="4"/>
      <c r="E159" s="4"/>
      <c r="F159" s="4"/>
      <c r="G159" s="5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51"/>
      <c r="C160" s="4"/>
      <c r="D160" s="4"/>
      <c r="E160" s="4"/>
      <c r="F160" s="4"/>
      <c r="G160" s="5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51"/>
      <c r="C161" s="4"/>
      <c r="D161" s="4"/>
      <c r="E161" s="4"/>
      <c r="F161" s="4"/>
      <c r="G161" s="5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51"/>
      <c r="C162" s="4"/>
      <c r="D162" s="4"/>
      <c r="E162" s="4"/>
      <c r="F162" s="4"/>
      <c r="G162" s="5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51"/>
      <c r="C163" s="4"/>
      <c r="D163" s="4"/>
      <c r="E163" s="4"/>
      <c r="F163" s="4"/>
      <c r="G163" s="5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51"/>
      <c r="C164" s="4"/>
      <c r="D164" s="4"/>
      <c r="E164" s="4"/>
      <c r="F164" s="4"/>
      <c r="G164" s="5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51"/>
      <c r="C165" s="4"/>
      <c r="D165" s="4"/>
      <c r="E165" s="4"/>
      <c r="F165" s="4"/>
      <c r="G165" s="5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51"/>
      <c r="C166" s="4"/>
      <c r="D166" s="4"/>
      <c r="E166" s="4"/>
      <c r="F166" s="4"/>
      <c r="G166" s="5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51"/>
      <c r="C167" s="4"/>
      <c r="D167" s="4"/>
      <c r="E167" s="4"/>
      <c r="F167" s="4"/>
      <c r="G167" s="5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51"/>
      <c r="C168" s="4"/>
      <c r="D168" s="4"/>
      <c r="E168" s="4"/>
      <c r="F168" s="4"/>
      <c r="G168" s="5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51"/>
      <c r="C169" s="4"/>
      <c r="D169" s="4"/>
      <c r="E169" s="4"/>
      <c r="F169" s="4"/>
      <c r="G169" s="5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51"/>
      <c r="C170" s="4"/>
      <c r="D170" s="4"/>
      <c r="E170" s="4"/>
      <c r="F170" s="4"/>
      <c r="G170" s="5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51"/>
      <c r="C171" s="4"/>
      <c r="D171" s="4"/>
      <c r="E171" s="4"/>
      <c r="F171" s="4"/>
      <c r="G171" s="5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51"/>
      <c r="C172" s="4"/>
      <c r="D172" s="4"/>
      <c r="E172" s="4"/>
      <c r="F172" s="4"/>
      <c r="G172" s="5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51"/>
      <c r="C173" s="4"/>
      <c r="D173" s="4"/>
      <c r="E173" s="4"/>
      <c r="F173" s="4"/>
      <c r="G173" s="5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51"/>
      <c r="C174" s="4"/>
      <c r="D174" s="4"/>
      <c r="E174" s="4"/>
      <c r="F174" s="4"/>
      <c r="G174" s="5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51"/>
      <c r="C175" s="4"/>
      <c r="D175" s="4"/>
      <c r="E175" s="4"/>
      <c r="F175" s="4"/>
      <c r="G175" s="5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51"/>
      <c r="C176" s="4"/>
      <c r="D176" s="4"/>
      <c r="E176" s="4"/>
      <c r="F176" s="4"/>
      <c r="G176" s="5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51"/>
      <c r="C177" s="4"/>
      <c r="D177" s="4"/>
      <c r="E177" s="4"/>
      <c r="F177" s="4"/>
      <c r="G177" s="5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51"/>
      <c r="C178" s="4"/>
      <c r="D178" s="4"/>
      <c r="E178" s="4"/>
      <c r="F178" s="4"/>
      <c r="G178" s="5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51"/>
      <c r="C179" s="4"/>
      <c r="D179" s="4"/>
      <c r="E179" s="4"/>
      <c r="F179" s="4"/>
      <c r="G179" s="5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51"/>
      <c r="C180" s="4"/>
      <c r="D180" s="4"/>
      <c r="E180" s="4"/>
      <c r="F180" s="4"/>
      <c r="G180" s="5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51"/>
      <c r="C181" s="4"/>
      <c r="D181" s="4"/>
      <c r="E181" s="4"/>
      <c r="F181" s="4"/>
      <c r="G181" s="5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51"/>
      <c r="C182" s="4"/>
      <c r="D182" s="4"/>
      <c r="E182" s="4"/>
      <c r="F182" s="4"/>
      <c r="G182" s="5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51"/>
      <c r="C183" s="4"/>
      <c r="D183" s="4"/>
      <c r="E183" s="4"/>
      <c r="F183" s="4"/>
      <c r="G183" s="5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51"/>
      <c r="C184" s="4"/>
      <c r="D184" s="4"/>
      <c r="E184" s="4"/>
      <c r="F184" s="4"/>
      <c r="G184" s="5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51"/>
      <c r="C185" s="4"/>
      <c r="D185" s="4"/>
      <c r="E185" s="4"/>
      <c r="F185" s="4"/>
      <c r="G185" s="5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51"/>
      <c r="C186" s="4"/>
      <c r="D186" s="4"/>
      <c r="E186" s="4"/>
      <c r="F186" s="4"/>
      <c r="G186" s="5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51"/>
      <c r="C187" s="4"/>
      <c r="D187" s="4"/>
      <c r="E187" s="4"/>
      <c r="F187" s="4"/>
      <c r="G187" s="5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51"/>
      <c r="C188" s="4"/>
      <c r="D188" s="4"/>
      <c r="E188" s="4"/>
      <c r="F188" s="4"/>
      <c r="G188" s="5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51"/>
      <c r="C189" s="4"/>
      <c r="D189" s="4"/>
      <c r="E189" s="4"/>
      <c r="F189" s="4"/>
      <c r="G189" s="5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51"/>
      <c r="C190" s="4"/>
      <c r="D190" s="4"/>
      <c r="E190" s="4"/>
      <c r="F190" s="4"/>
      <c r="G190" s="5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51"/>
      <c r="C191" s="4"/>
      <c r="D191" s="4"/>
      <c r="E191" s="4"/>
      <c r="F191" s="4"/>
      <c r="G191" s="5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51"/>
      <c r="C192" s="4"/>
      <c r="D192" s="4"/>
      <c r="E192" s="4"/>
      <c r="F192" s="4"/>
      <c r="G192" s="5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51"/>
      <c r="C193" s="4"/>
      <c r="D193" s="4"/>
      <c r="E193" s="4"/>
      <c r="F193" s="4"/>
      <c r="G193" s="5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51"/>
      <c r="C194" s="4"/>
      <c r="D194" s="4"/>
      <c r="E194" s="4"/>
      <c r="F194" s="4"/>
      <c r="G194" s="5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51"/>
      <c r="C195" s="4"/>
      <c r="D195" s="4"/>
      <c r="E195" s="4"/>
      <c r="F195" s="4"/>
      <c r="G195" s="5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51"/>
      <c r="C196" s="4"/>
      <c r="D196" s="4"/>
      <c r="E196" s="4"/>
      <c r="F196" s="4"/>
      <c r="G196" s="5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51"/>
      <c r="C197" s="4"/>
      <c r="D197" s="4"/>
      <c r="E197" s="4"/>
      <c r="F197" s="4"/>
      <c r="G197" s="5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51"/>
      <c r="C198" s="4"/>
      <c r="D198" s="4"/>
      <c r="E198" s="4"/>
      <c r="F198" s="4"/>
      <c r="G198" s="5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51"/>
      <c r="C199" s="4"/>
      <c r="D199" s="4"/>
      <c r="E199" s="4"/>
      <c r="F199" s="4"/>
      <c r="G199" s="5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51"/>
      <c r="C200" s="4"/>
      <c r="D200" s="4"/>
      <c r="E200" s="4"/>
      <c r="F200" s="4"/>
      <c r="G200" s="5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51"/>
      <c r="C201" s="4"/>
      <c r="D201" s="4"/>
      <c r="E201" s="4"/>
      <c r="F201" s="4"/>
      <c r="G201" s="5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51"/>
      <c r="C202" s="4"/>
      <c r="D202" s="4"/>
      <c r="E202" s="4"/>
      <c r="F202" s="4"/>
      <c r="G202" s="5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51"/>
      <c r="C203" s="4"/>
      <c r="D203" s="4"/>
      <c r="E203" s="4"/>
      <c r="F203" s="4"/>
      <c r="G203" s="5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51"/>
      <c r="C204" s="4"/>
      <c r="D204" s="4"/>
      <c r="E204" s="4"/>
      <c r="F204" s="4"/>
      <c r="G204" s="5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51"/>
      <c r="C205" s="4"/>
      <c r="D205" s="4"/>
      <c r="E205" s="4"/>
      <c r="F205" s="4"/>
      <c r="G205" s="5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51"/>
      <c r="C206" s="4"/>
      <c r="D206" s="4"/>
      <c r="E206" s="4"/>
      <c r="F206" s="4"/>
      <c r="G206" s="5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51"/>
      <c r="C207" s="4"/>
      <c r="D207" s="4"/>
      <c r="E207" s="4"/>
      <c r="F207" s="4"/>
      <c r="G207" s="5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51"/>
      <c r="C208" s="4"/>
      <c r="D208" s="4"/>
      <c r="E208" s="4"/>
      <c r="F208" s="4"/>
      <c r="G208" s="5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51"/>
      <c r="C209" s="4"/>
      <c r="D209" s="4"/>
      <c r="E209" s="4"/>
      <c r="F209" s="4"/>
      <c r="G209" s="5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51"/>
      <c r="C210" s="4"/>
      <c r="D210" s="4"/>
      <c r="E210" s="4"/>
      <c r="F210" s="4"/>
      <c r="G210" s="5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51"/>
      <c r="C211" s="4"/>
      <c r="D211" s="4"/>
      <c r="E211" s="4"/>
      <c r="F211" s="4"/>
      <c r="G211" s="5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51"/>
      <c r="C212" s="4"/>
      <c r="D212" s="4"/>
      <c r="E212" s="4"/>
      <c r="F212" s="4"/>
      <c r="G212" s="5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51"/>
      <c r="C213" s="4"/>
      <c r="D213" s="4"/>
      <c r="E213" s="4"/>
      <c r="F213" s="4"/>
      <c r="G213" s="5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51"/>
      <c r="C214" s="4"/>
      <c r="D214" s="4"/>
      <c r="E214" s="4"/>
      <c r="F214" s="4"/>
      <c r="G214" s="5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51"/>
      <c r="C215" s="4"/>
      <c r="D215" s="4"/>
      <c r="E215" s="4"/>
      <c r="F215" s="4"/>
      <c r="G215" s="5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51"/>
      <c r="C216" s="4"/>
      <c r="D216" s="4"/>
      <c r="E216" s="4"/>
      <c r="F216" s="4"/>
      <c r="G216" s="5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51"/>
      <c r="C217" s="4"/>
      <c r="D217" s="4"/>
      <c r="E217" s="4"/>
      <c r="F217" s="4"/>
      <c r="G217" s="5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51"/>
      <c r="C218" s="4"/>
      <c r="D218" s="4"/>
      <c r="E218" s="4"/>
      <c r="F218" s="4"/>
      <c r="G218" s="5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51"/>
      <c r="C219" s="4"/>
      <c r="D219" s="4"/>
      <c r="E219" s="4"/>
      <c r="F219" s="4"/>
      <c r="G219" s="5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51"/>
      <c r="C220" s="4"/>
      <c r="D220" s="4"/>
      <c r="E220" s="4"/>
      <c r="F220" s="4"/>
      <c r="G220" s="5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51"/>
      <c r="C221" s="4"/>
      <c r="D221" s="4"/>
      <c r="E221" s="4"/>
      <c r="F221" s="4"/>
      <c r="G221" s="5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51"/>
      <c r="C222" s="4"/>
      <c r="D222" s="4"/>
      <c r="E222" s="4"/>
      <c r="F222" s="4"/>
      <c r="G222" s="5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51"/>
      <c r="C223" s="4"/>
      <c r="D223" s="4"/>
      <c r="E223" s="4"/>
      <c r="F223" s="4"/>
      <c r="G223" s="5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51"/>
      <c r="C224" s="4"/>
      <c r="D224" s="4"/>
      <c r="E224" s="4"/>
      <c r="F224" s="4"/>
      <c r="G224" s="5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51"/>
      <c r="C225" s="4"/>
      <c r="D225" s="4"/>
      <c r="E225" s="4"/>
      <c r="F225" s="4"/>
      <c r="G225" s="5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51"/>
      <c r="C226" s="4"/>
      <c r="D226" s="4"/>
      <c r="E226" s="4"/>
      <c r="F226" s="4"/>
      <c r="G226" s="5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51"/>
      <c r="C227" s="4"/>
      <c r="D227" s="4"/>
      <c r="E227" s="4"/>
      <c r="F227" s="4"/>
      <c r="G227" s="5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51"/>
      <c r="C228" s="4"/>
      <c r="D228" s="4"/>
      <c r="E228" s="4"/>
      <c r="F228" s="4"/>
      <c r="G228" s="5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51"/>
      <c r="C229" s="4"/>
      <c r="D229" s="4"/>
      <c r="E229" s="4"/>
      <c r="F229" s="4"/>
      <c r="G229" s="5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51"/>
      <c r="C230" s="4"/>
      <c r="D230" s="4"/>
      <c r="E230" s="4"/>
      <c r="F230" s="4"/>
      <c r="G230" s="5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51"/>
      <c r="C231" s="4"/>
      <c r="D231" s="4"/>
      <c r="E231" s="4"/>
      <c r="F231" s="4"/>
      <c r="G231" s="5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51"/>
      <c r="C232" s="4"/>
      <c r="D232" s="4"/>
      <c r="E232" s="4"/>
      <c r="F232" s="4"/>
      <c r="G232" s="5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51"/>
      <c r="C233" s="4"/>
      <c r="D233" s="4"/>
      <c r="E233" s="4"/>
      <c r="F233" s="4"/>
      <c r="G233" s="5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51"/>
      <c r="C234" s="4"/>
      <c r="D234" s="4"/>
      <c r="E234" s="4"/>
      <c r="F234" s="4"/>
      <c r="G234" s="5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51"/>
      <c r="C235" s="4"/>
      <c r="D235" s="4"/>
      <c r="E235" s="4"/>
      <c r="F235" s="4"/>
      <c r="G235" s="5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51"/>
      <c r="C236" s="4"/>
      <c r="D236" s="4"/>
      <c r="E236" s="4"/>
      <c r="F236" s="4"/>
      <c r="G236" s="5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51"/>
      <c r="C237" s="4"/>
      <c r="D237" s="4"/>
      <c r="E237" s="4"/>
      <c r="F237" s="4"/>
      <c r="G237" s="5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51"/>
      <c r="C238" s="4"/>
      <c r="D238" s="4"/>
      <c r="E238" s="4"/>
      <c r="F238" s="4"/>
      <c r="G238" s="5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51"/>
      <c r="C239" s="4"/>
      <c r="D239" s="4"/>
      <c r="E239" s="4"/>
      <c r="F239" s="4"/>
      <c r="G239" s="5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51"/>
      <c r="C240" s="4"/>
      <c r="D240" s="4"/>
      <c r="E240" s="4"/>
      <c r="F240" s="4"/>
      <c r="G240" s="5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51"/>
      <c r="C241" s="4"/>
      <c r="D241" s="4"/>
      <c r="E241" s="4"/>
      <c r="F241" s="4"/>
      <c r="G241" s="5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51"/>
      <c r="C242" s="4"/>
      <c r="D242" s="4"/>
      <c r="E242" s="4"/>
      <c r="F242" s="4"/>
      <c r="G242" s="5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51"/>
      <c r="C243" s="4"/>
      <c r="D243" s="4"/>
      <c r="E243" s="4"/>
      <c r="F243" s="4"/>
      <c r="G243" s="5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51"/>
      <c r="C244" s="4"/>
      <c r="D244" s="4"/>
      <c r="E244" s="4"/>
      <c r="F244" s="4"/>
      <c r="G244" s="5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51"/>
      <c r="C245" s="4"/>
      <c r="D245" s="4"/>
      <c r="E245" s="4"/>
      <c r="F245" s="4"/>
      <c r="G245" s="5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51"/>
      <c r="C246" s="4"/>
      <c r="D246" s="4"/>
      <c r="E246" s="4"/>
      <c r="F246" s="4"/>
      <c r="G246" s="5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51"/>
      <c r="C247" s="4"/>
      <c r="D247" s="4"/>
      <c r="E247" s="4"/>
      <c r="F247" s="4"/>
      <c r="G247" s="5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51"/>
      <c r="C248" s="4"/>
      <c r="D248" s="4"/>
      <c r="E248" s="4"/>
      <c r="F248" s="4"/>
      <c r="G248" s="5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51"/>
      <c r="C249" s="4"/>
      <c r="D249" s="4"/>
      <c r="E249" s="4"/>
      <c r="F249" s="4"/>
      <c r="G249" s="5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51"/>
      <c r="C250" s="4"/>
      <c r="D250" s="4"/>
      <c r="E250" s="4"/>
      <c r="F250" s="4"/>
      <c r="G250" s="5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51"/>
      <c r="C251" s="4"/>
      <c r="D251" s="4"/>
      <c r="E251" s="4"/>
      <c r="F251" s="4"/>
      <c r="G251" s="5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51"/>
      <c r="C252" s="4"/>
      <c r="D252" s="4"/>
      <c r="E252" s="4"/>
      <c r="F252" s="4"/>
      <c r="G252" s="5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51"/>
      <c r="C253" s="4"/>
      <c r="D253" s="4"/>
      <c r="E253" s="4"/>
      <c r="F253" s="4"/>
      <c r="G253" s="5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51"/>
      <c r="C254" s="4"/>
      <c r="D254" s="4"/>
      <c r="E254" s="4"/>
      <c r="F254" s="4"/>
      <c r="G254" s="5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51"/>
      <c r="C255" s="4"/>
      <c r="D255" s="4"/>
      <c r="E255" s="4"/>
      <c r="F255" s="4"/>
      <c r="G255" s="5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51"/>
      <c r="C256" s="4"/>
      <c r="D256" s="4"/>
      <c r="E256" s="4"/>
      <c r="F256" s="4"/>
      <c r="G256" s="5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51"/>
      <c r="C257" s="4"/>
      <c r="D257" s="4"/>
      <c r="E257" s="4"/>
      <c r="F257" s="4"/>
      <c r="G257" s="5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51"/>
      <c r="C258" s="4"/>
      <c r="D258" s="4"/>
      <c r="E258" s="4"/>
      <c r="F258" s="4"/>
      <c r="G258" s="5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51"/>
      <c r="C259" s="4"/>
      <c r="D259" s="4"/>
      <c r="E259" s="4"/>
      <c r="F259" s="4"/>
      <c r="G259" s="5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51"/>
      <c r="C260" s="4"/>
      <c r="D260" s="4"/>
      <c r="E260" s="4"/>
      <c r="F260" s="4"/>
      <c r="G260" s="5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51"/>
      <c r="C261" s="4"/>
      <c r="D261" s="4"/>
      <c r="E261" s="4"/>
      <c r="F261" s="4"/>
      <c r="G261" s="5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51"/>
      <c r="C262" s="4"/>
      <c r="D262" s="4"/>
      <c r="E262" s="4"/>
      <c r="F262" s="4"/>
      <c r="G262" s="5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51"/>
      <c r="C263" s="4"/>
      <c r="D263" s="4"/>
      <c r="E263" s="4"/>
      <c r="F263" s="4"/>
      <c r="G263" s="5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51"/>
      <c r="C264" s="4"/>
      <c r="D264" s="4"/>
      <c r="E264" s="4"/>
      <c r="F264" s="4"/>
      <c r="G264" s="5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51"/>
      <c r="C265" s="4"/>
      <c r="D265" s="4"/>
      <c r="E265" s="4"/>
      <c r="F265" s="4"/>
      <c r="G265" s="5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51"/>
      <c r="C266" s="4"/>
      <c r="D266" s="4"/>
      <c r="E266" s="4"/>
      <c r="F266" s="4"/>
      <c r="G266" s="5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51"/>
      <c r="C267" s="4"/>
      <c r="D267" s="4"/>
      <c r="E267" s="4"/>
      <c r="F267" s="4"/>
      <c r="G267" s="5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51"/>
      <c r="C268" s="4"/>
      <c r="D268" s="4"/>
      <c r="E268" s="4"/>
      <c r="F268" s="4"/>
      <c r="G268" s="5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51"/>
      <c r="C269" s="4"/>
      <c r="D269" s="4"/>
      <c r="E269" s="4"/>
      <c r="F269" s="4"/>
      <c r="G269" s="5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51"/>
      <c r="C270" s="4"/>
      <c r="D270" s="4"/>
      <c r="E270" s="4"/>
      <c r="F270" s="4"/>
      <c r="G270" s="5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51"/>
      <c r="C271" s="4"/>
      <c r="D271" s="4"/>
      <c r="E271" s="4"/>
      <c r="F271" s="4"/>
      <c r="G271" s="5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51"/>
      <c r="C272" s="4"/>
      <c r="D272" s="4"/>
      <c r="E272" s="4"/>
      <c r="F272" s="4"/>
      <c r="G272" s="5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51"/>
      <c r="C273" s="4"/>
      <c r="D273" s="4"/>
      <c r="E273" s="4"/>
      <c r="F273" s="4"/>
      <c r="G273" s="5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51"/>
      <c r="C274" s="4"/>
      <c r="D274" s="4"/>
      <c r="E274" s="4"/>
      <c r="F274" s="4"/>
      <c r="G274" s="5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51"/>
      <c r="C275" s="4"/>
      <c r="D275" s="4"/>
      <c r="E275" s="4"/>
      <c r="F275" s="4"/>
      <c r="G275" s="5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51"/>
      <c r="C276" s="4"/>
      <c r="D276" s="4"/>
      <c r="E276" s="4"/>
      <c r="F276" s="4"/>
      <c r="G276" s="5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51"/>
      <c r="C277" s="4"/>
      <c r="D277" s="4"/>
      <c r="E277" s="4"/>
      <c r="F277" s="4"/>
      <c r="G277" s="5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51"/>
      <c r="C278" s="4"/>
      <c r="D278" s="4"/>
      <c r="E278" s="4"/>
      <c r="F278" s="4"/>
      <c r="G278" s="5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51"/>
      <c r="C279" s="4"/>
      <c r="D279" s="4"/>
      <c r="E279" s="4"/>
      <c r="F279" s="4"/>
      <c r="G279" s="5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51"/>
      <c r="C280" s="4"/>
      <c r="D280" s="4"/>
      <c r="E280" s="4"/>
      <c r="F280" s="4"/>
      <c r="G280" s="5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51"/>
      <c r="C281" s="4"/>
      <c r="D281" s="4"/>
      <c r="E281" s="4"/>
      <c r="F281" s="4"/>
      <c r="G281" s="5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51"/>
      <c r="C282" s="4"/>
      <c r="D282" s="4"/>
      <c r="E282" s="4"/>
      <c r="F282" s="4"/>
      <c r="G282" s="5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51"/>
      <c r="C283" s="4"/>
      <c r="D283" s="4"/>
      <c r="E283" s="4"/>
      <c r="F283" s="4"/>
      <c r="G283" s="5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51"/>
      <c r="C284" s="4"/>
      <c r="D284" s="4"/>
      <c r="E284" s="4"/>
      <c r="F284" s="4"/>
      <c r="G284" s="5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51"/>
      <c r="C285" s="4"/>
      <c r="D285" s="4"/>
      <c r="E285" s="4"/>
      <c r="F285" s="4"/>
      <c r="G285" s="5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51"/>
      <c r="C286" s="4"/>
      <c r="D286" s="4"/>
      <c r="E286" s="4"/>
      <c r="F286" s="4"/>
      <c r="G286" s="5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51"/>
      <c r="C287" s="4"/>
      <c r="D287" s="4"/>
      <c r="E287" s="4"/>
      <c r="F287" s="4"/>
      <c r="G287" s="5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51"/>
      <c r="C288" s="4"/>
      <c r="D288" s="4"/>
      <c r="E288" s="4"/>
      <c r="F288" s="4"/>
      <c r="G288" s="5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51"/>
      <c r="C289" s="4"/>
      <c r="D289" s="4"/>
      <c r="E289" s="4"/>
      <c r="F289" s="4"/>
      <c r="G289" s="5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51"/>
      <c r="C290" s="4"/>
      <c r="D290" s="4"/>
      <c r="E290" s="4"/>
      <c r="F290" s="4"/>
      <c r="G290" s="5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51"/>
      <c r="C291" s="4"/>
      <c r="D291" s="4"/>
      <c r="E291" s="4"/>
      <c r="F291" s="4"/>
      <c r="G291" s="5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51"/>
      <c r="C292" s="4"/>
      <c r="D292" s="4"/>
      <c r="E292" s="4"/>
      <c r="F292" s="4"/>
      <c r="G292" s="5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51"/>
      <c r="C293" s="4"/>
      <c r="D293" s="4"/>
      <c r="E293" s="4"/>
      <c r="F293" s="4"/>
      <c r="G293" s="5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51"/>
      <c r="C294" s="4"/>
      <c r="D294" s="4"/>
      <c r="E294" s="4"/>
      <c r="F294" s="4"/>
      <c r="G294" s="5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51"/>
      <c r="C295" s="4"/>
      <c r="D295" s="4"/>
      <c r="E295" s="4"/>
      <c r="F295" s="4"/>
      <c r="G295" s="5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51"/>
      <c r="C296" s="4"/>
      <c r="D296" s="4"/>
      <c r="E296" s="4"/>
      <c r="F296" s="4"/>
      <c r="G296" s="5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51"/>
      <c r="C297" s="4"/>
      <c r="D297" s="4"/>
      <c r="E297" s="4"/>
      <c r="F297" s="4"/>
      <c r="G297" s="5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51"/>
      <c r="C298" s="4"/>
      <c r="D298" s="4"/>
      <c r="E298" s="4"/>
      <c r="F298" s="4"/>
      <c r="G298" s="5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51"/>
      <c r="C299" s="4"/>
      <c r="D299" s="4"/>
      <c r="E299" s="4"/>
      <c r="F299" s="4"/>
      <c r="G299" s="5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51"/>
      <c r="C300" s="4"/>
      <c r="D300" s="4"/>
      <c r="E300" s="4"/>
      <c r="F300" s="4"/>
      <c r="G300" s="5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51"/>
      <c r="C301" s="4"/>
      <c r="D301" s="4"/>
      <c r="E301" s="4"/>
      <c r="F301" s="4"/>
      <c r="G301" s="5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51"/>
      <c r="C302" s="4"/>
      <c r="D302" s="4"/>
      <c r="E302" s="4"/>
      <c r="F302" s="4"/>
      <c r="G302" s="5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51"/>
      <c r="C303" s="4"/>
      <c r="D303" s="4"/>
      <c r="E303" s="4"/>
      <c r="F303" s="4"/>
      <c r="G303" s="5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51"/>
      <c r="C304" s="4"/>
      <c r="D304" s="4"/>
      <c r="E304" s="4"/>
      <c r="F304" s="4"/>
      <c r="G304" s="5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51"/>
      <c r="C305" s="4"/>
      <c r="D305" s="4"/>
      <c r="E305" s="4"/>
      <c r="F305" s="4"/>
      <c r="G305" s="5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51"/>
      <c r="C306" s="4"/>
      <c r="D306" s="4"/>
      <c r="E306" s="4"/>
      <c r="F306" s="4"/>
      <c r="G306" s="5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51"/>
      <c r="C307" s="4"/>
      <c r="D307" s="4"/>
      <c r="E307" s="4"/>
      <c r="F307" s="4"/>
      <c r="G307" s="5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51"/>
      <c r="C308" s="4"/>
      <c r="D308" s="4"/>
      <c r="E308" s="4"/>
      <c r="F308" s="4"/>
      <c r="G308" s="5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51"/>
      <c r="C309" s="4"/>
      <c r="D309" s="4"/>
      <c r="E309" s="4"/>
      <c r="F309" s="4"/>
      <c r="G309" s="5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51"/>
      <c r="C310" s="4"/>
      <c r="D310" s="4"/>
      <c r="E310" s="4"/>
      <c r="F310" s="4"/>
      <c r="G310" s="5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51"/>
      <c r="C311" s="4"/>
      <c r="D311" s="4"/>
      <c r="E311" s="4"/>
      <c r="F311" s="4"/>
      <c r="G311" s="5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51"/>
      <c r="C312" s="4"/>
      <c r="D312" s="4"/>
      <c r="E312" s="4"/>
      <c r="F312" s="4"/>
      <c r="G312" s="5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51"/>
      <c r="C313" s="4"/>
      <c r="D313" s="4"/>
      <c r="E313" s="4"/>
      <c r="F313" s="4"/>
      <c r="G313" s="5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51"/>
      <c r="C314" s="4"/>
      <c r="D314" s="4"/>
      <c r="E314" s="4"/>
      <c r="F314" s="4"/>
      <c r="G314" s="5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51"/>
      <c r="C315" s="4"/>
      <c r="D315" s="4"/>
      <c r="E315" s="4"/>
      <c r="F315" s="4"/>
      <c r="G315" s="5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51"/>
      <c r="C316" s="4"/>
      <c r="D316" s="4"/>
      <c r="E316" s="4"/>
      <c r="F316" s="4"/>
      <c r="G316" s="5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51"/>
      <c r="C317" s="4"/>
      <c r="D317" s="4"/>
      <c r="E317" s="4"/>
      <c r="F317" s="4"/>
      <c r="G317" s="5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51"/>
      <c r="C318" s="4"/>
      <c r="D318" s="4"/>
      <c r="E318" s="4"/>
      <c r="F318" s="4"/>
      <c r="G318" s="5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51"/>
      <c r="C319" s="4"/>
      <c r="D319" s="4"/>
      <c r="E319" s="4"/>
      <c r="F319" s="4"/>
      <c r="G319" s="5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51"/>
      <c r="C320" s="4"/>
      <c r="D320" s="4"/>
      <c r="E320" s="4"/>
      <c r="F320" s="4"/>
      <c r="G320" s="5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51"/>
      <c r="C321" s="4"/>
      <c r="D321" s="4"/>
      <c r="E321" s="4"/>
      <c r="F321" s="4"/>
      <c r="G321" s="5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51"/>
      <c r="C322" s="4"/>
      <c r="D322" s="4"/>
      <c r="E322" s="4"/>
      <c r="F322" s="4"/>
      <c r="G322" s="5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51"/>
      <c r="C323" s="4"/>
      <c r="D323" s="4"/>
      <c r="E323" s="4"/>
      <c r="F323" s="4"/>
      <c r="G323" s="5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51"/>
      <c r="C324" s="4"/>
      <c r="D324" s="4"/>
      <c r="E324" s="4"/>
      <c r="F324" s="4"/>
      <c r="G324" s="5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51"/>
      <c r="C325" s="4"/>
      <c r="D325" s="4"/>
      <c r="E325" s="4"/>
      <c r="F325" s="4"/>
      <c r="G325" s="5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51"/>
      <c r="C326" s="4"/>
      <c r="D326" s="4"/>
      <c r="E326" s="4"/>
      <c r="F326" s="4"/>
      <c r="G326" s="5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51"/>
      <c r="C327" s="4"/>
      <c r="D327" s="4"/>
      <c r="E327" s="4"/>
      <c r="F327" s="4"/>
      <c r="G327" s="5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51"/>
      <c r="C328" s="4"/>
      <c r="D328" s="4"/>
      <c r="E328" s="4"/>
      <c r="F328" s="4"/>
      <c r="G328" s="5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51"/>
      <c r="C329" s="4"/>
      <c r="D329" s="4"/>
      <c r="E329" s="4"/>
      <c r="F329" s="4"/>
      <c r="G329" s="5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51"/>
      <c r="C330" s="4"/>
      <c r="D330" s="4"/>
      <c r="E330" s="4"/>
      <c r="F330" s="4"/>
      <c r="G330" s="5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51"/>
      <c r="C331" s="4"/>
      <c r="D331" s="4"/>
      <c r="E331" s="4"/>
      <c r="F331" s="4"/>
      <c r="G331" s="5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51"/>
      <c r="C332" s="4"/>
      <c r="D332" s="4"/>
      <c r="E332" s="4"/>
      <c r="F332" s="4"/>
      <c r="G332" s="5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51"/>
      <c r="C333" s="4"/>
      <c r="D333" s="4"/>
      <c r="E333" s="4"/>
      <c r="F333" s="4"/>
      <c r="G333" s="5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51"/>
      <c r="C334" s="4"/>
      <c r="D334" s="4"/>
      <c r="E334" s="4"/>
      <c r="F334" s="4"/>
      <c r="G334" s="5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51"/>
      <c r="C335" s="4"/>
      <c r="D335" s="4"/>
      <c r="E335" s="4"/>
      <c r="F335" s="4"/>
      <c r="G335" s="5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51"/>
      <c r="C336" s="4"/>
      <c r="D336" s="4"/>
      <c r="E336" s="4"/>
      <c r="F336" s="4"/>
      <c r="G336" s="5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51"/>
      <c r="C337" s="4"/>
      <c r="D337" s="4"/>
      <c r="E337" s="4"/>
      <c r="F337" s="4"/>
      <c r="G337" s="5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51"/>
      <c r="C338" s="4"/>
      <c r="D338" s="4"/>
      <c r="E338" s="4"/>
      <c r="F338" s="4"/>
      <c r="G338" s="5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51"/>
      <c r="C339" s="4"/>
      <c r="D339" s="4"/>
      <c r="E339" s="4"/>
      <c r="F339" s="4"/>
      <c r="G339" s="5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51"/>
      <c r="C340" s="4"/>
      <c r="D340" s="4"/>
      <c r="E340" s="4"/>
      <c r="F340" s="4"/>
      <c r="G340" s="5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51"/>
      <c r="C341" s="4"/>
      <c r="D341" s="4"/>
      <c r="E341" s="4"/>
      <c r="F341" s="4"/>
      <c r="G341" s="5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51"/>
      <c r="C342" s="4"/>
      <c r="D342" s="4"/>
      <c r="E342" s="4"/>
      <c r="F342" s="4"/>
      <c r="G342" s="5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51"/>
      <c r="C343" s="4"/>
      <c r="D343" s="4"/>
      <c r="E343" s="4"/>
      <c r="F343" s="4"/>
      <c r="G343" s="5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51"/>
      <c r="C344" s="4"/>
      <c r="D344" s="4"/>
      <c r="E344" s="4"/>
      <c r="F344" s="4"/>
      <c r="G344" s="5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51"/>
      <c r="C345" s="4"/>
      <c r="D345" s="4"/>
      <c r="E345" s="4"/>
      <c r="F345" s="4"/>
      <c r="G345" s="5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51"/>
      <c r="C346" s="4"/>
      <c r="D346" s="4"/>
      <c r="E346" s="4"/>
      <c r="F346" s="4"/>
      <c r="G346" s="5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51"/>
      <c r="C347" s="4"/>
      <c r="D347" s="4"/>
      <c r="E347" s="4"/>
      <c r="F347" s="4"/>
      <c r="G347" s="5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51"/>
      <c r="C348" s="4"/>
      <c r="D348" s="4"/>
      <c r="E348" s="4"/>
      <c r="F348" s="4"/>
      <c r="G348" s="5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51"/>
      <c r="C349" s="4"/>
      <c r="D349" s="4"/>
      <c r="E349" s="4"/>
      <c r="F349" s="4"/>
      <c r="G349" s="5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51"/>
      <c r="C350" s="4"/>
      <c r="D350" s="4"/>
      <c r="E350" s="4"/>
      <c r="F350" s="4"/>
      <c r="G350" s="5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51"/>
      <c r="C351" s="4"/>
      <c r="D351" s="4"/>
      <c r="E351" s="4"/>
      <c r="F351" s="4"/>
      <c r="G351" s="5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51"/>
      <c r="C352" s="4"/>
      <c r="D352" s="4"/>
      <c r="E352" s="4"/>
      <c r="F352" s="4"/>
      <c r="G352" s="5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51"/>
      <c r="C353" s="4"/>
      <c r="D353" s="4"/>
      <c r="E353" s="4"/>
      <c r="F353" s="4"/>
      <c r="G353" s="5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51"/>
      <c r="C354" s="4"/>
      <c r="D354" s="4"/>
      <c r="E354" s="4"/>
      <c r="F354" s="4"/>
      <c r="G354" s="5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51"/>
      <c r="C355" s="4"/>
      <c r="D355" s="4"/>
      <c r="E355" s="4"/>
      <c r="F355" s="4"/>
      <c r="G355" s="5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51"/>
      <c r="C356" s="4"/>
      <c r="D356" s="4"/>
      <c r="E356" s="4"/>
      <c r="F356" s="4"/>
      <c r="G356" s="5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51"/>
      <c r="C357" s="4"/>
      <c r="D357" s="4"/>
      <c r="E357" s="4"/>
      <c r="F357" s="4"/>
      <c r="G357" s="5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51"/>
      <c r="C358" s="4"/>
      <c r="D358" s="4"/>
      <c r="E358" s="4"/>
      <c r="F358" s="4"/>
      <c r="G358" s="5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51"/>
      <c r="C359" s="4"/>
      <c r="D359" s="4"/>
      <c r="E359" s="4"/>
      <c r="F359" s="4"/>
      <c r="G359" s="5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51"/>
      <c r="C360" s="4"/>
      <c r="D360" s="4"/>
      <c r="E360" s="4"/>
      <c r="F360" s="4"/>
      <c r="G360" s="5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51"/>
      <c r="C361" s="4"/>
      <c r="D361" s="4"/>
      <c r="E361" s="4"/>
      <c r="F361" s="4"/>
      <c r="G361" s="5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51"/>
      <c r="C362" s="4"/>
      <c r="D362" s="4"/>
      <c r="E362" s="4"/>
      <c r="F362" s="4"/>
      <c r="G362" s="5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51"/>
      <c r="C363" s="4"/>
      <c r="D363" s="4"/>
      <c r="E363" s="4"/>
      <c r="F363" s="4"/>
      <c r="G363" s="5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51"/>
      <c r="C364" s="4"/>
      <c r="D364" s="4"/>
      <c r="E364" s="4"/>
      <c r="F364" s="4"/>
      <c r="G364" s="5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51"/>
      <c r="C365" s="4"/>
      <c r="D365" s="4"/>
      <c r="E365" s="4"/>
      <c r="F365" s="4"/>
      <c r="G365" s="5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51"/>
      <c r="C366" s="4"/>
      <c r="D366" s="4"/>
      <c r="E366" s="4"/>
      <c r="F366" s="4"/>
      <c r="G366" s="5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51"/>
      <c r="C367" s="4"/>
      <c r="D367" s="4"/>
      <c r="E367" s="4"/>
      <c r="F367" s="4"/>
      <c r="G367" s="5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51"/>
      <c r="C368" s="4"/>
      <c r="D368" s="4"/>
      <c r="E368" s="4"/>
      <c r="F368" s="4"/>
      <c r="G368" s="5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51"/>
      <c r="C369" s="4"/>
      <c r="D369" s="4"/>
      <c r="E369" s="4"/>
      <c r="F369" s="4"/>
      <c r="G369" s="5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51"/>
      <c r="C370" s="4"/>
      <c r="D370" s="4"/>
      <c r="E370" s="4"/>
      <c r="F370" s="4"/>
      <c r="G370" s="5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51"/>
      <c r="C371" s="4"/>
      <c r="D371" s="4"/>
      <c r="E371" s="4"/>
      <c r="F371" s="4"/>
      <c r="G371" s="5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51"/>
      <c r="C372" s="4"/>
      <c r="D372" s="4"/>
      <c r="E372" s="4"/>
      <c r="F372" s="4"/>
      <c r="G372" s="5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51"/>
      <c r="C373" s="4"/>
      <c r="D373" s="4"/>
      <c r="E373" s="4"/>
      <c r="F373" s="4"/>
      <c r="G373" s="5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51"/>
      <c r="C374" s="4"/>
      <c r="D374" s="4"/>
      <c r="E374" s="4"/>
      <c r="F374" s="4"/>
      <c r="G374" s="5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51"/>
      <c r="C375" s="4"/>
      <c r="D375" s="4"/>
      <c r="E375" s="4"/>
      <c r="F375" s="4"/>
      <c r="G375" s="5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51"/>
      <c r="C376" s="4"/>
      <c r="D376" s="4"/>
      <c r="E376" s="4"/>
      <c r="F376" s="4"/>
      <c r="G376" s="5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51"/>
      <c r="C377" s="4"/>
      <c r="D377" s="4"/>
      <c r="E377" s="4"/>
      <c r="F377" s="4"/>
      <c r="G377" s="5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51"/>
      <c r="C378" s="4"/>
      <c r="D378" s="4"/>
      <c r="E378" s="4"/>
      <c r="F378" s="4"/>
      <c r="G378" s="5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51"/>
      <c r="C379" s="4"/>
      <c r="D379" s="4"/>
      <c r="E379" s="4"/>
      <c r="F379" s="4"/>
      <c r="G379" s="5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51"/>
      <c r="C380" s="4"/>
      <c r="D380" s="4"/>
      <c r="E380" s="4"/>
      <c r="F380" s="4"/>
      <c r="G380" s="5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51"/>
      <c r="C381" s="4"/>
      <c r="D381" s="4"/>
      <c r="E381" s="4"/>
      <c r="F381" s="4"/>
      <c r="G381" s="5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51"/>
      <c r="C382" s="4"/>
      <c r="D382" s="4"/>
      <c r="E382" s="4"/>
      <c r="F382" s="4"/>
      <c r="G382" s="5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51"/>
      <c r="C383" s="4"/>
      <c r="D383" s="4"/>
      <c r="E383" s="4"/>
      <c r="F383" s="4"/>
      <c r="G383" s="5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51"/>
      <c r="C384" s="4"/>
      <c r="D384" s="4"/>
      <c r="E384" s="4"/>
      <c r="F384" s="4"/>
      <c r="G384" s="5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51"/>
      <c r="C385" s="4"/>
      <c r="D385" s="4"/>
      <c r="E385" s="4"/>
      <c r="F385" s="4"/>
      <c r="G385" s="5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51"/>
      <c r="C386" s="4"/>
      <c r="D386" s="4"/>
      <c r="E386" s="4"/>
      <c r="F386" s="4"/>
      <c r="G386" s="5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51"/>
      <c r="C387" s="4"/>
      <c r="D387" s="4"/>
      <c r="E387" s="4"/>
      <c r="F387" s="4"/>
      <c r="G387" s="5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51"/>
      <c r="C388" s="4"/>
      <c r="D388" s="4"/>
      <c r="E388" s="4"/>
      <c r="F388" s="4"/>
      <c r="G388" s="5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51"/>
      <c r="C389" s="4"/>
      <c r="D389" s="4"/>
      <c r="E389" s="4"/>
      <c r="F389" s="4"/>
      <c r="G389" s="5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51"/>
      <c r="C390" s="4"/>
      <c r="D390" s="4"/>
      <c r="E390" s="4"/>
      <c r="F390" s="4"/>
      <c r="G390" s="5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51"/>
      <c r="C391" s="4"/>
      <c r="D391" s="4"/>
      <c r="E391" s="4"/>
      <c r="F391" s="4"/>
      <c r="G391" s="5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51"/>
      <c r="C392" s="4"/>
      <c r="D392" s="4"/>
      <c r="E392" s="4"/>
      <c r="F392" s="4"/>
      <c r="G392" s="5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51"/>
      <c r="C393" s="4"/>
      <c r="D393" s="4"/>
      <c r="E393" s="4"/>
      <c r="F393" s="4"/>
      <c r="G393" s="5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51"/>
      <c r="C394" s="4"/>
      <c r="D394" s="4"/>
      <c r="E394" s="4"/>
      <c r="F394" s="4"/>
      <c r="G394" s="5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51"/>
      <c r="C395" s="4"/>
      <c r="D395" s="4"/>
      <c r="E395" s="4"/>
      <c r="F395" s="4"/>
      <c r="G395" s="5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51"/>
      <c r="C396" s="4"/>
      <c r="D396" s="4"/>
      <c r="E396" s="4"/>
      <c r="F396" s="4"/>
      <c r="G396" s="5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51"/>
      <c r="C397" s="4"/>
      <c r="D397" s="4"/>
      <c r="E397" s="4"/>
      <c r="F397" s="4"/>
      <c r="G397" s="5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51"/>
      <c r="C398" s="4"/>
      <c r="D398" s="4"/>
      <c r="E398" s="4"/>
      <c r="F398" s="4"/>
      <c r="G398" s="5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51"/>
      <c r="C399" s="4"/>
      <c r="D399" s="4"/>
      <c r="E399" s="4"/>
      <c r="F399" s="4"/>
      <c r="G399" s="5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51"/>
      <c r="C400" s="4"/>
      <c r="D400" s="4"/>
      <c r="E400" s="4"/>
      <c r="F400" s="4"/>
      <c r="G400" s="5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51"/>
      <c r="C401" s="4"/>
      <c r="D401" s="4"/>
      <c r="E401" s="4"/>
      <c r="F401" s="4"/>
      <c r="G401" s="5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51"/>
      <c r="C402" s="4"/>
      <c r="D402" s="4"/>
      <c r="E402" s="4"/>
      <c r="F402" s="4"/>
      <c r="G402" s="5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51"/>
      <c r="C403" s="4"/>
      <c r="D403" s="4"/>
      <c r="E403" s="4"/>
      <c r="F403" s="4"/>
      <c r="G403" s="5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51"/>
      <c r="C404" s="4"/>
      <c r="D404" s="4"/>
      <c r="E404" s="4"/>
      <c r="F404" s="4"/>
      <c r="G404" s="5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51"/>
      <c r="C405" s="4"/>
      <c r="D405" s="4"/>
      <c r="E405" s="4"/>
      <c r="F405" s="4"/>
      <c r="G405" s="5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51"/>
      <c r="C406" s="4"/>
      <c r="D406" s="4"/>
      <c r="E406" s="4"/>
      <c r="F406" s="4"/>
      <c r="G406" s="5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51"/>
      <c r="C407" s="4"/>
      <c r="D407" s="4"/>
      <c r="E407" s="4"/>
      <c r="F407" s="4"/>
      <c r="G407" s="5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51"/>
      <c r="C408" s="4"/>
      <c r="D408" s="4"/>
      <c r="E408" s="4"/>
      <c r="F408" s="4"/>
      <c r="G408" s="5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51"/>
      <c r="C409" s="4"/>
      <c r="D409" s="4"/>
      <c r="E409" s="4"/>
      <c r="F409" s="4"/>
      <c r="G409" s="5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51"/>
      <c r="C410" s="4"/>
      <c r="D410" s="4"/>
      <c r="E410" s="4"/>
      <c r="F410" s="4"/>
      <c r="G410" s="5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51"/>
      <c r="C411" s="4"/>
      <c r="D411" s="4"/>
      <c r="E411" s="4"/>
      <c r="F411" s="4"/>
      <c r="G411" s="5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51"/>
      <c r="C412" s="4"/>
      <c r="D412" s="4"/>
      <c r="E412" s="4"/>
      <c r="F412" s="4"/>
      <c r="G412" s="5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51"/>
      <c r="C413" s="4"/>
      <c r="D413" s="4"/>
      <c r="E413" s="4"/>
      <c r="F413" s="4"/>
      <c r="G413" s="5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51"/>
      <c r="C414" s="4"/>
      <c r="D414" s="4"/>
      <c r="E414" s="4"/>
      <c r="F414" s="4"/>
      <c r="G414" s="5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51"/>
      <c r="C415" s="4"/>
      <c r="D415" s="4"/>
      <c r="E415" s="4"/>
      <c r="F415" s="4"/>
      <c r="G415" s="5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51"/>
      <c r="C416" s="4"/>
      <c r="D416" s="4"/>
      <c r="E416" s="4"/>
      <c r="F416" s="4"/>
      <c r="G416" s="5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51"/>
      <c r="C417" s="4"/>
      <c r="D417" s="4"/>
      <c r="E417" s="4"/>
      <c r="F417" s="4"/>
      <c r="G417" s="5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51"/>
      <c r="C418" s="4"/>
      <c r="D418" s="4"/>
      <c r="E418" s="4"/>
      <c r="F418" s="4"/>
      <c r="G418" s="5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51"/>
      <c r="C419" s="4"/>
      <c r="D419" s="4"/>
      <c r="E419" s="4"/>
      <c r="F419" s="4"/>
      <c r="G419" s="5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51"/>
      <c r="C420" s="4"/>
      <c r="D420" s="4"/>
      <c r="E420" s="4"/>
      <c r="F420" s="4"/>
      <c r="G420" s="5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51"/>
      <c r="C421" s="4"/>
      <c r="D421" s="4"/>
      <c r="E421" s="4"/>
      <c r="F421" s="4"/>
      <c r="G421" s="5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51"/>
      <c r="C422" s="4"/>
      <c r="D422" s="4"/>
      <c r="E422" s="4"/>
      <c r="F422" s="4"/>
      <c r="G422" s="5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51"/>
      <c r="C423" s="4"/>
      <c r="D423" s="4"/>
      <c r="E423" s="4"/>
      <c r="F423" s="4"/>
      <c r="G423" s="5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51"/>
      <c r="C424" s="4"/>
      <c r="D424" s="4"/>
      <c r="E424" s="4"/>
      <c r="F424" s="4"/>
      <c r="G424" s="5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51"/>
      <c r="C425" s="4"/>
      <c r="D425" s="4"/>
      <c r="E425" s="4"/>
      <c r="F425" s="4"/>
      <c r="G425" s="5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51"/>
      <c r="C426" s="4"/>
      <c r="D426" s="4"/>
      <c r="E426" s="4"/>
      <c r="F426" s="4"/>
      <c r="G426" s="5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51"/>
      <c r="C427" s="4"/>
      <c r="D427" s="4"/>
      <c r="E427" s="4"/>
      <c r="F427" s="4"/>
      <c r="G427" s="5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51"/>
      <c r="C428" s="4"/>
      <c r="D428" s="4"/>
      <c r="E428" s="4"/>
      <c r="F428" s="4"/>
      <c r="G428" s="5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51"/>
      <c r="C429" s="4"/>
      <c r="D429" s="4"/>
      <c r="E429" s="4"/>
      <c r="F429" s="4"/>
      <c r="G429" s="5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51"/>
      <c r="C430" s="4"/>
      <c r="D430" s="4"/>
      <c r="E430" s="4"/>
      <c r="F430" s="4"/>
      <c r="G430" s="5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51"/>
      <c r="C431" s="4"/>
      <c r="D431" s="4"/>
      <c r="E431" s="4"/>
      <c r="F431" s="4"/>
      <c r="G431" s="5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51"/>
      <c r="C432" s="4"/>
      <c r="D432" s="4"/>
      <c r="E432" s="4"/>
      <c r="F432" s="4"/>
      <c r="G432" s="5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51"/>
      <c r="C433" s="4"/>
      <c r="D433" s="4"/>
      <c r="E433" s="4"/>
      <c r="F433" s="4"/>
      <c r="G433" s="5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51"/>
      <c r="C434" s="4"/>
      <c r="D434" s="4"/>
      <c r="E434" s="4"/>
      <c r="F434" s="4"/>
      <c r="G434" s="5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51"/>
      <c r="C435" s="4"/>
      <c r="D435" s="4"/>
      <c r="E435" s="4"/>
      <c r="F435" s="4"/>
      <c r="G435" s="5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51"/>
      <c r="C436" s="4"/>
      <c r="D436" s="4"/>
      <c r="E436" s="4"/>
      <c r="F436" s="4"/>
      <c r="G436" s="5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51"/>
      <c r="C437" s="4"/>
      <c r="D437" s="4"/>
      <c r="E437" s="4"/>
      <c r="F437" s="4"/>
      <c r="G437" s="5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51"/>
      <c r="C438" s="4"/>
      <c r="D438" s="4"/>
      <c r="E438" s="4"/>
      <c r="F438" s="4"/>
      <c r="G438" s="5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51"/>
      <c r="C439" s="4"/>
      <c r="D439" s="4"/>
      <c r="E439" s="4"/>
      <c r="F439" s="4"/>
      <c r="G439" s="5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51"/>
      <c r="C440" s="4"/>
      <c r="D440" s="4"/>
      <c r="E440" s="4"/>
      <c r="F440" s="4"/>
      <c r="G440" s="5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51"/>
      <c r="C441" s="4"/>
      <c r="D441" s="4"/>
      <c r="E441" s="4"/>
      <c r="F441" s="4"/>
      <c r="G441" s="5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51"/>
      <c r="C442" s="4"/>
      <c r="D442" s="4"/>
      <c r="E442" s="4"/>
      <c r="F442" s="4"/>
      <c r="G442" s="5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51"/>
      <c r="C443" s="4"/>
      <c r="D443" s="4"/>
      <c r="E443" s="4"/>
      <c r="F443" s="4"/>
      <c r="G443" s="5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51"/>
      <c r="C444" s="4"/>
      <c r="D444" s="4"/>
      <c r="E444" s="4"/>
      <c r="F444" s="4"/>
      <c r="G444" s="5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51"/>
      <c r="C445" s="4"/>
      <c r="D445" s="4"/>
      <c r="E445" s="4"/>
      <c r="F445" s="4"/>
      <c r="G445" s="5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51"/>
      <c r="C446" s="4"/>
      <c r="D446" s="4"/>
      <c r="E446" s="4"/>
      <c r="F446" s="4"/>
      <c r="G446" s="5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51"/>
      <c r="C447" s="4"/>
      <c r="D447" s="4"/>
      <c r="E447" s="4"/>
      <c r="F447" s="4"/>
      <c r="G447" s="5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51"/>
      <c r="C448" s="4"/>
      <c r="D448" s="4"/>
      <c r="E448" s="4"/>
      <c r="F448" s="4"/>
      <c r="G448" s="5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51"/>
      <c r="C449" s="4"/>
      <c r="D449" s="4"/>
      <c r="E449" s="4"/>
      <c r="F449" s="4"/>
      <c r="G449" s="5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51"/>
      <c r="C450" s="4"/>
      <c r="D450" s="4"/>
      <c r="E450" s="4"/>
      <c r="F450" s="4"/>
      <c r="G450" s="5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51"/>
      <c r="C451" s="4"/>
      <c r="D451" s="4"/>
      <c r="E451" s="4"/>
      <c r="F451" s="4"/>
      <c r="G451" s="5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51"/>
      <c r="C452" s="4"/>
      <c r="D452" s="4"/>
      <c r="E452" s="4"/>
      <c r="F452" s="4"/>
      <c r="G452" s="5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51"/>
      <c r="C453" s="4"/>
      <c r="D453" s="4"/>
      <c r="E453" s="4"/>
      <c r="F453" s="4"/>
      <c r="G453" s="5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51"/>
      <c r="C454" s="4"/>
      <c r="D454" s="4"/>
      <c r="E454" s="4"/>
      <c r="F454" s="4"/>
      <c r="G454" s="5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51"/>
      <c r="C455" s="4"/>
      <c r="D455" s="4"/>
      <c r="E455" s="4"/>
      <c r="F455" s="4"/>
      <c r="G455" s="5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51"/>
      <c r="C456" s="4"/>
      <c r="D456" s="4"/>
      <c r="E456" s="4"/>
      <c r="F456" s="4"/>
      <c r="G456" s="5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51"/>
      <c r="C457" s="4"/>
      <c r="D457" s="4"/>
      <c r="E457" s="4"/>
      <c r="F457" s="4"/>
      <c r="G457" s="5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51"/>
      <c r="C458" s="4"/>
      <c r="D458" s="4"/>
      <c r="E458" s="4"/>
      <c r="F458" s="4"/>
      <c r="G458" s="5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51"/>
      <c r="C459" s="4"/>
      <c r="D459" s="4"/>
      <c r="E459" s="4"/>
      <c r="F459" s="4"/>
      <c r="G459" s="5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51"/>
      <c r="C460" s="4"/>
      <c r="D460" s="4"/>
      <c r="E460" s="4"/>
      <c r="F460" s="4"/>
      <c r="G460" s="5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51"/>
      <c r="C461" s="4"/>
      <c r="D461" s="4"/>
      <c r="E461" s="4"/>
      <c r="F461" s="4"/>
      <c r="G461" s="5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51"/>
      <c r="C462" s="4"/>
      <c r="D462" s="4"/>
      <c r="E462" s="4"/>
      <c r="F462" s="4"/>
      <c r="G462" s="5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51"/>
      <c r="C463" s="4"/>
      <c r="D463" s="4"/>
      <c r="E463" s="4"/>
      <c r="F463" s="4"/>
      <c r="G463" s="5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51"/>
      <c r="C464" s="4"/>
      <c r="D464" s="4"/>
      <c r="E464" s="4"/>
      <c r="F464" s="4"/>
      <c r="G464" s="5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51"/>
      <c r="C465" s="4"/>
      <c r="D465" s="4"/>
      <c r="E465" s="4"/>
      <c r="F465" s="4"/>
      <c r="G465" s="5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51"/>
      <c r="C466" s="4"/>
      <c r="D466" s="4"/>
      <c r="E466" s="4"/>
      <c r="F466" s="4"/>
      <c r="G466" s="5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51"/>
      <c r="C467" s="4"/>
      <c r="D467" s="4"/>
      <c r="E467" s="4"/>
      <c r="F467" s="4"/>
      <c r="G467" s="5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51"/>
      <c r="C468" s="4"/>
      <c r="D468" s="4"/>
      <c r="E468" s="4"/>
      <c r="F468" s="4"/>
      <c r="G468" s="5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51"/>
      <c r="C469" s="4"/>
      <c r="D469" s="4"/>
      <c r="E469" s="4"/>
      <c r="F469" s="4"/>
      <c r="G469" s="5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51"/>
      <c r="C470" s="4"/>
      <c r="D470" s="4"/>
      <c r="E470" s="4"/>
      <c r="F470" s="4"/>
      <c r="G470" s="5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51"/>
      <c r="C471" s="4"/>
      <c r="D471" s="4"/>
      <c r="E471" s="4"/>
      <c r="F471" s="4"/>
      <c r="G471" s="5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51"/>
      <c r="C472" s="4"/>
      <c r="D472" s="4"/>
      <c r="E472" s="4"/>
      <c r="F472" s="4"/>
      <c r="G472" s="5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51"/>
      <c r="C473" s="4"/>
      <c r="D473" s="4"/>
      <c r="E473" s="4"/>
      <c r="F473" s="4"/>
      <c r="G473" s="5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51"/>
      <c r="C474" s="4"/>
      <c r="D474" s="4"/>
      <c r="E474" s="4"/>
      <c r="F474" s="4"/>
      <c r="G474" s="5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51"/>
      <c r="C475" s="4"/>
      <c r="D475" s="4"/>
      <c r="E475" s="4"/>
      <c r="F475" s="4"/>
      <c r="G475" s="5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51"/>
      <c r="C476" s="4"/>
      <c r="D476" s="4"/>
      <c r="E476" s="4"/>
      <c r="F476" s="4"/>
      <c r="G476" s="5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51"/>
      <c r="C477" s="4"/>
      <c r="D477" s="4"/>
      <c r="E477" s="4"/>
      <c r="F477" s="4"/>
      <c r="G477" s="5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51"/>
      <c r="C478" s="4"/>
      <c r="D478" s="4"/>
      <c r="E478" s="4"/>
      <c r="F478" s="4"/>
      <c r="G478" s="5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51"/>
      <c r="C479" s="4"/>
      <c r="D479" s="4"/>
      <c r="E479" s="4"/>
      <c r="F479" s="4"/>
      <c r="G479" s="5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51"/>
      <c r="C480" s="4"/>
      <c r="D480" s="4"/>
      <c r="E480" s="4"/>
      <c r="F480" s="4"/>
      <c r="G480" s="5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51"/>
      <c r="C481" s="4"/>
      <c r="D481" s="4"/>
      <c r="E481" s="4"/>
      <c r="F481" s="4"/>
      <c r="G481" s="5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51"/>
      <c r="C482" s="4"/>
      <c r="D482" s="4"/>
      <c r="E482" s="4"/>
      <c r="F482" s="4"/>
      <c r="G482" s="5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51"/>
      <c r="C483" s="4"/>
      <c r="D483" s="4"/>
      <c r="E483" s="4"/>
      <c r="F483" s="4"/>
      <c r="G483" s="5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51"/>
      <c r="C484" s="4"/>
      <c r="D484" s="4"/>
      <c r="E484" s="4"/>
      <c r="F484" s="4"/>
      <c r="G484" s="5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51"/>
      <c r="C485" s="4"/>
      <c r="D485" s="4"/>
      <c r="E485" s="4"/>
      <c r="F485" s="4"/>
      <c r="G485" s="5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51"/>
      <c r="C486" s="4"/>
      <c r="D486" s="4"/>
      <c r="E486" s="4"/>
      <c r="F486" s="4"/>
      <c r="G486" s="5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51"/>
      <c r="C487" s="4"/>
      <c r="D487" s="4"/>
      <c r="E487" s="4"/>
      <c r="F487" s="4"/>
      <c r="G487" s="5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51"/>
      <c r="C488" s="4"/>
      <c r="D488" s="4"/>
      <c r="E488" s="4"/>
      <c r="F488" s="4"/>
      <c r="G488" s="5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51"/>
      <c r="C489" s="4"/>
      <c r="D489" s="4"/>
      <c r="E489" s="4"/>
      <c r="F489" s="4"/>
      <c r="G489" s="5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51"/>
      <c r="C490" s="4"/>
      <c r="D490" s="4"/>
      <c r="E490" s="4"/>
      <c r="F490" s="4"/>
      <c r="G490" s="5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51"/>
      <c r="C491" s="4"/>
      <c r="D491" s="4"/>
      <c r="E491" s="4"/>
      <c r="F491" s="4"/>
      <c r="G491" s="5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51"/>
      <c r="C492" s="4"/>
      <c r="D492" s="4"/>
      <c r="E492" s="4"/>
      <c r="F492" s="4"/>
      <c r="G492" s="5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51"/>
      <c r="C493" s="4"/>
      <c r="D493" s="4"/>
      <c r="E493" s="4"/>
      <c r="F493" s="4"/>
      <c r="G493" s="5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51"/>
      <c r="C494" s="4"/>
      <c r="D494" s="4"/>
      <c r="E494" s="4"/>
      <c r="F494" s="4"/>
      <c r="G494" s="5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51"/>
      <c r="C495" s="4"/>
      <c r="D495" s="4"/>
      <c r="E495" s="4"/>
      <c r="F495" s="4"/>
      <c r="G495" s="5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51"/>
      <c r="C496" s="4"/>
      <c r="D496" s="4"/>
      <c r="E496" s="4"/>
      <c r="F496" s="4"/>
      <c r="G496" s="5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51"/>
      <c r="C497" s="4"/>
      <c r="D497" s="4"/>
      <c r="E497" s="4"/>
      <c r="F497" s="4"/>
      <c r="G497" s="5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51"/>
      <c r="C498" s="4"/>
      <c r="D498" s="4"/>
      <c r="E498" s="4"/>
      <c r="F498" s="4"/>
      <c r="G498" s="5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51"/>
      <c r="C499" s="4"/>
      <c r="D499" s="4"/>
      <c r="E499" s="4"/>
      <c r="F499" s="4"/>
      <c r="G499" s="5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51"/>
      <c r="C500" s="4"/>
      <c r="D500" s="4"/>
      <c r="E500" s="4"/>
      <c r="F500" s="4"/>
      <c r="G500" s="5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51"/>
      <c r="C501" s="4"/>
      <c r="D501" s="4"/>
      <c r="E501" s="4"/>
      <c r="F501" s="4"/>
      <c r="G501" s="5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51"/>
      <c r="C502" s="4"/>
      <c r="D502" s="4"/>
      <c r="E502" s="4"/>
      <c r="F502" s="4"/>
      <c r="G502" s="5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51"/>
      <c r="C503" s="4"/>
      <c r="D503" s="4"/>
      <c r="E503" s="4"/>
      <c r="F503" s="4"/>
      <c r="G503" s="5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51"/>
      <c r="C504" s="4"/>
      <c r="D504" s="4"/>
      <c r="E504" s="4"/>
      <c r="F504" s="4"/>
      <c r="G504" s="5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51"/>
      <c r="C505" s="4"/>
      <c r="D505" s="4"/>
      <c r="E505" s="4"/>
      <c r="F505" s="4"/>
      <c r="G505" s="5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51"/>
      <c r="C506" s="4"/>
      <c r="D506" s="4"/>
      <c r="E506" s="4"/>
      <c r="F506" s="4"/>
      <c r="G506" s="5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51"/>
      <c r="C507" s="4"/>
      <c r="D507" s="4"/>
      <c r="E507" s="4"/>
      <c r="F507" s="4"/>
      <c r="G507" s="5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51"/>
      <c r="C508" s="4"/>
      <c r="D508" s="4"/>
      <c r="E508" s="4"/>
      <c r="F508" s="4"/>
      <c r="G508" s="5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51"/>
      <c r="C509" s="4"/>
      <c r="D509" s="4"/>
      <c r="E509" s="4"/>
      <c r="F509" s="4"/>
      <c r="G509" s="5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51"/>
      <c r="C510" s="4"/>
      <c r="D510" s="4"/>
      <c r="E510" s="4"/>
      <c r="F510" s="4"/>
      <c r="G510" s="5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51"/>
      <c r="C511" s="4"/>
      <c r="D511" s="4"/>
      <c r="E511" s="4"/>
      <c r="F511" s="4"/>
      <c r="G511" s="5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51"/>
      <c r="C512" s="4"/>
      <c r="D512" s="4"/>
      <c r="E512" s="4"/>
      <c r="F512" s="4"/>
      <c r="G512" s="5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51"/>
      <c r="C513" s="4"/>
      <c r="D513" s="4"/>
      <c r="E513" s="4"/>
      <c r="F513" s="4"/>
      <c r="G513" s="5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51"/>
      <c r="C514" s="4"/>
      <c r="D514" s="4"/>
      <c r="E514" s="4"/>
      <c r="F514" s="4"/>
      <c r="G514" s="5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51"/>
      <c r="C515" s="4"/>
      <c r="D515" s="4"/>
      <c r="E515" s="4"/>
      <c r="F515" s="4"/>
      <c r="G515" s="5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51"/>
      <c r="C516" s="4"/>
      <c r="D516" s="4"/>
      <c r="E516" s="4"/>
      <c r="F516" s="4"/>
      <c r="G516" s="5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51"/>
      <c r="C517" s="4"/>
      <c r="D517" s="4"/>
      <c r="E517" s="4"/>
      <c r="F517" s="4"/>
      <c r="G517" s="5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51"/>
      <c r="C518" s="4"/>
      <c r="D518" s="4"/>
      <c r="E518" s="4"/>
      <c r="F518" s="4"/>
      <c r="G518" s="5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51"/>
      <c r="C519" s="4"/>
      <c r="D519" s="4"/>
      <c r="E519" s="4"/>
      <c r="F519" s="4"/>
      <c r="G519" s="5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51"/>
      <c r="C520" s="4"/>
      <c r="D520" s="4"/>
      <c r="E520" s="4"/>
      <c r="F520" s="4"/>
      <c r="G520" s="5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51"/>
      <c r="C521" s="4"/>
      <c r="D521" s="4"/>
      <c r="E521" s="4"/>
      <c r="F521" s="4"/>
      <c r="G521" s="5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51"/>
      <c r="C522" s="4"/>
      <c r="D522" s="4"/>
      <c r="E522" s="4"/>
      <c r="F522" s="4"/>
      <c r="G522" s="5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51"/>
      <c r="C523" s="4"/>
      <c r="D523" s="4"/>
      <c r="E523" s="4"/>
      <c r="F523" s="4"/>
      <c r="G523" s="5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51"/>
      <c r="C524" s="4"/>
      <c r="D524" s="4"/>
      <c r="E524" s="4"/>
      <c r="F524" s="4"/>
      <c r="G524" s="5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51"/>
      <c r="C525" s="4"/>
      <c r="D525" s="4"/>
      <c r="E525" s="4"/>
      <c r="F525" s="4"/>
      <c r="G525" s="5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51"/>
      <c r="C526" s="4"/>
      <c r="D526" s="4"/>
      <c r="E526" s="4"/>
      <c r="F526" s="4"/>
      <c r="G526" s="5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51"/>
      <c r="C527" s="4"/>
      <c r="D527" s="4"/>
      <c r="E527" s="4"/>
      <c r="F527" s="4"/>
      <c r="G527" s="5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51"/>
      <c r="C528" s="4"/>
      <c r="D528" s="4"/>
      <c r="E528" s="4"/>
      <c r="F528" s="4"/>
      <c r="G528" s="5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51"/>
      <c r="C529" s="4"/>
      <c r="D529" s="4"/>
      <c r="E529" s="4"/>
      <c r="F529" s="4"/>
      <c r="G529" s="5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51"/>
      <c r="C530" s="4"/>
      <c r="D530" s="4"/>
      <c r="E530" s="4"/>
      <c r="F530" s="4"/>
      <c r="G530" s="5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51"/>
      <c r="C531" s="4"/>
      <c r="D531" s="4"/>
      <c r="E531" s="4"/>
      <c r="F531" s="4"/>
      <c r="G531" s="5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51"/>
      <c r="C532" s="4"/>
      <c r="D532" s="4"/>
      <c r="E532" s="4"/>
      <c r="F532" s="4"/>
      <c r="G532" s="5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51"/>
      <c r="C533" s="4"/>
      <c r="D533" s="4"/>
      <c r="E533" s="4"/>
      <c r="F533" s="4"/>
      <c r="G533" s="5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51"/>
      <c r="C534" s="4"/>
      <c r="D534" s="4"/>
      <c r="E534" s="4"/>
      <c r="F534" s="4"/>
      <c r="G534" s="5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51"/>
      <c r="C535" s="4"/>
      <c r="D535" s="4"/>
      <c r="E535" s="4"/>
      <c r="F535" s="4"/>
      <c r="G535" s="5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51"/>
      <c r="C536" s="4"/>
      <c r="D536" s="4"/>
      <c r="E536" s="4"/>
      <c r="F536" s="4"/>
      <c r="G536" s="5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51"/>
      <c r="C537" s="4"/>
      <c r="D537" s="4"/>
      <c r="E537" s="4"/>
      <c r="F537" s="4"/>
      <c r="G537" s="5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51"/>
      <c r="C538" s="4"/>
      <c r="D538" s="4"/>
      <c r="E538" s="4"/>
      <c r="F538" s="4"/>
      <c r="G538" s="5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51"/>
      <c r="C539" s="4"/>
      <c r="D539" s="4"/>
      <c r="E539" s="4"/>
      <c r="F539" s="4"/>
      <c r="G539" s="5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51"/>
      <c r="C540" s="4"/>
      <c r="D540" s="4"/>
      <c r="E540" s="4"/>
      <c r="F540" s="4"/>
      <c r="G540" s="5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51"/>
      <c r="C541" s="4"/>
      <c r="D541" s="4"/>
      <c r="E541" s="4"/>
      <c r="F541" s="4"/>
      <c r="G541" s="5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51"/>
      <c r="C542" s="4"/>
      <c r="D542" s="4"/>
      <c r="E542" s="4"/>
      <c r="F542" s="4"/>
      <c r="G542" s="5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51"/>
      <c r="C543" s="4"/>
      <c r="D543" s="4"/>
      <c r="E543" s="4"/>
      <c r="F543" s="4"/>
      <c r="G543" s="5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51"/>
      <c r="C544" s="4"/>
      <c r="D544" s="4"/>
      <c r="E544" s="4"/>
      <c r="F544" s="4"/>
      <c r="G544" s="5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51"/>
      <c r="C545" s="4"/>
      <c r="D545" s="4"/>
      <c r="E545" s="4"/>
      <c r="F545" s="4"/>
      <c r="G545" s="5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51"/>
      <c r="C546" s="4"/>
      <c r="D546" s="4"/>
      <c r="E546" s="4"/>
      <c r="F546" s="4"/>
      <c r="G546" s="5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51"/>
      <c r="C547" s="4"/>
      <c r="D547" s="4"/>
      <c r="E547" s="4"/>
      <c r="F547" s="4"/>
      <c r="G547" s="5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51"/>
      <c r="C548" s="4"/>
      <c r="D548" s="4"/>
      <c r="E548" s="4"/>
      <c r="F548" s="4"/>
      <c r="G548" s="5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51"/>
      <c r="C549" s="4"/>
      <c r="D549" s="4"/>
      <c r="E549" s="4"/>
      <c r="F549" s="4"/>
      <c r="G549" s="5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51"/>
      <c r="C550" s="4"/>
      <c r="D550" s="4"/>
      <c r="E550" s="4"/>
      <c r="F550" s="4"/>
      <c r="G550" s="5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51"/>
      <c r="C551" s="4"/>
      <c r="D551" s="4"/>
      <c r="E551" s="4"/>
      <c r="F551" s="4"/>
      <c r="G551" s="5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51"/>
      <c r="C552" s="4"/>
      <c r="D552" s="4"/>
      <c r="E552" s="4"/>
      <c r="F552" s="4"/>
      <c r="G552" s="5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51"/>
      <c r="C553" s="4"/>
      <c r="D553" s="4"/>
      <c r="E553" s="4"/>
      <c r="F553" s="4"/>
      <c r="G553" s="5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51"/>
      <c r="C554" s="4"/>
      <c r="D554" s="4"/>
      <c r="E554" s="4"/>
      <c r="F554" s="4"/>
      <c r="G554" s="5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51"/>
      <c r="C555" s="4"/>
      <c r="D555" s="4"/>
      <c r="E555" s="4"/>
      <c r="F555" s="4"/>
      <c r="G555" s="5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51"/>
      <c r="C556" s="4"/>
      <c r="D556" s="4"/>
      <c r="E556" s="4"/>
      <c r="F556" s="4"/>
      <c r="G556" s="5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51"/>
      <c r="C557" s="4"/>
      <c r="D557" s="4"/>
      <c r="E557" s="4"/>
      <c r="F557" s="4"/>
      <c r="G557" s="5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51"/>
      <c r="C558" s="4"/>
      <c r="D558" s="4"/>
      <c r="E558" s="4"/>
      <c r="F558" s="4"/>
      <c r="G558" s="5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51"/>
      <c r="C559" s="4"/>
      <c r="D559" s="4"/>
      <c r="E559" s="4"/>
      <c r="F559" s="4"/>
      <c r="G559" s="5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51"/>
      <c r="C560" s="4"/>
      <c r="D560" s="4"/>
      <c r="E560" s="4"/>
      <c r="F560" s="4"/>
      <c r="G560" s="5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51"/>
      <c r="C561" s="4"/>
      <c r="D561" s="4"/>
      <c r="E561" s="4"/>
      <c r="F561" s="4"/>
      <c r="G561" s="5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51"/>
      <c r="C562" s="4"/>
      <c r="D562" s="4"/>
      <c r="E562" s="4"/>
      <c r="F562" s="4"/>
      <c r="G562" s="5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51"/>
      <c r="C563" s="4"/>
      <c r="D563" s="4"/>
      <c r="E563" s="4"/>
      <c r="F563" s="4"/>
      <c r="G563" s="5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51"/>
      <c r="C564" s="4"/>
      <c r="D564" s="4"/>
      <c r="E564" s="4"/>
      <c r="F564" s="4"/>
      <c r="G564" s="5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51"/>
      <c r="C565" s="4"/>
      <c r="D565" s="4"/>
      <c r="E565" s="4"/>
      <c r="F565" s="4"/>
      <c r="G565" s="5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51"/>
      <c r="C566" s="4"/>
      <c r="D566" s="4"/>
      <c r="E566" s="4"/>
      <c r="F566" s="4"/>
      <c r="G566" s="5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51"/>
      <c r="C567" s="4"/>
      <c r="D567" s="4"/>
      <c r="E567" s="4"/>
      <c r="F567" s="4"/>
      <c r="G567" s="5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51"/>
      <c r="C568" s="4"/>
      <c r="D568" s="4"/>
      <c r="E568" s="4"/>
      <c r="F568" s="4"/>
      <c r="G568" s="5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51"/>
      <c r="C569" s="4"/>
      <c r="D569" s="4"/>
      <c r="E569" s="4"/>
      <c r="F569" s="4"/>
      <c r="G569" s="5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51"/>
      <c r="C570" s="4"/>
      <c r="D570" s="4"/>
      <c r="E570" s="4"/>
      <c r="F570" s="4"/>
      <c r="G570" s="5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51"/>
      <c r="C571" s="4"/>
      <c r="D571" s="4"/>
      <c r="E571" s="4"/>
      <c r="F571" s="4"/>
      <c r="G571" s="5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51"/>
      <c r="C572" s="4"/>
      <c r="D572" s="4"/>
      <c r="E572" s="4"/>
      <c r="F572" s="4"/>
      <c r="G572" s="5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51"/>
      <c r="C573" s="4"/>
      <c r="D573" s="4"/>
      <c r="E573" s="4"/>
      <c r="F573" s="4"/>
      <c r="G573" s="5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51"/>
      <c r="C574" s="4"/>
      <c r="D574" s="4"/>
      <c r="E574" s="4"/>
      <c r="F574" s="4"/>
      <c r="G574" s="5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51"/>
      <c r="C575" s="4"/>
      <c r="D575" s="4"/>
      <c r="E575" s="4"/>
      <c r="F575" s="4"/>
      <c r="G575" s="5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51"/>
      <c r="C576" s="4"/>
      <c r="D576" s="4"/>
      <c r="E576" s="4"/>
      <c r="F576" s="4"/>
      <c r="G576" s="5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51"/>
      <c r="C577" s="4"/>
      <c r="D577" s="4"/>
      <c r="E577" s="4"/>
      <c r="F577" s="4"/>
      <c r="G577" s="5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51"/>
      <c r="C578" s="4"/>
      <c r="D578" s="4"/>
      <c r="E578" s="4"/>
      <c r="F578" s="4"/>
      <c r="G578" s="5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51"/>
      <c r="C579" s="4"/>
      <c r="D579" s="4"/>
      <c r="E579" s="4"/>
      <c r="F579" s="4"/>
      <c r="G579" s="5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51"/>
      <c r="C580" s="4"/>
      <c r="D580" s="4"/>
      <c r="E580" s="4"/>
      <c r="F580" s="4"/>
      <c r="G580" s="5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51"/>
      <c r="C581" s="4"/>
      <c r="D581" s="4"/>
      <c r="E581" s="4"/>
      <c r="F581" s="4"/>
      <c r="G581" s="5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51"/>
      <c r="C582" s="4"/>
      <c r="D582" s="4"/>
      <c r="E582" s="4"/>
      <c r="F582" s="4"/>
      <c r="G582" s="5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51"/>
      <c r="C583" s="4"/>
      <c r="D583" s="4"/>
      <c r="E583" s="4"/>
      <c r="F583" s="4"/>
      <c r="G583" s="5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51"/>
      <c r="C584" s="4"/>
      <c r="D584" s="4"/>
      <c r="E584" s="4"/>
      <c r="F584" s="4"/>
      <c r="G584" s="5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51"/>
      <c r="C585" s="4"/>
      <c r="D585" s="4"/>
      <c r="E585" s="4"/>
      <c r="F585" s="4"/>
      <c r="G585" s="5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51"/>
      <c r="C586" s="4"/>
      <c r="D586" s="4"/>
      <c r="E586" s="4"/>
      <c r="F586" s="4"/>
      <c r="G586" s="5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51"/>
      <c r="C587" s="4"/>
      <c r="D587" s="4"/>
      <c r="E587" s="4"/>
      <c r="F587" s="4"/>
      <c r="G587" s="5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51"/>
      <c r="C588" s="4"/>
      <c r="D588" s="4"/>
      <c r="E588" s="4"/>
      <c r="F588" s="4"/>
      <c r="G588" s="5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51"/>
      <c r="C589" s="4"/>
      <c r="D589" s="4"/>
      <c r="E589" s="4"/>
      <c r="F589" s="4"/>
      <c r="G589" s="5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51"/>
      <c r="C590" s="4"/>
      <c r="D590" s="4"/>
      <c r="E590" s="4"/>
      <c r="F590" s="4"/>
      <c r="G590" s="5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51"/>
      <c r="C591" s="4"/>
      <c r="D591" s="4"/>
      <c r="E591" s="4"/>
      <c r="F591" s="4"/>
      <c r="G591" s="5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51"/>
      <c r="C592" s="4"/>
      <c r="D592" s="4"/>
      <c r="E592" s="4"/>
      <c r="F592" s="4"/>
      <c r="G592" s="5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51"/>
      <c r="C593" s="4"/>
      <c r="D593" s="4"/>
      <c r="E593" s="4"/>
      <c r="F593" s="4"/>
      <c r="G593" s="5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51"/>
      <c r="C594" s="4"/>
      <c r="D594" s="4"/>
      <c r="E594" s="4"/>
      <c r="F594" s="4"/>
      <c r="G594" s="5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51"/>
      <c r="C595" s="4"/>
      <c r="D595" s="4"/>
      <c r="E595" s="4"/>
      <c r="F595" s="4"/>
      <c r="G595" s="5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51"/>
      <c r="C596" s="4"/>
      <c r="D596" s="4"/>
      <c r="E596" s="4"/>
      <c r="F596" s="4"/>
      <c r="G596" s="5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51"/>
      <c r="C597" s="4"/>
      <c r="D597" s="4"/>
      <c r="E597" s="4"/>
      <c r="F597" s="4"/>
      <c r="G597" s="5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51"/>
      <c r="C598" s="4"/>
      <c r="D598" s="4"/>
      <c r="E598" s="4"/>
      <c r="F598" s="4"/>
      <c r="G598" s="5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51"/>
      <c r="C599" s="4"/>
      <c r="D599" s="4"/>
      <c r="E599" s="4"/>
      <c r="F599" s="4"/>
      <c r="G599" s="5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51"/>
      <c r="C600" s="4"/>
      <c r="D600" s="4"/>
      <c r="E600" s="4"/>
      <c r="F600" s="4"/>
      <c r="G600" s="5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51"/>
      <c r="C601" s="4"/>
      <c r="D601" s="4"/>
      <c r="E601" s="4"/>
      <c r="F601" s="4"/>
      <c r="G601" s="5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51"/>
      <c r="C602" s="4"/>
      <c r="D602" s="4"/>
      <c r="E602" s="4"/>
      <c r="F602" s="4"/>
      <c r="G602" s="5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51"/>
      <c r="C603" s="4"/>
      <c r="D603" s="4"/>
      <c r="E603" s="4"/>
      <c r="F603" s="4"/>
      <c r="G603" s="5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51"/>
      <c r="C604" s="4"/>
      <c r="D604" s="4"/>
      <c r="E604" s="4"/>
      <c r="F604" s="4"/>
      <c r="G604" s="5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51"/>
      <c r="C605" s="4"/>
      <c r="D605" s="4"/>
      <c r="E605" s="4"/>
      <c r="F605" s="4"/>
      <c r="G605" s="5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51"/>
      <c r="C606" s="4"/>
      <c r="D606" s="4"/>
      <c r="E606" s="4"/>
      <c r="F606" s="4"/>
      <c r="G606" s="5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51"/>
      <c r="C607" s="4"/>
      <c r="D607" s="4"/>
      <c r="E607" s="4"/>
      <c r="F607" s="4"/>
      <c r="G607" s="5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51"/>
      <c r="C608" s="4"/>
      <c r="D608" s="4"/>
      <c r="E608" s="4"/>
      <c r="F608" s="4"/>
      <c r="G608" s="5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51"/>
      <c r="C609" s="4"/>
      <c r="D609" s="4"/>
      <c r="E609" s="4"/>
      <c r="F609" s="4"/>
      <c r="G609" s="5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51"/>
      <c r="C610" s="4"/>
      <c r="D610" s="4"/>
      <c r="E610" s="4"/>
      <c r="F610" s="4"/>
      <c r="G610" s="5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51"/>
      <c r="C611" s="4"/>
      <c r="D611" s="4"/>
      <c r="E611" s="4"/>
      <c r="F611" s="4"/>
      <c r="G611" s="5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51"/>
      <c r="C612" s="4"/>
      <c r="D612" s="4"/>
      <c r="E612" s="4"/>
      <c r="F612" s="4"/>
      <c r="G612" s="5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51"/>
      <c r="C613" s="4"/>
      <c r="D613" s="4"/>
      <c r="E613" s="4"/>
      <c r="F613" s="4"/>
      <c r="G613" s="5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51"/>
      <c r="C614" s="4"/>
      <c r="D614" s="4"/>
      <c r="E614" s="4"/>
      <c r="F614" s="4"/>
      <c r="G614" s="5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51"/>
      <c r="C615" s="4"/>
      <c r="D615" s="4"/>
      <c r="E615" s="4"/>
      <c r="F615" s="4"/>
      <c r="G615" s="5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51"/>
      <c r="C616" s="4"/>
      <c r="D616" s="4"/>
      <c r="E616" s="4"/>
      <c r="F616" s="4"/>
      <c r="G616" s="5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51"/>
      <c r="C617" s="4"/>
      <c r="D617" s="4"/>
      <c r="E617" s="4"/>
      <c r="F617" s="4"/>
      <c r="G617" s="5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51"/>
      <c r="C618" s="4"/>
      <c r="D618" s="4"/>
      <c r="E618" s="4"/>
      <c r="F618" s="4"/>
      <c r="G618" s="5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51"/>
      <c r="C619" s="4"/>
      <c r="D619" s="4"/>
      <c r="E619" s="4"/>
      <c r="F619" s="4"/>
      <c r="G619" s="5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51"/>
      <c r="C620" s="4"/>
      <c r="D620" s="4"/>
      <c r="E620" s="4"/>
      <c r="F620" s="4"/>
      <c r="G620" s="5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51"/>
      <c r="C621" s="4"/>
      <c r="D621" s="4"/>
      <c r="E621" s="4"/>
      <c r="F621" s="4"/>
      <c r="G621" s="5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51"/>
      <c r="C622" s="4"/>
      <c r="D622" s="4"/>
      <c r="E622" s="4"/>
      <c r="F622" s="4"/>
      <c r="G622" s="5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51"/>
      <c r="C623" s="4"/>
      <c r="D623" s="4"/>
      <c r="E623" s="4"/>
      <c r="F623" s="4"/>
      <c r="G623" s="5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51"/>
      <c r="C624" s="4"/>
      <c r="D624" s="4"/>
      <c r="E624" s="4"/>
      <c r="F624" s="4"/>
      <c r="G624" s="5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51"/>
      <c r="C625" s="4"/>
      <c r="D625" s="4"/>
      <c r="E625" s="4"/>
      <c r="F625" s="4"/>
      <c r="G625" s="5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51"/>
      <c r="C626" s="4"/>
      <c r="D626" s="4"/>
      <c r="E626" s="4"/>
      <c r="F626" s="4"/>
      <c r="G626" s="5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51"/>
      <c r="C627" s="4"/>
      <c r="D627" s="4"/>
      <c r="E627" s="4"/>
      <c r="F627" s="4"/>
      <c r="G627" s="5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51"/>
      <c r="C628" s="4"/>
      <c r="D628" s="4"/>
      <c r="E628" s="4"/>
      <c r="F628" s="4"/>
      <c r="G628" s="5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51"/>
      <c r="C629" s="4"/>
      <c r="D629" s="4"/>
      <c r="E629" s="4"/>
      <c r="F629" s="4"/>
      <c r="G629" s="5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51"/>
      <c r="C630" s="4"/>
      <c r="D630" s="4"/>
      <c r="E630" s="4"/>
      <c r="F630" s="4"/>
      <c r="G630" s="5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51"/>
      <c r="C631" s="4"/>
      <c r="D631" s="4"/>
      <c r="E631" s="4"/>
      <c r="F631" s="4"/>
      <c r="G631" s="5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51"/>
      <c r="C632" s="4"/>
      <c r="D632" s="4"/>
      <c r="E632" s="4"/>
      <c r="F632" s="4"/>
      <c r="G632" s="5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51"/>
      <c r="C633" s="4"/>
      <c r="D633" s="4"/>
      <c r="E633" s="4"/>
      <c r="F633" s="4"/>
      <c r="G633" s="5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51"/>
      <c r="C634" s="4"/>
      <c r="D634" s="4"/>
      <c r="E634" s="4"/>
      <c r="F634" s="4"/>
      <c r="G634" s="5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51"/>
      <c r="C635" s="4"/>
      <c r="D635" s="4"/>
      <c r="E635" s="4"/>
      <c r="F635" s="4"/>
      <c r="G635" s="5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51"/>
      <c r="C636" s="4"/>
      <c r="D636" s="4"/>
      <c r="E636" s="4"/>
      <c r="F636" s="4"/>
      <c r="G636" s="5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51"/>
      <c r="C637" s="4"/>
      <c r="D637" s="4"/>
      <c r="E637" s="4"/>
      <c r="F637" s="4"/>
      <c r="G637" s="5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51"/>
      <c r="C638" s="4"/>
      <c r="D638" s="4"/>
      <c r="E638" s="4"/>
      <c r="F638" s="4"/>
      <c r="G638" s="5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51"/>
      <c r="C639" s="4"/>
      <c r="D639" s="4"/>
      <c r="E639" s="4"/>
      <c r="F639" s="4"/>
      <c r="G639" s="5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51"/>
      <c r="C640" s="4"/>
      <c r="D640" s="4"/>
      <c r="E640" s="4"/>
      <c r="F640" s="4"/>
      <c r="G640" s="5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51"/>
      <c r="C641" s="4"/>
      <c r="D641" s="4"/>
      <c r="E641" s="4"/>
      <c r="F641" s="4"/>
      <c r="G641" s="5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51"/>
      <c r="C642" s="4"/>
      <c r="D642" s="4"/>
      <c r="E642" s="4"/>
      <c r="F642" s="4"/>
      <c r="G642" s="5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51"/>
      <c r="C643" s="4"/>
      <c r="D643" s="4"/>
      <c r="E643" s="4"/>
      <c r="F643" s="4"/>
      <c r="G643" s="5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51"/>
      <c r="C644" s="4"/>
      <c r="D644" s="4"/>
      <c r="E644" s="4"/>
      <c r="F644" s="4"/>
      <c r="G644" s="5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51"/>
      <c r="C645" s="4"/>
      <c r="D645" s="4"/>
      <c r="E645" s="4"/>
      <c r="F645" s="4"/>
      <c r="G645" s="5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51"/>
      <c r="C646" s="4"/>
      <c r="D646" s="4"/>
      <c r="E646" s="4"/>
      <c r="F646" s="4"/>
      <c r="G646" s="5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51"/>
      <c r="C647" s="4"/>
      <c r="D647" s="4"/>
      <c r="E647" s="4"/>
      <c r="F647" s="4"/>
      <c r="G647" s="5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51"/>
      <c r="C648" s="4"/>
      <c r="D648" s="4"/>
      <c r="E648" s="4"/>
      <c r="F648" s="4"/>
      <c r="G648" s="5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51"/>
      <c r="C649" s="4"/>
      <c r="D649" s="4"/>
      <c r="E649" s="4"/>
      <c r="F649" s="4"/>
      <c r="G649" s="5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51"/>
      <c r="C650" s="4"/>
      <c r="D650" s="4"/>
      <c r="E650" s="4"/>
      <c r="F650" s="4"/>
      <c r="G650" s="5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51"/>
      <c r="C651" s="4"/>
      <c r="D651" s="4"/>
      <c r="E651" s="4"/>
      <c r="F651" s="4"/>
      <c r="G651" s="5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51"/>
      <c r="C652" s="4"/>
      <c r="D652" s="4"/>
      <c r="E652" s="4"/>
      <c r="F652" s="4"/>
      <c r="G652" s="5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51"/>
      <c r="C653" s="4"/>
      <c r="D653" s="4"/>
      <c r="E653" s="4"/>
      <c r="F653" s="4"/>
      <c r="G653" s="5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51"/>
      <c r="C654" s="4"/>
      <c r="D654" s="4"/>
      <c r="E654" s="4"/>
      <c r="F654" s="4"/>
      <c r="G654" s="5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51"/>
      <c r="C655" s="4"/>
      <c r="D655" s="4"/>
      <c r="E655" s="4"/>
      <c r="F655" s="4"/>
      <c r="G655" s="5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51"/>
      <c r="C656" s="4"/>
      <c r="D656" s="4"/>
      <c r="E656" s="4"/>
      <c r="F656" s="4"/>
      <c r="G656" s="5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51"/>
      <c r="C657" s="4"/>
      <c r="D657" s="4"/>
      <c r="E657" s="4"/>
      <c r="F657" s="4"/>
      <c r="G657" s="5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51"/>
      <c r="C658" s="4"/>
      <c r="D658" s="4"/>
      <c r="E658" s="4"/>
      <c r="F658" s="4"/>
      <c r="G658" s="5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51"/>
      <c r="C659" s="4"/>
      <c r="D659" s="4"/>
      <c r="E659" s="4"/>
      <c r="F659" s="4"/>
      <c r="G659" s="5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51"/>
      <c r="C660" s="4"/>
      <c r="D660" s="4"/>
      <c r="E660" s="4"/>
      <c r="F660" s="4"/>
      <c r="G660" s="5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51"/>
      <c r="C661" s="4"/>
      <c r="D661" s="4"/>
      <c r="E661" s="4"/>
      <c r="F661" s="4"/>
      <c r="G661" s="5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51"/>
      <c r="C662" s="4"/>
      <c r="D662" s="4"/>
      <c r="E662" s="4"/>
      <c r="F662" s="4"/>
      <c r="G662" s="5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51"/>
      <c r="C663" s="4"/>
      <c r="D663" s="4"/>
      <c r="E663" s="4"/>
      <c r="F663" s="4"/>
      <c r="G663" s="5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51"/>
      <c r="C664" s="4"/>
      <c r="D664" s="4"/>
      <c r="E664" s="4"/>
      <c r="F664" s="4"/>
      <c r="G664" s="5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51"/>
      <c r="C665" s="4"/>
      <c r="D665" s="4"/>
      <c r="E665" s="4"/>
      <c r="F665" s="4"/>
      <c r="G665" s="5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51"/>
      <c r="C666" s="4"/>
      <c r="D666" s="4"/>
      <c r="E666" s="4"/>
      <c r="F666" s="4"/>
      <c r="G666" s="5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51"/>
      <c r="C667" s="4"/>
      <c r="D667" s="4"/>
      <c r="E667" s="4"/>
      <c r="F667" s="4"/>
      <c r="G667" s="5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51"/>
      <c r="C668" s="4"/>
      <c r="D668" s="4"/>
      <c r="E668" s="4"/>
      <c r="F668" s="4"/>
      <c r="G668" s="5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51"/>
      <c r="C669" s="4"/>
      <c r="D669" s="4"/>
      <c r="E669" s="4"/>
      <c r="F669" s="4"/>
      <c r="G669" s="5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51"/>
      <c r="C670" s="4"/>
      <c r="D670" s="4"/>
      <c r="E670" s="4"/>
      <c r="F670" s="4"/>
      <c r="G670" s="5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51"/>
      <c r="C671" s="4"/>
      <c r="D671" s="4"/>
      <c r="E671" s="4"/>
      <c r="F671" s="4"/>
      <c r="G671" s="5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51"/>
      <c r="C672" s="4"/>
      <c r="D672" s="4"/>
      <c r="E672" s="4"/>
      <c r="F672" s="4"/>
      <c r="G672" s="5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51"/>
      <c r="C673" s="4"/>
      <c r="D673" s="4"/>
      <c r="E673" s="4"/>
      <c r="F673" s="4"/>
      <c r="G673" s="5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51"/>
      <c r="C674" s="4"/>
      <c r="D674" s="4"/>
      <c r="E674" s="4"/>
      <c r="F674" s="4"/>
      <c r="G674" s="5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51"/>
      <c r="C675" s="4"/>
      <c r="D675" s="4"/>
      <c r="E675" s="4"/>
      <c r="F675" s="4"/>
      <c r="G675" s="5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51"/>
      <c r="C676" s="4"/>
      <c r="D676" s="4"/>
      <c r="E676" s="4"/>
      <c r="F676" s="4"/>
      <c r="G676" s="5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51"/>
      <c r="C677" s="4"/>
      <c r="D677" s="4"/>
      <c r="E677" s="4"/>
      <c r="F677" s="4"/>
      <c r="G677" s="5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51"/>
      <c r="C678" s="4"/>
      <c r="D678" s="4"/>
      <c r="E678" s="4"/>
      <c r="F678" s="4"/>
      <c r="G678" s="5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51"/>
      <c r="C679" s="4"/>
      <c r="D679" s="4"/>
      <c r="E679" s="4"/>
      <c r="F679" s="4"/>
      <c r="G679" s="5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51"/>
      <c r="C680" s="4"/>
      <c r="D680" s="4"/>
      <c r="E680" s="4"/>
      <c r="F680" s="4"/>
      <c r="G680" s="5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51"/>
      <c r="C681" s="4"/>
      <c r="D681" s="4"/>
      <c r="E681" s="4"/>
      <c r="F681" s="4"/>
      <c r="G681" s="5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51"/>
      <c r="C682" s="4"/>
      <c r="D682" s="4"/>
      <c r="E682" s="4"/>
      <c r="F682" s="4"/>
      <c r="G682" s="5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51"/>
      <c r="C683" s="4"/>
      <c r="D683" s="4"/>
      <c r="E683" s="4"/>
      <c r="F683" s="4"/>
      <c r="G683" s="5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51"/>
      <c r="C684" s="4"/>
      <c r="D684" s="4"/>
      <c r="E684" s="4"/>
      <c r="F684" s="4"/>
      <c r="G684" s="5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51"/>
      <c r="C685" s="4"/>
      <c r="D685" s="4"/>
      <c r="E685" s="4"/>
      <c r="F685" s="4"/>
      <c r="G685" s="5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51"/>
      <c r="C686" s="4"/>
      <c r="D686" s="4"/>
      <c r="E686" s="4"/>
      <c r="F686" s="4"/>
      <c r="G686" s="5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51"/>
      <c r="C687" s="4"/>
      <c r="D687" s="4"/>
      <c r="E687" s="4"/>
      <c r="F687" s="4"/>
      <c r="G687" s="5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51"/>
      <c r="C688" s="4"/>
      <c r="D688" s="4"/>
      <c r="E688" s="4"/>
      <c r="F688" s="4"/>
      <c r="G688" s="5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51"/>
      <c r="C689" s="4"/>
      <c r="D689" s="4"/>
      <c r="E689" s="4"/>
      <c r="F689" s="4"/>
      <c r="G689" s="5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51"/>
      <c r="C690" s="4"/>
      <c r="D690" s="4"/>
      <c r="E690" s="4"/>
      <c r="F690" s="4"/>
      <c r="G690" s="5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51"/>
      <c r="C691" s="4"/>
      <c r="D691" s="4"/>
      <c r="E691" s="4"/>
      <c r="F691" s="4"/>
      <c r="G691" s="5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51"/>
      <c r="C692" s="4"/>
      <c r="D692" s="4"/>
      <c r="E692" s="4"/>
      <c r="F692" s="4"/>
      <c r="G692" s="5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51"/>
      <c r="C693" s="4"/>
      <c r="D693" s="4"/>
      <c r="E693" s="4"/>
      <c r="F693" s="4"/>
      <c r="G693" s="5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51"/>
      <c r="C694" s="4"/>
      <c r="D694" s="4"/>
      <c r="E694" s="4"/>
      <c r="F694" s="4"/>
      <c r="G694" s="5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51"/>
      <c r="C695" s="4"/>
      <c r="D695" s="4"/>
      <c r="E695" s="4"/>
      <c r="F695" s="4"/>
      <c r="G695" s="5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51"/>
      <c r="C696" s="4"/>
      <c r="D696" s="4"/>
      <c r="E696" s="4"/>
      <c r="F696" s="4"/>
      <c r="G696" s="5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51"/>
      <c r="C697" s="4"/>
      <c r="D697" s="4"/>
      <c r="E697" s="4"/>
      <c r="F697" s="4"/>
      <c r="G697" s="5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51"/>
      <c r="C698" s="4"/>
      <c r="D698" s="4"/>
      <c r="E698" s="4"/>
      <c r="F698" s="4"/>
      <c r="G698" s="5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51"/>
      <c r="C699" s="4"/>
      <c r="D699" s="4"/>
      <c r="E699" s="4"/>
      <c r="F699" s="4"/>
      <c r="G699" s="5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51"/>
      <c r="C700" s="4"/>
      <c r="D700" s="4"/>
      <c r="E700" s="4"/>
      <c r="F700" s="4"/>
      <c r="G700" s="5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51"/>
      <c r="C701" s="4"/>
      <c r="D701" s="4"/>
      <c r="E701" s="4"/>
      <c r="F701" s="4"/>
      <c r="G701" s="5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51"/>
      <c r="C702" s="4"/>
      <c r="D702" s="4"/>
      <c r="E702" s="4"/>
      <c r="F702" s="4"/>
      <c r="G702" s="5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51"/>
      <c r="C703" s="4"/>
      <c r="D703" s="4"/>
      <c r="E703" s="4"/>
      <c r="F703" s="4"/>
      <c r="G703" s="5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51"/>
      <c r="C704" s="4"/>
      <c r="D704" s="4"/>
      <c r="E704" s="4"/>
      <c r="F704" s="4"/>
      <c r="G704" s="5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51"/>
      <c r="C705" s="4"/>
      <c r="D705" s="4"/>
      <c r="E705" s="4"/>
      <c r="F705" s="4"/>
      <c r="G705" s="5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51"/>
      <c r="C706" s="4"/>
      <c r="D706" s="4"/>
      <c r="E706" s="4"/>
      <c r="F706" s="4"/>
      <c r="G706" s="5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51"/>
      <c r="C707" s="4"/>
      <c r="D707" s="4"/>
      <c r="E707" s="4"/>
      <c r="F707" s="4"/>
      <c r="G707" s="5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51"/>
      <c r="C708" s="4"/>
      <c r="D708" s="4"/>
      <c r="E708" s="4"/>
      <c r="F708" s="4"/>
      <c r="G708" s="5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51"/>
      <c r="C709" s="4"/>
      <c r="D709" s="4"/>
      <c r="E709" s="4"/>
      <c r="F709" s="4"/>
      <c r="G709" s="5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51"/>
      <c r="C710" s="4"/>
      <c r="D710" s="4"/>
      <c r="E710" s="4"/>
      <c r="F710" s="4"/>
      <c r="G710" s="5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51"/>
      <c r="C711" s="4"/>
      <c r="D711" s="4"/>
      <c r="E711" s="4"/>
      <c r="F711" s="4"/>
      <c r="G711" s="5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51"/>
      <c r="C712" s="4"/>
      <c r="D712" s="4"/>
      <c r="E712" s="4"/>
      <c r="F712" s="4"/>
      <c r="G712" s="5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51"/>
      <c r="C713" s="4"/>
      <c r="D713" s="4"/>
      <c r="E713" s="4"/>
      <c r="F713" s="4"/>
      <c r="G713" s="5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51"/>
      <c r="C714" s="4"/>
      <c r="D714" s="4"/>
      <c r="E714" s="4"/>
      <c r="F714" s="4"/>
      <c r="G714" s="5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51"/>
      <c r="C715" s="4"/>
      <c r="D715" s="4"/>
      <c r="E715" s="4"/>
      <c r="F715" s="4"/>
      <c r="G715" s="5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51"/>
      <c r="C716" s="4"/>
      <c r="D716" s="4"/>
      <c r="E716" s="4"/>
      <c r="F716" s="4"/>
      <c r="G716" s="5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51"/>
      <c r="C717" s="4"/>
      <c r="D717" s="4"/>
      <c r="E717" s="4"/>
      <c r="F717" s="4"/>
      <c r="G717" s="5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51"/>
      <c r="C718" s="4"/>
      <c r="D718" s="4"/>
      <c r="E718" s="4"/>
      <c r="F718" s="4"/>
      <c r="G718" s="5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51"/>
      <c r="C719" s="4"/>
      <c r="D719" s="4"/>
      <c r="E719" s="4"/>
      <c r="F719" s="4"/>
      <c r="G719" s="5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51"/>
      <c r="C720" s="4"/>
      <c r="D720" s="4"/>
      <c r="E720" s="4"/>
      <c r="F720" s="4"/>
      <c r="G720" s="5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51"/>
      <c r="C721" s="4"/>
      <c r="D721" s="4"/>
      <c r="E721" s="4"/>
      <c r="F721" s="4"/>
      <c r="G721" s="5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51"/>
      <c r="C722" s="4"/>
      <c r="D722" s="4"/>
      <c r="E722" s="4"/>
      <c r="F722" s="4"/>
      <c r="G722" s="5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51"/>
      <c r="C723" s="4"/>
      <c r="D723" s="4"/>
      <c r="E723" s="4"/>
      <c r="F723" s="4"/>
      <c r="G723" s="5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51"/>
      <c r="C724" s="4"/>
      <c r="D724" s="4"/>
      <c r="E724" s="4"/>
      <c r="F724" s="4"/>
      <c r="G724" s="5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51"/>
      <c r="C725" s="4"/>
      <c r="D725" s="4"/>
      <c r="E725" s="4"/>
      <c r="F725" s="4"/>
      <c r="G725" s="5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51"/>
      <c r="C726" s="4"/>
      <c r="D726" s="4"/>
      <c r="E726" s="4"/>
      <c r="F726" s="4"/>
      <c r="G726" s="5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51"/>
      <c r="C727" s="4"/>
      <c r="D727" s="4"/>
      <c r="E727" s="4"/>
      <c r="F727" s="4"/>
      <c r="G727" s="5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51"/>
      <c r="C728" s="4"/>
      <c r="D728" s="4"/>
      <c r="E728" s="4"/>
      <c r="F728" s="4"/>
      <c r="G728" s="5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51"/>
      <c r="C729" s="4"/>
      <c r="D729" s="4"/>
      <c r="E729" s="4"/>
      <c r="F729" s="4"/>
      <c r="G729" s="5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51"/>
      <c r="C730" s="4"/>
      <c r="D730" s="4"/>
      <c r="E730" s="4"/>
      <c r="F730" s="4"/>
      <c r="G730" s="5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51"/>
      <c r="C731" s="4"/>
      <c r="D731" s="4"/>
      <c r="E731" s="4"/>
      <c r="F731" s="4"/>
      <c r="G731" s="5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51"/>
      <c r="C732" s="4"/>
      <c r="D732" s="4"/>
      <c r="E732" s="4"/>
      <c r="F732" s="4"/>
      <c r="G732" s="5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51"/>
      <c r="C733" s="4"/>
      <c r="D733" s="4"/>
      <c r="E733" s="4"/>
      <c r="F733" s="4"/>
      <c r="G733" s="5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51"/>
      <c r="C734" s="4"/>
      <c r="D734" s="4"/>
      <c r="E734" s="4"/>
      <c r="F734" s="4"/>
      <c r="G734" s="5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51"/>
      <c r="C735" s="4"/>
      <c r="D735" s="4"/>
      <c r="E735" s="4"/>
      <c r="F735" s="4"/>
      <c r="G735" s="5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51"/>
      <c r="C736" s="4"/>
      <c r="D736" s="4"/>
      <c r="E736" s="4"/>
      <c r="F736" s="4"/>
      <c r="G736" s="5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51"/>
      <c r="C737" s="4"/>
      <c r="D737" s="4"/>
      <c r="E737" s="4"/>
      <c r="F737" s="4"/>
      <c r="G737" s="5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51"/>
      <c r="C738" s="4"/>
      <c r="D738" s="4"/>
      <c r="E738" s="4"/>
      <c r="F738" s="4"/>
      <c r="G738" s="5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51"/>
      <c r="C739" s="4"/>
      <c r="D739" s="4"/>
      <c r="E739" s="4"/>
      <c r="F739" s="4"/>
      <c r="G739" s="5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51"/>
      <c r="C740" s="4"/>
      <c r="D740" s="4"/>
      <c r="E740" s="4"/>
      <c r="F740" s="4"/>
      <c r="G740" s="5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51"/>
      <c r="C741" s="4"/>
      <c r="D741" s="4"/>
      <c r="E741" s="4"/>
      <c r="F741" s="4"/>
      <c r="G741" s="5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51"/>
      <c r="C742" s="4"/>
      <c r="D742" s="4"/>
      <c r="E742" s="4"/>
      <c r="F742" s="4"/>
      <c r="G742" s="5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51"/>
      <c r="C743" s="4"/>
      <c r="D743" s="4"/>
      <c r="E743" s="4"/>
      <c r="F743" s="4"/>
      <c r="G743" s="5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51"/>
      <c r="C744" s="4"/>
      <c r="D744" s="4"/>
      <c r="E744" s="4"/>
      <c r="F744" s="4"/>
      <c r="G744" s="5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51"/>
      <c r="C745" s="4"/>
      <c r="D745" s="4"/>
      <c r="E745" s="4"/>
      <c r="F745" s="4"/>
      <c r="G745" s="5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51"/>
      <c r="C746" s="4"/>
      <c r="D746" s="4"/>
      <c r="E746" s="4"/>
      <c r="F746" s="4"/>
      <c r="G746" s="5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51"/>
      <c r="C747" s="4"/>
      <c r="D747" s="4"/>
      <c r="E747" s="4"/>
      <c r="F747" s="4"/>
      <c r="G747" s="5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51"/>
      <c r="C748" s="4"/>
      <c r="D748" s="4"/>
      <c r="E748" s="4"/>
      <c r="F748" s="4"/>
      <c r="G748" s="5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51"/>
      <c r="C749" s="4"/>
      <c r="D749" s="4"/>
      <c r="E749" s="4"/>
      <c r="F749" s="4"/>
      <c r="G749" s="5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51"/>
      <c r="C750" s="4"/>
      <c r="D750" s="4"/>
      <c r="E750" s="4"/>
      <c r="F750" s="4"/>
      <c r="G750" s="5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51"/>
      <c r="C751" s="4"/>
      <c r="D751" s="4"/>
      <c r="E751" s="4"/>
      <c r="F751" s="4"/>
      <c r="G751" s="5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51"/>
      <c r="C752" s="4"/>
      <c r="D752" s="4"/>
      <c r="E752" s="4"/>
      <c r="F752" s="4"/>
      <c r="G752" s="5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51"/>
      <c r="C753" s="4"/>
      <c r="D753" s="4"/>
      <c r="E753" s="4"/>
      <c r="F753" s="4"/>
      <c r="G753" s="5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51"/>
      <c r="C754" s="4"/>
      <c r="D754" s="4"/>
      <c r="E754" s="4"/>
      <c r="F754" s="4"/>
      <c r="G754" s="5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51"/>
      <c r="C755" s="4"/>
      <c r="D755" s="4"/>
      <c r="E755" s="4"/>
      <c r="F755" s="4"/>
      <c r="G755" s="5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51"/>
      <c r="C756" s="4"/>
      <c r="D756" s="4"/>
      <c r="E756" s="4"/>
      <c r="F756" s="4"/>
      <c r="G756" s="5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51"/>
      <c r="C757" s="4"/>
      <c r="D757" s="4"/>
      <c r="E757" s="4"/>
      <c r="F757" s="4"/>
      <c r="G757" s="5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51"/>
      <c r="C758" s="4"/>
      <c r="D758" s="4"/>
      <c r="E758" s="4"/>
      <c r="F758" s="4"/>
      <c r="G758" s="5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51"/>
      <c r="C759" s="4"/>
      <c r="D759" s="4"/>
      <c r="E759" s="4"/>
      <c r="F759" s="4"/>
      <c r="G759" s="5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51"/>
      <c r="C760" s="4"/>
      <c r="D760" s="4"/>
      <c r="E760" s="4"/>
      <c r="F760" s="4"/>
      <c r="G760" s="5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51"/>
      <c r="C761" s="4"/>
      <c r="D761" s="4"/>
      <c r="E761" s="4"/>
      <c r="F761" s="4"/>
      <c r="G761" s="5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51"/>
      <c r="C762" s="4"/>
      <c r="D762" s="4"/>
      <c r="E762" s="4"/>
      <c r="F762" s="4"/>
      <c r="G762" s="5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51"/>
      <c r="C763" s="4"/>
      <c r="D763" s="4"/>
      <c r="E763" s="4"/>
      <c r="F763" s="4"/>
      <c r="G763" s="5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51"/>
      <c r="C764" s="4"/>
      <c r="D764" s="4"/>
      <c r="E764" s="4"/>
      <c r="F764" s="4"/>
      <c r="G764" s="5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51"/>
      <c r="C765" s="4"/>
      <c r="D765" s="4"/>
      <c r="E765" s="4"/>
      <c r="F765" s="4"/>
      <c r="G765" s="5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51"/>
      <c r="C766" s="4"/>
      <c r="D766" s="4"/>
      <c r="E766" s="4"/>
      <c r="F766" s="4"/>
      <c r="G766" s="5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51"/>
      <c r="C767" s="4"/>
      <c r="D767" s="4"/>
      <c r="E767" s="4"/>
      <c r="F767" s="4"/>
      <c r="G767" s="5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51"/>
      <c r="C768" s="4"/>
      <c r="D768" s="4"/>
      <c r="E768" s="4"/>
      <c r="F768" s="4"/>
      <c r="G768" s="5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51"/>
      <c r="C769" s="4"/>
      <c r="D769" s="4"/>
      <c r="E769" s="4"/>
      <c r="F769" s="4"/>
      <c r="G769" s="5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51"/>
      <c r="C770" s="4"/>
      <c r="D770" s="4"/>
      <c r="E770" s="4"/>
      <c r="F770" s="4"/>
      <c r="G770" s="5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51"/>
      <c r="C771" s="4"/>
      <c r="D771" s="4"/>
      <c r="E771" s="4"/>
      <c r="F771" s="4"/>
      <c r="G771" s="5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51"/>
      <c r="C772" s="4"/>
      <c r="D772" s="4"/>
      <c r="E772" s="4"/>
      <c r="F772" s="4"/>
      <c r="G772" s="5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51"/>
      <c r="C773" s="4"/>
      <c r="D773" s="4"/>
      <c r="E773" s="4"/>
      <c r="F773" s="4"/>
      <c r="G773" s="5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51"/>
      <c r="C774" s="4"/>
      <c r="D774" s="4"/>
      <c r="E774" s="4"/>
      <c r="F774" s="4"/>
      <c r="G774" s="5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51"/>
      <c r="C775" s="4"/>
      <c r="D775" s="4"/>
      <c r="E775" s="4"/>
      <c r="F775" s="4"/>
      <c r="G775" s="5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51"/>
      <c r="C776" s="4"/>
      <c r="D776" s="4"/>
      <c r="E776" s="4"/>
      <c r="F776" s="4"/>
      <c r="G776" s="5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51"/>
      <c r="C777" s="4"/>
      <c r="D777" s="4"/>
      <c r="E777" s="4"/>
      <c r="F777" s="4"/>
      <c r="G777" s="5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51"/>
      <c r="C778" s="4"/>
      <c r="D778" s="4"/>
      <c r="E778" s="4"/>
      <c r="F778" s="4"/>
      <c r="G778" s="5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51"/>
      <c r="C779" s="4"/>
      <c r="D779" s="4"/>
      <c r="E779" s="4"/>
      <c r="F779" s="4"/>
      <c r="G779" s="5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51"/>
      <c r="C780" s="4"/>
      <c r="D780" s="4"/>
      <c r="E780" s="4"/>
      <c r="F780" s="4"/>
      <c r="G780" s="5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51"/>
      <c r="C781" s="4"/>
      <c r="D781" s="4"/>
      <c r="E781" s="4"/>
      <c r="F781" s="4"/>
      <c r="G781" s="5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51"/>
      <c r="C782" s="4"/>
      <c r="D782" s="4"/>
      <c r="E782" s="4"/>
      <c r="F782" s="4"/>
      <c r="G782" s="5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51"/>
      <c r="C783" s="4"/>
      <c r="D783" s="4"/>
      <c r="E783" s="4"/>
      <c r="F783" s="4"/>
      <c r="G783" s="5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51"/>
      <c r="C784" s="4"/>
      <c r="D784" s="4"/>
      <c r="E784" s="4"/>
      <c r="F784" s="4"/>
      <c r="G784" s="5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51"/>
      <c r="C785" s="4"/>
      <c r="D785" s="4"/>
      <c r="E785" s="4"/>
      <c r="F785" s="4"/>
      <c r="G785" s="5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51"/>
      <c r="C786" s="4"/>
      <c r="D786" s="4"/>
      <c r="E786" s="4"/>
      <c r="F786" s="4"/>
      <c r="G786" s="5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51"/>
      <c r="C787" s="4"/>
      <c r="D787" s="4"/>
      <c r="E787" s="4"/>
      <c r="F787" s="4"/>
      <c r="G787" s="5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51"/>
      <c r="C788" s="4"/>
      <c r="D788" s="4"/>
      <c r="E788" s="4"/>
      <c r="F788" s="4"/>
      <c r="G788" s="5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51"/>
      <c r="C789" s="4"/>
      <c r="D789" s="4"/>
      <c r="E789" s="4"/>
      <c r="F789" s="4"/>
      <c r="G789" s="5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51"/>
      <c r="C790" s="4"/>
      <c r="D790" s="4"/>
      <c r="E790" s="4"/>
      <c r="F790" s="4"/>
      <c r="G790" s="5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51"/>
      <c r="C791" s="4"/>
      <c r="D791" s="4"/>
      <c r="E791" s="4"/>
      <c r="F791" s="4"/>
      <c r="G791" s="5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51"/>
      <c r="C792" s="4"/>
      <c r="D792" s="4"/>
      <c r="E792" s="4"/>
      <c r="F792" s="4"/>
      <c r="G792" s="5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51"/>
      <c r="C793" s="4"/>
      <c r="D793" s="4"/>
      <c r="E793" s="4"/>
      <c r="F793" s="4"/>
      <c r="G793" s="5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51"/>
      <c r="C794" s="4"/>
      <c r="D794" s="4"/>
      <c r="E794" s="4"/>
      <c r="F794" s="4"/>
      <c r="G794" s="5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51"/>
      <c r="C795" s="4"/>
      <c r="D795" s="4"/>
      <c r="E795" s="4"/>
      <c r="F795" s="4"/>
      <c r="G795" s="5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51"/>
      <c r="C796" s="4"/>
      <c r="D796" s="4"/>
      <c r="E796" s="4"/>
      <c r="F796" s="4"/>
      <c r="G796" s="5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51"/>
      <c r="C797" s="4"/>
      <c r="D797" s="4"/>
      <c r="E797" s="4"/>
      <c r="F797" s="4"/>
      <c r="G797" s="5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51"/>
      <c r="C798" s="4"/>
      <c r="D798" s="4"/>
      <c r="E798" s="4"/>
      <c r="F798" s="4"/>
      <c r="G798" s="5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51"/>
      <c r="C799" s="4"/>
      <c r="D799" s="4"/>
      <c r="E799" s="4"/>
      <c r="F799" s="4"/>
      <c r="G799" s="5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51"/>
      <c r="C800" s="4"/>
      <c r="D800" s="4"/>
      <c r="E800" s="4"/>
      <c r="F800" s="4"/>
      <c r="G800" s="5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51"/>
      <c r="C801" s="4"/>
      <c r="D801" s="4"/>
      <c r="E801" s="4"/>
      <c r="F801" s="4"/>
      <c r="G801" s="5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51"/>
      <c r="C802" s="4"/>
      <c r="D802" s="4"/>
      <c r="E802" s="4"/>
      <c r="F802" s="4"/>
      <c r="G802" s="5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51"/>
      <c r="C803" s="4"/>
      <c r="D803" s="4"/>
      <c r="E803" s="4"/>
      <c r="F803" s="4"/>
      <c r="G803" s="5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51"/>
      <c r="C804" s="4"/>
      <c r="D804" s="4"/>
      <c r="E804" s="4"/>
      <c r="F804" s="4"/>
      <c r="G804" s="5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51"/>
      <c r="C805" s="4"/>
      <c r="D805" s="4"/>
      <c r="E805" s="4"/>
      <c r="F805" s="4"/>
      <c r="G805" s="5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51"/>
      <c r="C806" s="4"/>
      <c r="D806" s="4"/>
      <c r="E806" s="4"/>
      <c r="F806" s="4"/>
      <c r="G806" s="5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51"/>
      <c r="C807" s="4"/>
      <c r="D807" s="4"/>
      <c r="E807" s="4"/>
      <c r="F807" s="4"/>
      <c r="G807" s="5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51"/>
      <c r="C808" s="4"/>
      <c r="D808" s="4"/>
      <c r="E808" s="4"/>
      <c r="F808" s="4"/>
      <c r="G808" s="5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51"/>
      <c r="C809" s="4"/>
      <c r="D809" s="4"/>
      <c r="E809" s="4"/>
      <c r="F809" s="4"/>
      <c r="G809" s="5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51"/>
      <c r="C810" s="4"/>
      <c r="D810" s="4"/>
      <c r="E810" s="4"/>
      <c r="F810" s="4"/>
      <c r="G810" s="5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51"/>
      <c r="C811" s="4"/>
      <c r="D811" s="4"/>
      <c r="E811" s="4"/>
      <c r="F811" s="4"/>
      <c r="G811" s="5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51"/>
      <c r="C812" s="4"/>
      <c r="D812" s="4"/>
      <c r="E812" s="4"/>
      <c r="F812" s="4"/>
      <c r="G812" s="5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51"/>
      <c r="C813" s="4"/>
      <c r="D813" s="4"/>
      <c r="E813" s="4"/>
      <c r="F813" s="4"/>
      <c r="G813" s="5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51"/>
      <c r="C814" s="4"/>
      <c r="D814" s="4"/>
      <c r="E814" s="4"/>
      <c r="F814" s="4"/>
      <c r="G814" s="5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51"/>
      <c r="C815" s="4"/>
      <c r="D815" s="4"/>
      <c r="E815" s="4"/>
      <c r="F815" s="4"/>
      <c r="G815" s="5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51"/>
      <c r="C816" s="4"/>
      <c r="D816" s="4"/>
      <c r="E816" s="4"/>
      <c r="F816" s="4"/>
      <c r="G816" s="5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51"/>
      <c r="C817" s="4"/>
      <c r="D817" s="4"/>
      <c r="E817" s="4"/>
      <c r="F817" s="4"/>
      <c r="G817" s="5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51"/>
      <c r="C818" s="4"/>
      <c r="D818" s="4"/>
      <c r="E818" s="4"/>
      <c r="F818" s="4"/>
      <c r="G818" s="5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51"/>
      <c r="C819" s="4"/>
      <c r="D819" s="4"/>
      <c r="E819" s="4"/>
      <c r="F819" s="4"/>
      <c r="G819" s="5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51"/>
      <c r="C820" s="4"/>
      <c r="D820" s="4"/>
      <c r="E820" s="4"/>
      <c r="F820" s="4"/>
      <c r="G820" s="5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51"/>
      <c r="C821" s="4"/>
      <c r="D821" s="4"/>
      <c r="E821" s="4"/>
      <c r="F821" s="4"/>
      <c r="G821" s="5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51"/>
      <c r="C822" s="4"/>
      <c r="D822" s="4"/>
      <c r="E822" s="4"/>
      <c r="F822" s="4"/>
      <c r="G822" s="5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51"/>
      <c r="C823" s="4"/>
      <c r="D823" s="4"/>
      <c r="E823" s="4"/>
      <c r="F823" s="4"/>
      <c r="G823" s="5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51"/>
      <c r="C824" s="4"/>
      <c r="D824" s="4"/>
      <c r="E824" s="4"/>
      <c r="F824" s="4"/>
      <c r="G824" s="5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51"/>
      <c r="C825" s="4"/>
      <c r="D825" s="4"/>
      <c r="E825" s="4"/>
      <c r="F825" s="4"/>
      <c r="G825" s="5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51"/>
      <c r="C826" s="4"/>
      <c r="D826" s="4"/>
      <c r="E826" s="4"/>
      <c r="F826" s="4"/>
      <c r="G826" s="5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51"/>
      <c r="C827" s="4"/>
      <c r="D827" s="4"/>
      <c r="E827" s="4"/>
      <c r="F827" s="4"/>
      <c r="G827" s="5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51"/>
      <c r="C828" s="4"/>
      <c r="D828" s="4"/>
      <c r="E828" s="4"/>
      <c r="F828" s="4"/>
      <c r="G828" s="5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51"/>
      <c r="C829" s="4"/>
      <c r="D829" s="4"/>
      <c r="E829" s="4"/>
      <c r="F829" s="4"/>
      <c r="G829" s="5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51"/>
      <c r="C830" s="4"/>
      <c r="D830" s="4"/>
      <c r="E830" s="4"/>
      <c r="F830" s="4"/>
      <c r="G830" s="5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51"/>
      <c r="C831" s="4"/>
      <c r="D831" s="4"/>
      <c r="E831" s="4"/>
      <c r="F831" s="4"/>
      <c r="G831" s="5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51"/>
      <c r="C832" s="4"/>
      <c r="D832" s="4"/>
      <c r="E832" s="4"/>
      <c r="F832" s="4"/>
      <c r="G832" s="5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51"/>
      <c r="C833" s="4"/>
      <c r="D833" s="4"/>
      <c r="E833" s="4"/>
      <c r="F833" s="4"/>
      <c r="G833" s="5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51"/>
      <c r="C834" s="4"/>
      <c r="D834" s="4"/>
      <c r="E834" s="4"/>
      <c r="F834" s="4"/>
      <c r="G834" s="5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51"/>
      <c r="C835" s="4"/>
      <c r="D835" s="4"/>
      <c r="E835" s="4"/>
      <c r="F835" s="4"/>
      <c r="G835" s="5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51"/>
      <c r="C836" s="4"/>
      <c r="D836" s="4"/>
      <c r="E836" s="4"/>
      <c r="F836" s="4"/>
      <c r="G836" s="5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51"/>
      <c r="C837" s="4"/>
      <c r="D837" s="4"/>
      <c r="E837" s="4"/>
      <c r="F837" s="4"/>
      <c r="G837" s="5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51"/>
      <c r="C838" s="4"/>
      <c r="D838" s="4"/>
      <c r="E838" s="4"/>
      <c r="F838" s="4"/>
      <c r="G838" s="5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51"/>
      <c r="C839" s="4"/>
      <c r="D839" s="4"/>
      <c r="E839" s="4"/>
      <c r="F839" s="4"/>
      <c r="G839" s="5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51"/>
      <c r="C840" s="4"/>
      <c r="D840" s="4"/>
      <c r="E840" s="4"/>
      <c r="F840" s="4"/>
      <c r="G840" s="5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51"/>
      <c r="C841" s="4"/>
      <c r="D841" s="4"/>
      <c r="E841" s="4"/>
      <c r="F841" s="4"/>
      <c r="G841" s="5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51"/>
      <c r="C842" s="4"/>
      <c r="D842" s="4"/>
      <c r="E842" s="4"/>
      <c r="F842" s="4"/>
      <c r="G842" s="5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51"/>
      <c r="C843" s="4"/>
      <c r="D843" s="4"/>
      <c r="E843" s="4"/>
      <c r="F843" s="4"/>
      <c r="G843" s="5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51"/>
      <c r="C844" s="4"/>
      <c r="D844" s="4"/>
      <c r="E844" s="4"/>
      <c r="F844" s="4"/>
      <c r="G844" s="5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51"/>
      <c r="C845" s="4"/>
      <c r="D845" s="4"/>
      <c r="E845" s="4"/>
      <c r="F845" s="4"/>
      <c r="G845" s="5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51"/>
      <c r="C846" s="4"/>
      <c r="D846" s="4"/>
      <c r="E846" s="4"/>
      <c r="F846" s="4"/>
      <c r="G846" s="5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51"/>
      <c r="C847" s="4"/>
      <c r="D847" s="4"/>
      <c r="E847" s="4"/>
      <c r="F847" s="4"/>
      <c r="G847" s="5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51"/>
      <c r="C848" s="4"/>
      <c r="D848" s="4"/>
      <c r="E848" s="4"/>
      <c r="F848" s="4"/>
      <c r="G848" s="5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51"/>
      <c r="C849" s="4"/>
      <c r="D849" s="4"/>
      <c r="E849" s="4"/>
      <c r="F849" s="4"/>
      <c r="G849" s="5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51"/>
      <c r="C850" s="4"/>
      <c r="D850" s="4"/>
      <c r="E850" s="4"/>
      <c r="F850" s="4"/>
      <c r="G850" s="5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51"/>
      <c r="C851" s="4"/>
      <c r="D851" s="4"/>
      <c r="E851" s="4"/>
      <c r="F851" s="4"/>
      <c r="G851" s="5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51"/>
      <c r="C852" s="4"/>
      <c r="D852" s="4"/>
      <c r="E852" s="4"/>
      <c r="F852" s="4"/>
      <c r="G852" s="5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51"/>
      <c r="C853" s="4"/>
      <c r="D853" s="4"/>
      <c r="E853" s="4"/>
      <c r="F853" s="4"/>
      <c r="G853" s="5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51"/>
      <c r="C854" s="4"/>
      <c r="D854" s="4"/>
      <c r="E854" s="4"/>
      <c r="F854" s="4"/>
      <c r="G854" s="5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51"/>
      <c r="C855" s="4"/>
      <c r="D855" s="4"/>
      <c r="E855" s="4"/>
      <c r="F855" s="4"/>
      <c r="G855" s="5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51"/>
      <c r="C856" s="4"/>
      <c r="D856" s="4"/>
      <c r="E856" s="4"/>
      <c r="F856" s="4"/>
      <c r="G856" s="5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51"/>
      <c r="C857" s="4"/>
      <c r="D857" s="4"/>
      <c r="E857" s="4"/>
      <c r="F857" s="4"/>
      <c r="G857" s="5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51"/>
      <c r="C858" s="4"/>
      <c r="D858" s="4"/>
      <c r="E858" s="4"/>
      <c r="F858" s="4"/>
      <c r="G858" s="5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51"/>
      <c r="C859" s="4"/>
      <c r="D859" s="4"/>
      <c r="E859" s="4"/>
      <c r="F859" s="4"/>
      <c r="G859" s="5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51"/>
      <c r="C860" s="4"/>
      <c r="D860" s="4"/>
      <c r="E860" s="4"/>
      <c r="F860" s="4"/>
      <c r="G860" s="5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51"/>
      <c r="C861" s="4"/>
      <c r="D861" s="4"/>
      <c r="E861" s="4"/>
      <c r="F861" s="4"/>
      <c r="G861" s="5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51"/>
      <c r="C862" s="4"/>
      <c r="D862" s="4"/>
      <c r="E862" s="4"/>
      <c r="F862" s="4"/>
      <c r="G862" s="5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51"/>
      <c r="C863" s="4"/>
      <c r="D863" s="4"/>
      <c r="E863" s="4"/>
      <c r="F863" s="4"/>
      <c r="G863" s="5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51"/>
      <c r="C864" s="4"/>
      <c r="D864" s="4"/>
      <c r="E864" s="4"/>
      <c r="F864" s="4"/>
      <c r="G864" s="5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51"/>
      <c r="C865" s="4"/>
      <c r="D865" s="4"/>
      <c r="E865" s="4"/>
      <c r="F865" s="4"/>
      <c r="G865" s="5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51"/>
      <c r="C866" s="4"/>
      <c r="D866" s="4"/>
      <c r="E866" s="4"/>
      <c r="F866" s="4"/>
      <c r="G866" s="5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51"/>
      <c r="C867" s="4"/>
      <c r="D867" s="4"/>
      <c r="E867" s="4"/>
      <c r="F867" s="4"/>
      <c r="G867" s="5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51"/>
      <c r="C868" s="4"/>
      <c r="D868" s="4"/>
      <c r="E868" s="4"/>
      <c r="F868" s="4"/>
      <c r="G868" s="5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51"/>
      <c r="C869" s="4"/>
      <c r="D869" s="4"/>
      <c r="E869" s="4"/>
      <c r="F869" s="4"/>
      <c r="G869" s="5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51"/>
      <c r="C870" s="4"/>
      <c r="D870" s="4"/>
      <c r="E870" s="4"/>
      <c r="F870" s="4"/>
      <c r="G870" s="5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51"/>
      <c r="C871" s="4"/>
      <c r="D871" s="4"/>
      <c r="E871" s="4"/>
      <c r="F871" s="4"/>
      <c r="G871" s="5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51"/>
      <c r="C872" s="4"/>
      <c r="D872" s="4"/>
      <c r="E872" s="4"/>
      <c r="F872" s="4"/>
      <c r="G872" s="5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51"/>
      <c r="C873" s="4"/>
      <c r="D873" s="4"/>
      <c r="E873" s="4"/>
      <c r="F873" s="4"/>
      <c r="G873" s="5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51"/>
      <c r="C874" s="4"/>
      <c r="D874" s="4"/>
      <c r="E874" s="4"/>
      <c r="F874" s="4"/>
      <c r="G874" s="5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51"/>
      <c r="C875" s="4"/>
      <c r="D875" s="4"/>
      <c r="E875" s="4"/>
      <c r="F875" s="4"/>
      <c r="G875" s="5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51"/>
      <c r="C876" s="4"/>
      <c r="D876" s="4"/>
      <c r="E876" s="4"/>
      <c r="F876" s="4"/>
      <c r="G876" s="5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51"/>
      <c r="C877" s="4"/>
      <c r="D877" s="4"/>
      <c r="E877" s="4"/>
      <c r="F877" s="4"/>
      <c r="G877" s="5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51"/>
      <c r="C878" s="4"/>
      <c r="D878" s="4"/>
      <c r="E878" s="4"/>
      <c r="F878" s="4"/>
      <c r="G878" s="5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51"/>
      <c r="C879" s="4"/>
      <c r="D879" s="4"/>
      <c r="E879" s="4"/>
      <c r="F879" s="4"/>
      <c r="G879" s="5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51"/>
      <c r="C880" s="4"/>
      <c r="D880" s="4"/>
      <c r="E880" s="4"/>
      <c r="F880" s="4"/>
      <c r="G880" s="5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51"/>
      <c r="C881" s="4"/>
      <c r="D881" s="4"/>
      <c r="E881" s="4"/>
      <c r="F881" s="4"/>
      <c r="G881" s="5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51"/>
      <c r="C882" s="4"/>
      <c r="D882" s="4"/>
      <c r="E882" s="4"/>
      <c r="F882" s="4"/>
      <c r="G882" s="5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51"/>
      <c r="C883" s="4"/>
      <c r="D883" s="4"/>
      <c r="E883" s="4"/>
      <c r="F883" s="4"/>
      <c r="G883" s="5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51"/>
      <c r="C884" s="4"/>
      <c r="D884" s="4"/>
      <c r="E884" s="4"/>
      <c r="F884" s="4"/>
      <c r="G884" s="5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51"/>
      <c r="C885" s="4"/>
      <c r="D885" s="4"/>
      <c r="E885" s="4"/>
      <c r="F885" s="4"/>
      <c r="G885" s="5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51"/>
      <c r="C886" s="4"/>
      <c r="D886" s="4"/>
      <c r="E886" s="4"/>
      <c r="F886" s="4"/>
      <c r="G886" s="5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51"/>
      <c r="C887" s="4"/>
      <c r="D887" s="4"/>
      <c r="E887" s="4"/>
      <c r="F887" s="4"/>
      <c r="G887" s="5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51"/>
      <c r="C888" s="4"/>
      <c r="D888" s="4"/>
      <c r="E888" s="4"/>
      <c r="F888" s="4"/>
      <c r="G888" s="5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51"/>
      <c r="C889" s="4"/>
      <c r="D889" s="4"/>
      <c r="E889" s="4"/>
      <c r="F889" s="4"/>
      <c r="G889" s="5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51"/>
      <c r="C890" s="4"/>
      <c r="D890" s="4"/>
      <c r="E890" s="4"/>
      <c r="F890" s="4"/>
      <c r="G890" s="5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51"/>
      <c r="C891" s="4"/>
      <c r="D891" s="4"/>
      <c r="E891" s="4"/>
      <c r="F891" s="4"/>
      <c r="G891" s="5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51"/>
      <c r="C892" s="4"/>
      <c r="D892" s="4"/>
      <c r="E892" s="4"/>
      <c r="F892" s="4"/>
      <c r="G892" s="5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51"/>
      <c r="C893" s="4"/>
      <c r="D893" s="4"/>
      <c r="E893" s="4"/>
      <c r="F893" s="4"/>
      <c r="G893" s="5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51"/>
      <c r="C894" s="4"/>
      <c r="D894" s="4"/>
      <c r="E894" s="4"/>
      <c r="F894" s="4"/>
      <c r="G894" s="5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51"/>
      <c r="C895" s="4"/>
      <c r="D895" s="4"/>
      <c r="E895" s="4"/>
      <c r="F895" s="4"/>
      <c r="G895" s="5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51"/>
      <c r="C896" s="4"/>
      <c r="D896" s="4"/>
      <c r="E896" s="4"/>
      <c r="F896" s="4"/>
      <c r="G896" s="5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51"/>
      <c r="C897" s="4"/>
      <c r="D897" s="4"/>
      <c r="E897" s="4"/>
      <c r="F897" s="4"/>
      <c r="G897" s="5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51"/>
      <c r="C898" s="4"/>
      <c r="D898" s="4"/>
      <c r="E898" s="4"/>
      <c r="F898" s="4"/>
      <c r="G898" s="5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51"/>
      <c r="C899" s="4"/>
      <c r="D899" s="4"/>
      <c r="E899" s="4"/>
      <c r="F899" s="4"/>
      <c r="G899" s="5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51"/>
      <c r="C900" s="4"/>
      <c r="D900" s="4"/>
      <c r="E900" s="4"/>
      <c r="F900" s="4"/>
      <c r="G900" s="5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51"/>
      <c r="C901" s="4"/>
      <c r="D901" s="4"/>
      <c r="E901" s="4"/>
      <c r="F901" s="4"/>
      <c r="G901" s="5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51"/>
      <c r="C902" s="4"/>
      <c r="D902" s="4"/>
      <c r="E902" s="4"/>
      <c r="F902" s="4"/>
      <c r="G902" s="5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51"/>
      <c r="C903" s="4"/>
      <c r="D903" s="4"/>
      <c r="E903" s="4"/>
      <c r="F903" s="4"/>
      <c r="G903" s="5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51"/>
      <c r="C904" s="4"/>
      <c r="D904" s="4"/>
      <c r="E904" s="4"/>
      <c r="F904" s="4"/>
      <c r="G904" s="5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51"/>
      <c r="C905" s="4"/>
      <c r="D905" s="4"/>
      <c r="E905" s="4"/>
      <c r="F905" s="4"/>
      <c r="G905" s="5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51"/>
      <c r="C906" s="4"/>
      <c r="D906" s="4"/>
      <c r="E906" s="4"/>
      <c r="F906" s="4"/>
      <c r="G906" s="5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51"/>
      <c r="C907" s="4"/>
      <c r="D907" s="4"/>
      <c r="E907" s="4"/>
      <c r="F907" s="4"/>
      <c r="G907" s="5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51"/>
      <c r="C908" s="4"/>
      <c r="D908" s="4"/>
      <c r="E908" s="4"/>
      <c r="F908" s="4"/>
      <c r="G908" s="5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51"/>
      <c r="C909" s="4"/>
      <c r="D909" s="4"/>
      <c r="E909" s="4"/>
      <c r="F909" s="4"/>
      <c r="G909" s="5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51"/>
      <c r="C910" s="4"/>
      <c r="D910" s="4"/>
      <c r="E910" s="4"/>
      <c r="F910" s="4"/>
      <c r="G910" s="5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51"/>
      <c r="C911" s="4"/>
      <c r="D911" s="4"/>
      <c r="E911" s="4"/>
      <c r="F911" s="4"/>
      <c r="G911" s="5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51"/>
      <c r="C912" s="4"/>
      <c r="D912" s="4"/>
      <c r="E912" s="4"/>
      <c r="F912" s="4"/>
      <c r="G912" s="5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51"/>
      <c r="C913" s="4"/>
      <c r="D913" s="4"/>
      <c r="E913" s="4"/>
      <c r="F913" s="4"/>
      <c r="G913" s="5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51"/>
      <c r="C914" s="4"/>
      <c r="D914" s="4"/>
      <c r="E914" s="4"/>
      <c r="F914" s="4"/>
      <c r="G914" s="5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51"/>
      <c r="C915" s="4"/>
      <c r="D915" s="4"/>
      <c r="E915" s="4"/>
      <c r="F915" s="4"/>
      <c r="G915" s="5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51"/>
      <c r="C916" s="4"/>
      <c r="D916" s="4"/>
      <c r="E916" s="4"/>
      <c r="F916" s="4"/>
      <c r="G916" s="5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51"/>
      <c r="C917" s="4"/>
      <c r="D917" s="4"/>
      <c r="E917" s="4"/>
      <c r="F917" s="4"/>
      <c r="G917" s="5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51"/>
      <c r="C918" s="4"/>
      <c r="D918" s="4"/>
      <c r="E918" s="4"/>
      <c r="F918" s="4"/>
      <c r="G918" s="5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51"/>
      <c r="C919" s="4"/>
      <c r="D919" s="4"/>
      <c r="E919" s="4"/>
      <c r="F919" s="4"/>
      <c r="G919" s="5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51"/>
      <c r="C920" s="4"/>
      <c r="D920" s="4"/>
      <c r="E920" s="4"/>
      <c r="F920" s="4"/>
      <c r="G920" s="5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51"/>
      <c r="C921" s="4"/>
      <c r="D921" s="4"/>
      <c r="E921" s="4"/>
      <c r="F921" s="4"/>
      <c r="G921" s="5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51"/>
      <c r="C922" s="4"/>
      <c r="D922" s="4"/>
      <c r="E922" s="4"/>
      <c r="F922" s="4"/>
      <c r="G922" s="5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51"/>
      <c r="C923" s="4"/>
      <c r="D923" s="4"/>
      <c r="E923" s="4"/>
      <c r="F923" s="4"/>
      <c r="G923" s="5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51"/>
      <c r="C924" s="4"/>
      <c r="D924" s="4"/>
      <c r="E924" s="4"/>
      <c r="F924" s="4"/>
      <c r="G924" s="5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51"/>
      <c r="C925" s="4"/>
      <c r="D925" s="4"/>
      <c r="E925" s="4"/>
      <c r="F925" s="4"/>
      <c r="G925" s="5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51"/>
      <c r="C926" s="4"/>
      <c r="D926" s="4"/>
      <c r="E926" s="4"/>
      <c r="F926" s="4"/>
      <c r="G926" s="5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51"/>
      <c r="C927" s="4"/>
      <c r="D927" s="4"/>
      <c r="E927" s="4"/>
      <c r="F927" s="4"/>
      <c r="G927" s="5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51"/>
      <c r="C928" s="4"/>
      <c r="D928" s="4"/>
      <c r="E928" s="4"/>
      <c r="F928" s="4"/>
      <c r="G928" s="5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51"/>
      <c r="C929" s="4"/>
      <c r="D929" s="4"/>
      <c r="E929" s="4"/>
      <c r="F929" s="4"/>
      <c r="G929" s="5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51"/>
      <c r="C930" s="4"/>
      <c r="D930" s="4"/>
      <c r="E930" s="4"/>
      <c r="F930" s="4"/>
      <c r="G930" s="5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51"/>
      <c r="C931" s="4"/>
      <c r="D931" s="4"/>
      <c r="E931" s="4"/>
      <c r="F931" s="4"/>
      <c r="G931" s="5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51"/>
      <c r="C932" s="4"/>
      <c r="D932" s="4"/>
      <c r="E932" s="4"/>
      <c r="F932" s="4"/>
      <c r="G932" s="5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51"/>
      <c r="C933" s="4"/>
      <c r="D933" s="4"/>
      <c r="E933" s="4"/>
      <c r="F933" s="4"/>
      <c r="G933" s="5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51"/>
      <c r="C934" s="4"/>
      <c r="D934" s="4"/>
      <c r="E934" s="4"/>
      <c r="F934" s="4"/>
      <c r="G934" s="5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51"/>
      <c r="C935" s="4"/>
      <c r="D935" s="4"/>
      <c r="E935" s="4"/>
      <c r="F935" s="4"/>
      <c r="G935" s="5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51"/>
      <c r="C936" s="4"/>
      <c r="D936" s="4"/>
      <c r="E936" s="4"/>
      <c r="F936" s="4"/>
      <c r="G936" s="5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51"/>
      <c r="C937" s="4"/>
      <c r="D937" s="4"/>
      <c r="E937" s="4"/>
      <c r="F937" s="4"/>
      <c r="G937" s="5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51"/>
      <c r="C938" s="4"/>
      <c r="D938" s="4"/>
      <c r="E938" s="4"/>
      <c r="F938" s="4"/>
      <c r="G938" s="5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51"/>
      <c r="C939" s="4"/>
      <c r="D939" s="4"/>
      <c r="E939" s="4"/>
      <c r="F939" s="4"/>
      <c r="G939" s="5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51"/>
      <c r="C940" s="4"/>
      <c r="D940" s="4"/>
      <c r="E940" s="4"/>
      <c r="F940" s="4"/>
      <c r="G940" s="5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51"/>
      <c r="C941" s="4"/>
      <c r="D941" s="4"/>
      <c r="E941" s="4"/>
      <c r="F941" s="4"/>
      <c r="G941" s="5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51"/>
      <c r="C942" s="4"/>
      <c r="D942" s="4"/>
      <c r="E942" s="4"/>
      <c r="F942" s="4"/>
      <c r="G942" s="5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51"/>
      <c r="C943" s="4"/>
      <c r="D943" s="4"/>
      <c r="E943" s="4"/>
      <c r="F943" s="4"/>
      <c r="G943" s="5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51"/>
      <c r="C944" s="4"/>
      <c r="D944" s="4"/>
      <c r="E944" s="4"/>
      <c r="F944" s="4"/>
      <c r="G944" s="5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51"/>
      <c r="C945" s="4"/>
      <c r="D945" s="4"/>
      <c r="E945" s="4"/>
      <c r="F945" s="4"/>
      <c r="G945" s="5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51"/>
      <c r="C946" s="4"/>
      <c r="D946" s="4"/>
      <c r="E946" s="4"/>
      <c r="F946" s="4"/>
      <c r="G946" s="5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51"/>
      <c r="C947" s="4"/>
      <c r="D947" s="4"/>
      <c r="E947" s="4"/>
      <c r="F947" s="4"/>
      <c r="G947" s="5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51"/>
      <c r="C948" s="4"/>
      <c r="D948" s="4"/>
      <c r="E948" s="4"/>
      <c r="F948" s="4"/>
      <c r="G948" s="5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51"/>
      <c r="C949" s="4"/>
      <c r="D949" s="4"/>
      <c r="E949" s="4"/>
      <c r="F949" s="4"/>
      <c r="G949" s="5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51"/>
      <c r="C950" s="4"/>
      <c r="D950" s="4"/>
      <c r="E950" s="4"/>
      <c r="F950" s="4"/>
      <c r="G950" s="5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51"/>
      <c r="C951" s="4"/>
      <c r="D951" s="4"/>
      <c r="E951" s="4"/>
      <c r="F951" s="4"/>
      <c r="G951" s="5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51"/>
      <c r="C952" s="4"/>
      <c r="D952" s="4"/>
      <c r="E952" s="4"/>
      <c r="F952" s="4"/>
      <c r="G952" s="5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51"/>
      <c r="C953" s="4"/>
      <c r="D953" s="4"/>
      <c r="E953" s="4"/>
      <c r="F953" s="4"/>
      <c r="G953" s="5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51"/>
      <c r="C954" s="4"/>
      <c r="D954" s="4"/>
      <c r="E954" s="4"/>
      <c r="F954" s="4"/>
      <c r="G954" s="5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51"/>
      <c r="C955" s="4"/>
      <c r="D955" s="4"/>
      <c r="E955" s="4"/>
      <c r="F955" s="4"/>
      <c r="G955" s="5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51"/>
      <c r="C956" s="4"/>
      <c r="D956" s="4"/>
      <c r="E956" s="4"/>
      <c r="F956" s="4"/>
      <c r="G956" s="5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51"/>
      <c r="C957" s="4"/>
      <c r="D957" s="4"/>
      <c r="E957" s="4"/>
      <c r="F957" s="4"/>
      <c r="G957" s="5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51"/>
      <c r="C958" s="4"/>
      <c r="D958" s="4"/>
      <c r="E958" s="4"/>
      <c r="F958" s="4"/>
      <c r="G958" s="5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51"/>
      <c r="C959" s="4"/>
      <c r="D959" s="4"/>
      <c r="E959" s="4"/>
      <c r="F959" s="4"/>
      <c r="G959" s="5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51"/>
      <c r="C960" s="4"/>
      <c r="D960" s="4"/>
      <c r="E960" s="4"/>
      <c r="F960" s="4"/>
      <c r="G960" s="5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51"/>
      <c r="C961" s="4"/>
      <c r="D961" s="4"/>
      <c r="E961" s="4"/>
      <c r="F961" s="4"/>
      <c r="G961" s="5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51"/>
      <c r="C962" s="4"/>
      <c r="D962" s="4"/>
      <c r="E962" s="4"/>
      <c r="F962" s="4"/>
      <c r="G962" s="5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51"/>
      <c r="C963" s="4"/>
      <c r="D963" s="4"/>
      <c r="E963" s="4"/>
      <c r="F963" s="4"/>
      <c r="G963" s="5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51"/>
      <c r="C964" s="4"/>
      <c r="D964" s="4"/>
      <c r="E964" s="4"/>
      <c r="F964" s="4"/>
      <c r="G964" s="5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51"/>
      <c r="C965" s="4"/>
      <c r="D965" s="4"/>
      <c r="E965" s="4"/>
      <c r="F965" s="4"/>
      <c r="G965" s="5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51"/>
      <c r="C966" s="4"/>
      <c r="D966" s="4"/>
      <c r="E966" s="4"/>
      <c r="F966" s="4"/>
      <c r="G966" s="5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51"/>
      <c r="C967" s="4"/>
      <c r="D967" s="4"/>
      <c r="E967" s="4"/>
      <c r="F967" s="4"/>
      <c r="G967" s="5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51"/>
      <c r="C968" s="4"/>
      <c r="D968" s="4"/>
      <c r="E968" s="4"/>
      <c r="F968" s="4"/>
      <c r="G968" s="5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51"/>
      <c r="C969" s="4"/>
      <c r="D969" s="4"/>
      <c r="E969" s="4"/>
      <c r="F969" s="4"/>
      <c r="G969" s="5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51"/>
      <c r="C970" s="4"/>
      <c r="D970" s="4"/>
      <c r="E970" s="4"/>
      <c r="F970" s="4"/>
      <c r="G970" s="5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51"/>
      <c r="C971" s="4"/>
      <c r="D971" s="4"/>
      <c r="E971" s="4"/>
      <c r="F971" s="4"/>
      <c r="G971" s="5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51"/>
      <c r="C972" s="4"/>
      <c r="D972" s="4"/>
      <c r="E972" s="4"/>
      <c r="F972" s="4"/>
      <c r="G972" s="5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51"/>
      <c r="C973" s="4"/>
      <c r="D973" s="4"/>
      <c r="E973" s="4"/>
      <c r="F973" s="4"/>
      <c r="G973" s="5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51"/>
      <c r="C974" s="4"/>
      <c r="D974" s="4"/>
      <c r="E974" s="4"/>
      <c r="F974" s="4"/>
      <c r="G974" s="5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51"/>
      <c r="C975" s="4"/>
      <c r="D975" s="4"/>
      <c r="E975" s="4"/>
      <c r="F975" s="4"/>
      <c r="G975" s="5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51"/>
      <c r="C976" s="4"/>
      <c r="D976" s="4"/>
      <c r="E976" s="4"/>
      <c r="F976" s="4"/>
      <c r="G976" s="5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51"/>
      <c r="C977" s="4"/>
      <c r="D977" s="4"/>
      <c r="E977" s="4"/>
      <c r="F977" s="4"/>
      <c r="G977" s="5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51"/>
      <c r="C978" s="4"/>
      <c r="D978" s="4"/>
      <c r="E978" s="4"/>
      <c r="F978" s="4"/>
      <c r="G978" s="5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51"/>
      <c r="C979" s="4"/>
      <c r="D979" s="4"/>
      <c r="E979" s="4"/>
      <c r="F979" s="4"/>
      <c r="G979" s="5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51"/>
      <c r="C980" s="4"/>
      <c r="D980" s="4"/>
      <c r="E980" s="4"/>
      <c r="F980" s="4"/>
      <c r="G980" s="5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51"/>
      <c r="C981" s="4"/>
      <c r="D981" s="4"/>
      <c r="E981" s="4"/>
      <c r="F981" s="4"/>
      <c r="G981" s="5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51"/>
      <c r="C982" s="4"/>
      <c r="D982" s="4"/>
      <c r="E982" s="4"/>
      <c r="F982" s="4"/>
      <c r="G982" s="5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51"/>
      <c r="C983" s="4"/>
      <c r="D983" s="4"/>
      <c r="E983" s="4"/>
      <c r="F983" s="4"/>
      <c r="G983" s="5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51"/>
      <c r="C984" s="4"/>
      <c r="D984" s="4"/>
      <c r="E984" s="4"/>
      <c r="F984" s="4"/>
      <c r="G984" s="5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51"/>
      <c r="C985" s="4"/>
      <c r="D985" s="4"/>
      <c r="E985" s="4"/>
      <c r="F985" s="4"/>
      <c r="G985" s="5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51"/>
      <c r="C986" s="4"/>
      <c r="D986" s="4"/>
      <c r="E986" s="4"/>
      <c r="F986" s="4"/>
      <c r="G986" s="5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51"/>
      <c r="C987" s="4"/>
      <c r="D987" s="4"/>
      <c r="E987" s="4"/>
      <c r="F987" s="4"/>
      <c r="G987" s="5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51"/>
      <c r="C988" s="4"/>
      <c r="D988" s="4"/>
      <c r="E988" s="4"/>
      <c r="F988" s="4"/>
      <c r="G988" s="5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51"/>
      <c r="C989" s="4"/>
      <c r="D989" s="4"/>
      <c r="E989" s="4"/>
      <c r="F989" s="4"/>
      <c r="G989" s="5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51"/>
      <c r="C990" s="4"/>
      <c r="D990" s="4"/>
      <c r="E990" s="4"/>
      <c r="F990" s="4"/>
      <c r="G990" s="5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51"/>
      <c r="C991" s="4"/>
      <c r="D991" s="4"/>
      <c r="E991" s="4"/>
      <c r="F991" s="4"/>
      <c r="G991" s="5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51"/>
      <c r="C992" s="4"/>
      <c r="D992" s="4"/>
      <c r="E992" s="4"/>
      <c r="F992" s="4"/>
      <c r="G992" s="5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51"/>
      <c r="C993" s="4"/>
      <c r="D993" s="4"/>
      <c r="E993" s="4"/>
      <c r="F993" s="4"/>
      <c r="G993" s="5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51"/>
      <c r="C994" s="4"/>
      <c r="D994" s="4"/>
      <c r="E994" s="4"/>
      <c r="F994" s="4"/>
      <c r="G994" s="5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51"/>
      <c r="C995" s="4"/>
      <c r="D995" s="4"/>
      <c r="E995" s="4"/>
      <c r="F995" s="4"/>
      <c r="G995" s="5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51"/>
      <c r="C996" s="4"/>
      <c r="D996" s="4"/>
      <c r="E996" s="4"/>
      <c r="F996" s="4"/>
      <c r="G996" s="5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51"/>
      <c r="C997" s="4"/>
      <c r="D997" s="4"/>
      <c r="E997" s="4"/>
      <c r="F997" s="4"/>
      <c r="G997" s="5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51"/>
      <c r="C998" s="4"/>
      <c r="D998" s="4"/>
      <c r="E998" s="4"/>
      <c r="F998" s="4"/>
      <c r="G998" s="5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51"/>
      <c r="C999" s="4"/>
      <c r="D999" s="4"/>
      <c r="E999" s="4"/>
      <c r="F999" s="4"/>
      <c r="G999" s="5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51"/>
      <c r="C1000" s="4"/>
      <c r="D1000" s="4"/>
      <c r="E1000" s="4"/>
      <c r="F1000" s="4"/>
      <c r="G1000" s="5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1:G1"/>
    <mergeCell ref="G2:G3"/>
    <mergeCell ref="A27:G27"/>
    <mergeCell ref="A28:G28"/>
    <mergeCell ref="C2:D2"/>
    <mergeCell ref="A2:B3"/>
    <mergeCell ref="E2:F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7.29"/>
    <col customWidth="1" min="2" max="2" width="9.14"/>
    <col customWidth="1" min="3" max="3" width="11.86"/>
    <col customWidth="1" min="4" max="5" width="11.29"/>
    <col customWidth="1" min="6" max="6" width="9.14"/>
    <col customWidth="1" min="7" max="7" width="9.29"/>
    <col customWidth="1" min="8" max="8" width="10.29"/>
    <col customWidth="1" min="9" max="9" width="8.0"/>
    <col customWidth="1" min="10" max="10" width="18.29"/>
    <col customWidth="1" min="11" max="26" width="9.14"/>
  </cols>
  <sheetData>
    <row r="1" ht="31.5" customHeight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7.0" customHeight="1">
      <c r="A2" s="6" t="s">
        <v>4</v>
      </c>
      <c r="B2" s="7"/>
      <c r="C2" s="9" t="s">
        <v>6</v>
      </c>
      <c r="D2" s="11" t="s">
        <v>5</v>
      </c>
      <c r="E2" s="10"/>
      <c r="F2" s="10"/>
      <c r="G2" s="12"/>
      <c r="H2" s="13" t="s">
        <v>7</v>
      </c>
      <c r="I2" s="7"/>
      <c r="J2" s="14" t="s">
        <v>8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5"/>
      <c r="B3" s="16"/>
      <c r="C3" s="18"/>
      <c r="D3" s="20" t="s">
        <v>10</v>
      </c>
      <c r="E3" s="12"/>
      <c r="F3" s="11" t="s">
        <v>13</v>
      </c>
      <c r="G3" s="12"/>
      <c r="H3" s="23"/>
      <c r="I3" s="26"/>
      <c r="J3" s="18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9.25" customHeight="1">
      <c r="A4" s="23"/>
      <c r="B4" s="26"/>
      <c r="C4" s="18"/>
      <c r="D4" s="29">
        <v>2016.0</v>
      </c>
      <c r="E4" s="29">
        <v>2026.0</v>
      </c>
      <c r="F4" s="31">
        <v>2016.0</v>
      </c>
      <c r="G4" s="31">
        <v>2026.0</v>
      </c>
      <c r="H4" s="33" t="s">
        <v>10</v>
      </c>
      <c r="I4" s="31" t="s">
        <v>15</v>
      </c>
      <c r="J4" s="2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7" t="s">
        <v>16</v>
      </c>
      <c r="B5" s="35" t="s">
        <v>18</v>
      </c>
      <c r="C5" s="27" t="s">
        <v>23</v>
      </c>
      <c r="D5" s="30">
        <v>156063.8</v>
      </c>
      <c r="E5" s="30">
        <v>167582.3</v>
      </c>
      <c r="F5" s="32">
        <v>100.0</v>
      </c>
      <c r="G5" s="32">
        <v>100.0</v>
      </c>
      <c r="H5" s="30">
        <v>11518.6</v>
      </c>
      <c r="I5" s="32">
        <v>7.4</v>
      </c>
      <c r="J5" s="30">
        <v>18742.0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hidden="1" customHeight="1">
      <c r="A6" s="36" t="s">
        <v>22</v>
      </c>
      <c r="B6" s="40" t="s">
        <v>25</v>
      </c>
      <c r="C6" s="41" t="s">
        <v>23</v>
      </c>
      <c r="D6" s="38">
        <v>9533.1</v>
      </c>
      <c r="E6" s="38">
        <v>10340.4</v>
      </c>
      <c r="F6" s="42">
        <v>6.1</v>
      </c>
      <c r="G6" s="42">
        <v>6.2</v>
      </c>
      <c r="H6" s="38">
        <v>807.3</v>
      </c>
      <c r="I6" s="42">
        <v>8.5</v>
      </c>
      <c r="J6" s="38">
        <v>841.5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hidden="1" customHeight="1">
      <c r="A7" s="36" t="s">
        <v>31</v>
      </c>
      <c r="B7" s="40" t="s">
        <v>32</v>
      </c>
      <c r="C7" s="41" t="s">
        <v>23</v>
      </c>
      <c r="D7" s="38">
        <v>2627.5</v>
      </c>
      <c r="E7" s="38">
        <v>2824.5</v>
      </c>
      <c r="F7" s="42">
        <v>1.7</v>
      </c>
      <c r="G7" s="42">
        <v>1.7</v>
      </c>
      <c r="H7" s="38">
        <v>197.0</v>
      </c>
      <c r="I7" s="42">
        <v>7.5</v>
      </c>
      <c r="J7" s="38">
        <v>235.0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hidden="1" customHeight="1">
      <c r="A8" s="36" t="s">
        <v>35</v>
      </c>
      <c r="B8" s="40" t="s">
        <v>36</v>
      </c>
      <c r="C8" s="41" t="s">
        <v>38</v>
      </c>
      <c r="D8" s="38">
        <v>308.9</v>
      </c>
      <c r="E8" s="38">
        <v>296.8</v>
      </c>
      <c r="F8" s="42">
        <v>0.2</v>
      </c>
      <c r="G8" s="42">
        <v>0.2</v>
      </c>
      <c r="H8" s="38">
        <v>-12.1</v>
      </c>
      <c r="I8" s="42">
        <v>-3.9</v>
      </c>
      <c r="J8" s="38">
        <v>20.0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hidden="1" customHeight="1">
      <c r="A9" s="36" t="s">
        <v>40</v>
      </c>
      <c r="B9" s="40" t="s">
        <v>41</v>
      </c>
      <c r="C9" s="41" t="s">
        <v>38</v>
      </c>
      <c r="D9" s="38">
        <v>2263.1</v>
      </c>
      <c r="E9" s="38">
        <v>2468.3</v>
      </c>
      <c r="F9" s="42">
        <v>1.5</v>
      </c>
      <c r="G9" s="42">
        <v>1.5</v>
      </c>
      <c r="H9" s="38">
        <v>205.2</v>
      </c>
      <c r="I9" s="42">
        <v>9.1</v>
      </c>
      <c r="J9" s="38">
        <v>210.7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hidden="1" customHeight="1">
      <c r="A10" s="36" t="s">
        <v>42</v>
      </c>
      <c r="B10" s="40" t="s">
        <v>43</v>
      </c>
      <c r="C10" s="41" t="s">
        <v>38</v>
      </c>
      <c r="D10" s="38">
        <v>55.5</v>
      </c>
      <c r="E10" s="38">
        <v>59.4</v>
      </c>
      <c r="F10" s="42">
        <v>0.0</v>
      </c>
      <c r="G10" s="42">
        <v>0.0</v>
      </c>
      <c r="H10" s="38">
        <v>3.9</v>
      </c>
      <c r="I10" s="42">
        <v>7.1</v>
      </c>
      <c r="J10" s="38">
        <v>4.4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hidden="1" customHeight="1">
      <c r="A11" s="36" t="s">
        <v>46</v>
      </c>
      <c r="B11" s="40" t="s">
        <v>47</v>
      </c>
      <c r="C11" s="41" t="s">
        <v>23</v>
      </c>
      <c r="D11" s="38">
        <v>708.6</v>
      </c>
      <c r="E11" s="38">
        <v>768.9</v>
      </c>
      <c r="F11" s="42">
        <v>0.5</v>
      </c>
      <c r="G11" s="42">
        <v>0.5</v>
      </c>
      <c r="H11" s="38">
        <v>60.3</v>
      </c>
      <c r="I11" s="42">
        <v>8.5</v>
      </c>
      <c r="J11" s="38">
        <v>67.9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hidden="1" customHeight="1">
      <c r="A12" s="36" t="s">
        <v>50</v>
      </c>
      <c r="B12" s="40" t="s">
        <v>52</v>
      </c>
      <c r="C12" s="41" t="s">
        <v>38</v>
      </c>
      <c r="D12" s="38">
        <v>31.3</v>
      </c>
      <c r="E12" s="38">
        <v>33.0</v>
      </c>
      <c r="F12" s="42">
        <v>0.0</v>
      </c>
      <c r="G12" s="42">
        <v>0.0</v>
      </c>
      <c r="H12" s="38">
        <v>1.7</v>
      </c>
      <c r="I12" s="42">
        <v>5.5</v>
      </c>
      <c r="J12" s="38">
        <v>3.4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hidden="1" customHeight="1">
      <c r="A13" s="36" t="s">
        <v>55</v>
      </c>
      <c r="B13" s="40" t="s">
        <v>57</v>
      </c>
      <c r="C13" s="41" t="s">
        <v>23</v>
      </c>
      <c r="D13" s="38">
        <v>603.8</v>
      </c>
      <c r="E13" s="38">
        <v>654.8</v>
      </c>
      <c r="F13" s="42">
        <v>0.4</v>
      </c>
      <c r="G13" s="42">
        <v>0.4</v>
      </c>
      <c r="H13" s="38">
        <v>51.0</v>
      </c>
      <c r="I13" s="42">
        <v>8.4</v>
      </c>
      <c r="J13" s="38">
        <v>57.6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hidden="1" customHeight="1">
      <c r="A14" s="36" t="s">
        <v>59</v>
      </c>
      <c r="B14" s="40" t="s">
        <v>61</v>
      </c>
      <c r="C14" s="41" t="s">
        <v>38</v>
      </c>
      <c r="D14" s="38">
        <v>218.3</v>
      </c>
      <c r="E14" s="38">
        <v>240.4</v>
      </c>
      <c r="F14" s="42">
        <v>0.1</v>
      </c>
      <c r="G14" s="42">
        <v>0.1</v>
      </c>
      <c r="H14" s="38">
        <v>22.1</v>
      </c>
      <c r="I14" s="42">
        <v>10.1</v>
      </c>
      <c r="J14" s="38">
        <v>21.3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hidden="1" customHeight="1">
      <c r="A15" s="36" t="s">
        <v>64</v>
      </c>
      <c r="B15" s="40" t="s">
        <v>65</v>
      </c>
      <c r="C15" s="41" t="s">
        <v>38</v>
      </c>
      <c r="D15" s="38">
        <v>385.5</v>
      </c>
      <c r="E15" s="38">
        <v>414.4</v>
      </c>
      <c r="F15" s="42">
        <v>0.2</v>
      </c>
      <c r="G15" s="42">
        <v>0.2</v>
      </c>
      <c r="H15" s="38">
        <v>28.9</v>
      </c>
      <c r="I15" s="42">
        <v>7.5</v>
      </c>
      <c r="J15" s="38">
        <v>36.3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hidden="1" customHeight="1">
      <c r="A16" s="36" t="s">
        <v>68</v>
      </c>
      <c r="B16" s="40" t="s">
        <v>69</v>
      </c>
      <c r="C16" s="41" t="s">
        <v>38</v>
      </c>
      <c r="D16" s="38">
        <v>73.5</v>
      </c>
      <c r="E16" s="38">
        <v>81.1</v>
      </c>
      <c r="F16" s="42">
        <v>0.0</v>
      </c>
      <c r="G16" s="42">
        <v>0.0</v>
      </c>
      <c r="H16" s="38">
        <v>7.7</v>
      </c>
      <c r="I16" s="42">
        <v>10.4</v>
      </c>
      <c r="J16" s="38">
        <v>6.9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hidden="1" customHeight="1">
      <c r="A17" s="36" t="s">
        <v>72</v>
      </c>
      <c r="B17" s="40" t="s">
        <v>73</v>
      </c>
      <c r="C17" s="41" t="s">
        <v>23</v>
      </c>
      <c r="D17" s="38">
        <v>1776.1</v>
      </c>
      <c r="E17" s="38">
        <v>1985.0</v>
      </c>
      <c r="F17" s="42">
        <v>1.1</v>
      </c>
      <c r="G17" s="42">
        <v>1.2</v>
      </c>
      <c r="H17" s="38">
        <v>208.9</v>
      </c>
      <c r="I17" s="42">
        <v>11.8</v>
      </c>
      <c r="J17" s="38">
        <v>160.4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hidden="1" customHeight="1">
      <c r="A18" s="36" t="s">
        <v>76</v>
      </c>
      <c r="B18" s="40" t="s">
        <v>77</v>
      </c>
      <c r="C18" s="41" t="s">
        <v>38</v>
      </c>
      <c r="D18" s="38">
        <v>281.7</v>
      </c>
      <c r="E18" s="38">
        <v>310.2</v>
      </c>
      <c r="F18" s="42">
        <v>0.2</v>
      </c>
      <c r="G18" s="42">
        <v>0.2</v>
      </c>
      <c r="H18" s="38">
        <v>28.5</v>
      </c>
      <c r="I18" s="42">
        <v>10.1</v>
      </c>
      <c r="J18" s="38">
        <v>26.2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hidden="1" customHeight="1">
      <c r="A19" s="36" t="s">
        <v>80</v>
      </c>
      <c r="B19" s="40" t="s">
        <v>81</v>
      </c>
      <c r="C19" s="41" t="s">
        <v>38</v>
      </c>
      <c r="D19" s="38">
        <v>367.6</v>
      </c>
      <c r="E19" s="38">
        <v>411.8</v>
      </c>
      <c r="F19" s="42">
        <v>0.2</v>
      </c>
      <c r="G19" s="42">
        <v>0.2</v>
      </c>
      <c r="H19" s="38">
        <v>44.2</v>
      </c>
      <c r="I19" s="42">
        <v>12.0</v>
      </c>
      <c r="J19" s="38">
        <v>32.5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hidden="1" customHeight="1">
      <c r="A20" s="36" t="s">
        <v>84</v>
      </c>
      <c r="B20" s="40" t="s">
        <v>85</v>
      </c>
      <c r="C20" s="41" t="s">
        <v>38</v>
      </c>
      <c r="D20" s="38">
        <v>580.4</v>
      </c>
      <c r="E20" s="38">
        <v>689.0</v>
      </c>
      <c r="F20" s="42">
        <v>0.4</v>
      </c>
      <c r="G20" s="42">
        <v>0.4</v>
      </c>
      <c r="H20" s="38">
        <v>108.6</v>
      </c>
      <c r="I20" s="42">
        <v>18.7</v>
      </c>
      <c r="J20" s="38">
        <v>56.9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hidden="1" customHeight="1">
      <c r="A21" s="36" t="s">
        <v>88</v>
      </c>
      <c r="B21" s="40" t="s">
        <v>89</v>
      </c>
      <c r="C21" s="41" t="s">
        <v>38</v>
      </c>
      <c r="D21" s="38">
        <v>170.6</v>
      </c>
      <c r="E21" s="38">
        <v>169.7</v>
      </c>
      <c r="F21" s="42">
        <v>0.1</v>
      </c>
      <c r="G21" s="42">
        <v>0.1</v>
      </c>
      <c r="H21" s="38">
        <v>-0.9</v>
      </c>
      <c r="I21" s="42">
        <v>-0.5</v>
      </c>
      <c r="J21" s="38">
        <v>11.6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hidden="1" customHeight="1">
      <c r="A22" s="36" t="s">
        <v>92</v>
      </c>
      <c r="B22" s="40" t="s">
        <v>93</v>
      </c>
      <c r="C22" s="41" t="s">
        <v>38</v>
      </c>
      <c r="D22" s="38">
        <v>73.9</v>
      </c>
      <c r="E22" s="38">
        <v>77.9</v>
      </c>
      <c r="F22" s="42">
        <v>0.0</v>
      </c>
      <c r="G22" s="42">
        <v>0.0</v>
      </c>
      <c r="H22" s="38">
        <v>4.0</v>
      </c>
      <c r="I22" s="42">
        <v>5.5</v>
      </c>
      <c r="J22" s="38">
        <v>6.3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hidden="1" customHeight="1">
      <c r="A23" s="36" t="s">
        <v>96</v>
      </c>
      <c r="B23" s="40" t="s">
        <v>98</v>
      </c>
      <c r="C23" s="41" t="s">
        <v>38</v>
      </c>
      <c r="D23" s="38">
        <v>115.5</v>
      </c>
      <c r="E23" s="38">
        <v>123.3</v>
      </c>
      <c r="F23" s="42">
        <v>0.1</v>
      </c>
      <c r="G23" s="42">
        <v>0.1</v>
      </c>
      <c r="H23" s="38">
        <v>7.8</v>
      </c>
      <c r="I23" s="42">
        <v>6.7</v>
      </c>
      <c r="J23" s="38">
        <v>9.7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hidden="1" customHeight="1">
      <c r="A24" s="36" t="s">
        <v>102</v>
      </c>
      <c r="B24" s="40" t="s">
        <v>103</v>
      </c>
      <c r="C24" s="41" t="s">
        <v>38</v>
      </c>
      <c r="D24" s="38">
        <v>15.8</v>
      </c>
      <c r="E24" s="38">
        <v>16.6</v>
      </c>
      <c r="F24" s="42">
        <v>0.0</v>
      </c>
      <c r="G24" s="42">
        <v>0.0</v>
      </c>
      <c r="H24" s="38">
        <v>0.8</v>
      </c>
      <c r="I24" s="42">
        <v>5.0</v>
      </c>
      <c r="J24" s="38">
        <v>1.2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hidden="1" customHeight="1">
      <c r="A25" s="36" t="s">
        <v>106</v>
      </c>
      <c r="B25" s="40" t="s">
        <v>107</v>
      </c>
      <c r="C25" s="41" t="s">
        <v>38</v>
      </c>
      <c r="D25" s="38">
        <v>136.1</v>
      </c>
      <c r="E25" s="38">
        <v>148.4</v>
      </c>
      <c r="F25" s="42">
        <v>0.1</v>
      </c>
      <c r="G25" s="42">
        <v>0.1</v>
      </c>
      <c r="H25" s="38">
        <v>12.3</v>
      </c>
      <c r="I25" s="42">
        <v>9.1</v>
      </c>
      <c r="J25" s="38">
        <v>12.4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hidden="1" customHeight="1">
      <c r="A26" s="36" t="s">
        <v>110</v>
      </c>
      <c r="B26" s="40" t="s">
        <v>111</v>
      </c>
      <c r="C26" s="41" t="s">
        <v>38</v>
      </c>
      <c r="D26" s="38">
        <v>34.5</v>
      </c>
      <c r="E26" s="38">
        <v>38.1</v>
      </c>
      <c r="F26" s="42">
        <v>0.0</v>
      </c>
      <c r="G26" s="42">
        <v>0.0</v>
      </c>
      <c r="H26" s="38">
        <v>3.6</v>
      </c>
      <c r="I26" s="42">
        <v>10.3</v>
      </c>
      <c r="J26" s="38">
        <v>3.5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hidden="1" customHeight="1">
      <c r="A27" s="36" t="s">
        <v>114</v>
      </c>
      <c r="B27" s="40" t="s">
        <v>115</v>
      </c>
      <c r="C27" s="41" t="s">
        <v>23</v>
      </c>
      <c r="D27" s="38">
        <v>4421.0</v>
      </c>
      <c r="E27" s="38">
        <v>4762.0</v>
      </c>
      <c r="F27" s="42">
        <v>2.8</v>
      </c>
      <c r="G27" s="42">
        <v>2.8</v>
      </c>
      <c r="H27" s="38">
        <v>341.0</v>
      </c>
      <c r="I27" s="42">
        <v>7.7</v>
      </c>
      <c r="J27" s="38">
        <v>378.3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hidden="1" customHeight="1">
      <c r="A28" s="36" t="s">
        <v>117</v>
      </c>
      <c r="B28" s="40" t="s">
        <v>118</v>
      </c>
      <c r="C28" s="41" t="s">
        <v>38</v>
      </c>
      <c r="D28" s="38">
        <v>1028.7</v>
      </c>
      <c r="E28" s="38">
        <v>1020.7</v>
      </c>
      <c r="F28" s="42">
        <v>0.7</v>
      </c>
      <c r="G28" s="42">
        <v>0.6</v>
      </c>
      <c r="H28" s="38">
        <v>-8.0</v>
      </c>
      <c r="I28" s="42">
        <v>-0.8</v>
      </c>
      <c r="J28" s="38">
        <v>74.3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hidden="1" customHeight="1">
      <c r="A29" s="36" t="s">
        <v>120</v>
      </c>
      <c r="B29" s="40" t="s">
        <v>121</v>
      </c>
      <c r="C29" s="41" t="s">
        <v>38</v>
      </c>
      <c r="D29" s="38">
        <v>403.8</v>
      </c>
      <c r="E29" s="38">
        <v>448.6</v>
      </c>
      <c r="F29" s="42">
        <v>0.3</v>
      </c>
      <c r="G29" s="42">
        <v>0.3</v>
      </c>
      <c r="H29" s="38">
        <v>44.8</v>
      </c>
      <c r="I29" s="42">
        <v>11.1</v>
      </c>
      <c r="J29" s="38">
        <v>33.2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hidden="1" customHeight="1">
      <c r="A30" s="36" t="s">
        <v>122</v>
      </c>
      <c r="B30" s="40" t="s">
        <v>123</v>
      </c>
      <c r="C30" s="41" t="s">
        <v>23</v>
      </c>
      <c r="D30" s="38">
        <v>531.6</v>
      </c>
      <c r="E30" s="38">
        <v>580.4</v>
      </c>
      <c r="F30" s="42">
        <v>0.3</v>
      </c>
      <c r="G30" s="42">
        <v>0.3</v>
      </c>
      <c r="H30" s="38">
        <v>48.8</v>
      </c>
      <c r="I30" s="42">
        <v>9.2</v>
      </c>
      <c r="J30" s="38">
        <v>45.8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hidden="1" customHeight="1">
      <c r="A31" s="36" t="s">
        <v>124</v>
      </c>
      <c r="B31" s="40" t="s">
        <v>125</v>
      </c>
      <c r="C31" s="41" t="s">
        <v>38</v>
      </c>
      <c r="D31" s="38">
        <v>61.8</v>
      </c>
      <c r="E31" s="38">
        <v>68.5</v>
      </c>
      <c r="F31" s="42">
        <v>0.0</v>
      </c>
      <c r="G31" s="42">
        <v>0.0</v>
      </c>
      <c r="H31" s="38">
        <v>6.7</v>
      </c>
      <c r="I31" s="42">
        <v>10.8</v>
      </c>
      <c r="J31" s="38">
        <v>5.5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hidden="1" customHeight="1">
      <c r="A32" s="36" t="s">
        <v>126</v>
      </c>
      <c r="B32" s="40" t="s">
        <v>127</v>
      </c>
      <c r="C32" s="41" t="s">
        <v>38</v>
      </c>
      <c r="D32" s="38">
        <v>251.3</v>
      </c>
      <c r="E32" s="38">
        <v>271.1</v>
      </c>
      <c r="F32" s="42">
        <v>0.2</v>
      </c>
      <c r="G32" s="42">
        <v>0.2</v>
      </c>
      <c r="H32" s="38">
        <v>19.8</v>
      </c>
      <c r="I32" s="42">
        <v>7.9</v>
      </c>
      <c r="J32" s="38">
        <v>21.2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hidden="1" customHeight="1">
      <c r="A33" s="36" t="s">
        <v>128</v>
      </c>
      <c r="B33" s="40" t="s">
        <v>129</v>
      </c>
      <c r="C33" s="41" t="s">
        <v>38</v>
      </c>
      <c r="D33" s="38">
        <v>180.1</v>
      </c>
      <c r="E33" s="38">
        <v>198.3</v>
      </c>
      <c r="F33" s="42">
        <v>0.1</v>
      </c>
      <c r="G33" s="42">
        <v>0.1</v>
      </c>
      <c r="H33" s="38">
        <v>18.2</v>
      </c>
      <c r="I33" s="42">
        <v>10.1</v>
      </c>
      <c r="J33" s="38">
        <v>15.7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hidden="1" customHeight="1">
      <c r="A34" s="36" t="s">
        <v>130</v>
      </c>
      <c r="B34" s="40" t="s">
        <v>131</v>
      </c>
      <c r="C34" s="41" t="s">
        <v>38</v>
      </c>
      <c r="D34" s="38">
        <v>38.4</v>
      </c>
      <c r="E34" s="38">
        <v>42.5</v>
      </c>
      <c r="F34" s="42">
        <v>0.0</v>
      </c>
      <c r="G34" s="42">
        <v>0.0</v>
      </c>
      <c r="H34" s="38">
        <v>4.1</v>
      </c>
      <c r="I34" s="42">
        <v>10.6</v>
      </c>
      <c r="J34" s="38">
        <v>3.4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hidden="1" customHeight="1">
      <c r="A35" s="36" t="s">
        <v>132</v>
      </c>
      <c r="B35" s="40" t="s">
        <v>133</v>
      </c>
      <c r="C35" s="41" t="s">
        <v>38</v>
      </c>
      <c r="D35" s="38">
        <v>180.1</v>
      </c>
      <c r="E35" s="38">
        <v>190.0</v>
      </c>
      <c r="F35" s="42">
        <v>0.1</v>
      </c>
      <c r="G35" s="42">
        <v>0.1</v>
      </c>
      <c r="H35" s="38">
        <v>9.9</v>
      </c>
      <c r="I35" s="42">
        <v>5.5</v>
      </c>
      <c r="J35" s="38">
        <v>13.6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hidden="1" customHeight="1">
      <c r="A36" s="36" t="s">
        <v>134</v>
      </c>
      <c r="B36" s="40" t="s">
        <v>135</v>
      </c>
      <c r="C36" s="41" t="s">
        <v>38</v>
      </c>
      <c r="D36" s="38">
        <v>308.7</v>
      </c>
      <c r="E36" s="38">
        <v>336.4</v>
      </c>
      <c r="F36" s="42">
        <v>0.2</v>
      </c>
      <c r="G36" s="42">
        <v>0.2</v>
      </c>
      <c r="H36" s="38">
        <v>27.6</v>
      </c>
      <c r="I36" s="42">
        <v>9.0</v>
      </c>
      <c r="J36" s="38">
        <v>36.8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hidden="1" customHeight="1">
      <c r="A37" s="36" t="s">
        <v>136</v>
      </c>
      <c r="B37" s="40" t="s">
        <v>137</v>
      </c>
      <c r="C37" s="41" t="s">
        <v>38</v>
      </c>
      <c r="D37" s="38">
        <v>25.7</v>
      </c>
      <c r="E37" s="38">
        <v>27.5</v>
      </c>
      <c r="F37" s="42">
        <v>0.0</v>
      </c>
      <c r="G37" s="42">
        <v>0.0</v>
      </c>
      <c r="H37" s="38">
        <v>1.8</v>
      </c>
      <c r="I37" s="42">
        <v>6.8</v>
      </c>
      <c r="J37" s="38">
        <v>2.0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hidden="1" customHeight="1">
      <c r="A38" s="36" t="s">
        <v>138</v>
      </c>
      <c r="B38" s="40" t="s">
        <v>139</v>
      </c>
      <c r="C38" s="41" t="s">
        <v>38</v>
      </c>
      <c r="D38" s="38">
        <v>4.5</v>
      </c>
      <c r="E38" s="38">
        <v>4.6</v>
      </c>
      <c r="F38" s="42">
        <v>0.0</v>
      </c>
      <c r="G38" s="42">
        <v>0.0</v>
      </c>
      <c r="H38" s="38">
        <v>0.1</v>
      </c>
      <c r="I38" s="42">
        <v>2.5</v>
      </c>
      <c r="J38" s="38">
        <v>0.5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hidden="1" customHeight="1">
      <c r="A39" s="36" t="s">
        <v>140</v>
      </c>
      <c r="B39" s="40" t="s">
        <v>141</v>
      </c>
      <c r="C39" s="41" t="s">
        <v>38</v>
      </c>
      <c r="D39" s="38">
        <v>47.8</v>
      </c>
      <c r="E39" s="38">
        <v>49.7</v>
      </c>
      <c r="F39" s="42">
        <v>0.0</v>
      </c>
      <c r="G39" s="42">
        <v>0.0</v>
      </c>
      <c r="H39" s="38">
        <v>1.9</v>
      </c>
      <c r="I39" s="42">
        <v>4.0</v>
      </c>
      <c r="J39" s="38">
        <v>5.0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hidden="1" customHeight="1">
      <c r="A40" s="36" t="s">
        <v>143</v>
      </c>
      <c r="B40" s="40" t="s">
        <v>144</v>
      </c>
      <c r="C40" s="41" t="s">
        <v>38</v>
      </c>
      <c r="D40" s="38">
        <v>352.2</v>
      </c>
      <c r="E40" s="38">
        <v>424.3</v>
      </c>
      <c r="F40" s="42">
        <v>0.2</v>
      </c>
      <c r="G40" s="42">
        <v>0.3</v>
      </c>
      <c r="H40" s="38">
        <v>72.1</v>
      </c>
      <c r="I40" s="42">
        <v>20.5</v>
      </c>
      <c r="J40" s="38">
        <v>36.7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hidden="1" customHeight="1">
      <c r="A41" s="36" t="s">
        <v>145</v>
      </c>
      <c r="B41" s="40" t="s">
        <v>146</v>
      </c>
      <c r="C41" s="41" t="s">
        <v>38</v>
      </c>
      <c r="D41" s="38">
        <v>56.7</v>
      </c>
      <c r="E41" s="38">
        <v>62.3</v>
      </c>
      <c r="F41" s="42">
        <v>0.0</v>
      </c>
      <c r="G41" s="42">
        <v>0.0</v>
      </c>
      <c r="H41" s="38">
        <v>5.6</v>
      </c>
      <c r="I41" s="42">
        <v>9.9</v>
      </c>
      <c r="J41" s="38">
        <v>5.2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hidden="1" customHeight="1">
      <c r="A42" s="36" t="s">
        <v>147</v>
      </c>
      <c r="B42" s="40" t="s">
        <v>148</v>
      </c>
      <c r="C42" s="41" t="s">
        <v>38</v>
      </c>
      <c r="D42" s="38">
        <v>14.2</v>
      </c>
      <c r="E42" s="38">
        <v>11.2</v>
      </c>
      <c r="F42" s="42">
        <v>0.0</v>
      </c>
      <c r="G42" s="42">
        <v>0.0</v>
      </c>
      <c r="H42" s="38">
        <v>-3.0</v>
      </c>
      <c r="I42" s="42">
        <v>-20.9</v>
      </c>
      <c r="J42" s="38">
        <v>0.6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hidden="1" customHeight="1">
      <c r="A43" s="36" t="s">
        <v>149</v>
      </c>
      <c r="B43" s="40" t="s">
        <v>150</v>
      </c>
      <c r="C43" s="41" t="s">
        <v>38</v>
      </c>
      <c r="D43" s="38">
        <v>317.3</v>
      </c>
      <c r="E43" s="38">
        <v>349.9</v>
      </c>
      <c r="F43" s="42">
        <v>0.2</v>
      </c>
      <c r="G43" s="42">
        <v>0.2</v>
      </c>
      <c r="H43" s="38">
        <v>32.6</v>
      </c>
      <c r="I43" s="42">
        <v>10.3</v>
      </c>
      <c r="J43" s="38">
        <v>28.3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hidden="1" customHeight="1">
      <c r="A44" s="36" t="s">
        <v>151</v>
      </c>
      <c r="B44" s="40" t="s">
        <v>152</v>
      </c>
      <c r="C44" s="41" t="s">
        <v>38</v>
      </c>
      <c r="D44" s="38">
        <v>147.3</v>
      </c>
      <c r="E44" s="38">
        <v>173.8</v>
      </c>
      <c r="F44" s="42">
        <v>0.1</v>
      </c>
      <c r="G44" s="42">
        <v>0.1</v>
      </c>
      <c r="H44" s="38">
        <v>26.5</v>
      </c>
      <c r="I44" s="42">
        <v>18.0</v>
      </c>
      <c r="J44" s="38">
        <v>16.3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hidden="1" customHeight="1">
      <c r="A45" s="36" t="s">
        <v>153</v>
      </c>
      <c r="B45" s="40" t="s">
        <v>154</v>
      </c>
      <c r="C45" s="41" t="s">
        <v>38</v>
      </c>
      <c r="D45" s="38">
        <v>10.1</v>
      </c>
      <c r="E45" s="38">
        <v>10.9</v>
      </c>
      <c r="F45" s="42">
        <v>0.0</v>
      </c>
      <c r="G45" s="42">
        <v>0.0</v>
      </c>
      <c r="H45" s="38">
        <v>0.8</v>
      </c>
      <c r="I45" s="42">
        <v>7.7</v>
      </c>
      <c r="J45" s="38">
        <v>0.9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hidden="1" customHeight="1">
      <c r="A46" s="36" t="s">
        <v>155</v>
      </c>
      <c r="B46" s="40" t="s">
        <v>156</v>
      </c>
      <c r="C46" s="41" t="s">
        <v>38</v>
      </c>
      <c r="D46" s="38">
        <v>992.1</v>
      </c>
      <c r="E46" s="38">
        <v>1071.7</v>
      </c>
      <c r="F46" s="42">
        <v>0.6</v>
      </c>
      <c r="G46" s="42">
        <v>0.6</v>
      </c>
      <c r="H46" s="38">
        <v>79.5</v>
      </c>
      <c r="I46" s="42">
        <v>8.0</v>
      </c>
      <c r="J46" s="38">
        <v>79.2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hidden="1" customHeight="1">
      <c r="A47" s="36" t="s">
        <v>33</v>
      </c>
      <c r="B47" s="40" t="s">
        <v>34</v>
      </c>
      <c r="C47" s="41" t="s">
        <v>23</v>
      </c>
      <c r="D47" s="38">
        <v>8066.8</v>
      </c>
      <c r="E47" s="38">
        <v>8840.7</v>
      </c>
      <c r="F47" s="42">
        <v>5.2</v>
      </c>
      <c r="G47" s="42">
        <v>5.3</v>
      </c>
      <c r="H47" s="38">
        <v>773.8</v>
      </c>
      <c r="I47" s="42">
        <v>9.6</v>
      </c>
      <c r="J47" s="38">
        <v>817.7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hidden="1" customHeight="1">
      <c r="A48" s="36" t="s">
        <v>157</v>
      </c>
      <c r="B48" s="40" t="s">
        <v>158</v>
      </c>
      <c r="C48" s="41" t="s">
        <v>23</v>
      </c>
      <c r="D48" s="38">
        <v>5080.8</v>
      </c>
      <c r="E48" s="38">
        <v>5556.3</v>
      </c>
      <c r="F48" s="42">
        <v>3.3</v>
      </c>
      <c r="G48" s="42">
        <v>3.3</v>
      </c>
      <c r="H48" s="38">
        <v>475.4</v>
      </c>
      <c r="I48" s="42">
        <v>9.4</v>
      </c>
      <c r="J48" s="38">
        <v>528.0</v>
      </c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hidden="1" customHeight="1">
      <c r="A49" s="36" t="s">
        <v>159</v>
      </c>
      <c r="B49" s="40" t="s">
        <v>160</v>
      </c>
      <c r="C49" s="41" t="s">
        <v>38</v>
      </c>
      <c r="D49" s="38">
        <v>19.1</v>
      </c>
      <c r="E49" s="38">
        <v>20.0</v>
      </c>
      <c r="F49" s="42">
        <v>0.0</v>
      </c>
      <c r="G49" s="42">
        <v>0.0</v>
      </c>
      <c r="H49" s="38">
        <v>0.9</v>
      </c>
      <c r="I49" s="42">
        <v>4.7</v>
      </c>
      <c r="J49" s="38">
        <v>2.3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hidden="1" customHeight="1">
      <c r="A50" s="36" t="s">
        <v>161</v>
      </c>
      <c r="B50" s="40" t="s">
        <v>162</v>
      </c>
      <c r="C50" s="41" t="s">
        <v>23</v>
      </c>
      <c r="D50" s="38">
        <v>446.5</v>
      </c>
      <c r="E50" s="38">
        <v>425.2</v>
      </c>
      <c r="F50" s="42">
        <v>0.3</v>
      </c>
      <c r="G50" s="42">
        <v>0.3</v>
      </c>
      <c r="H50" s="38">
        <v>-21.3</v>
      </c>
      <c r="I50" s="42">
        <v>-4.8</v>
      </c>
      <c r="J50" s="38">
        <v>38.6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hidden="1" customHeight="1">
      <c r="A51" s="36" t="s">
        <v>163</v>
      </c>
      <c r="B51" s="40" t="s">
        <v>164</v>
      </c>
      <c r="C51" s="41" t="s">
        <v>38</v>
      </c>
      <c r="D51" s="38">
        <v>13.7</v>
      </c>
      <c r="E51" s="38">
        <v>12.9</v>
      </c>
      <c r="F51" s="42">
        <v>0.0</v>
      </c>
      <c r="G51" s="42">
        <v>0.0</v>
      </c>
      <c r="H51" s="38">
        <v>-0.9</v>
      </c>
      <c r="I51" s="42">
        <v>-6.2</v>
      </c>
      <c r="J51" s="38">
        <v>1.4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hidden="1" customHeight="1">
      <c r="A52" s="36" t="s">
        <v>165</v>
      </c>
      <c r="B52" s="40" t="s">
        <v>166</v>
      </c>
      <c r="C52" s="41" t="s">
        <v>38</v>
      </c>
      <c r="D52" s="38">
        <v>123.3</v>
      </c>
      <c r="E52" s="38">
        <v>120.3</v>
      </c>
      <c r="F52" s="42">
        <v>0.1</v>
      </c>
      <c r="G52" s="42">
        <v>0.1</v>
      </c>
      <c r="H52" s="38">
        <v>-3.0</v>
      </c>
      <c r="I52" s="42">
        <v>-2.5</v>
      </c>
      <c r="J52" s="38">
        <v>13.3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hidden="1" customHeight="1">
      <c r="A53" s="36" t="s">
        <v>167</v>
      </c>
      <c r="B53" s="40" t="s">
        <v>168</v>
      </c>
      <c r="C53" s="41" t="s">
        <v>38</v>
      </c>
      <c r="D53" s="38">
        <v>309.4</v>
      </c>
      <c r="E53" s="38">
        <v>292.1</v>
      </c>
      <c r="F53" s="42">
        <v>0.2</v>
      </c>
      <c r="G53" s="42">
        <v>0.2</v>
      </c>
      <c r="H53" s="38">
        <v>-17.4</v>
      </c>
      <c r="I53" s="42">
        <v>-5.6</v>
      </c>
      <c r="J53" s="38">
        <v>23.8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hidden="1" customHeight="1">
      <c r="A54" s="36" t="s">
        <v>169</v>
      </c>
      <c r="B54" s="40" t="s">
        <v>170</v>
      </c>
      <c r="C54" s="41" t="s">
        <v>23</v>
      </c>
      <c r="D54" s="38">
        <v>328.7</v>
      </c>
      <c r="E54" s="38">
        <v>325.1</v>
      </c>
      <c r="F54" s="42">
        <v>0.2</v>
      </c>
      <c r="G54" s="42">
        <v>0.2</v>
      </c>
      <c r="H54" s="38">
        <v>-3.6</v>
      </c>
      <c r="I54" s="42">
        <v>-1.1</v>
      </c>
      <c r="J54" s="38">
        <v>26.0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hidden="1" customHeight="1">
      <c r="A55" s="36" t="s">
        <v>171</v>
      </c>
      <c r="B55" s="40" t="s">
        <v>172</v>
      </c>
      <c r="C55" s="41" t="s">
        <v>38</v>
      </c>
      <c r="D55" s="38">
        <v>311.1</v>
      </c>
      <c r="E55" s="38">
        <v>306.7</v>
      </c>
      <c r="F55" s="42">
        <v>0.2</v>
      </c>
      <c r="G55" s="42">
        <v>0.2</v>
      </c>
      <c r="H55" s="38">
        <v>-4.5</v>
      </c>
      <c r="I55" s="42">
        <v>-1.4</v>
      </c>
      <c r="J55" s="38">
        <v>24.5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hidden="1" customHeight="1">
      <c r="A56" s="36" t="s">
        <v>173</v>
      </c>
      <c r="B56" s="40" t="s">
        <v>174</v>
      </c>
      <c r="C56" s="41" t="s">
        <v>38</v>
      </c>
      <c r="D56" s="38">
        <v>17.6</v>
      </c>
      <c r="E56" s="38">
        <v>18.5</v>
      </c>
      <c r="F56" s="42">
        <v>0.0</v>
      </c>
      <c r="G56" s="42">
        <v>0.0</v>
      </c>
      <c r="H56" s="38">
        <v>0.9</v>
      </c>
      <c r="I56" s="42">
        <v>4.9</v>
      </c>
      <c r="J56" s="38">
        <v>1.5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hidden="1" customHeight="1">
      <c r="A57" s="36" t="s">
        <v>175</v>
      </c>
      <c r="B57" s="40" t="s">
        <v>176</v>
      </c>
      <c r="C57" s="41" t="s">
        <v>38</v>
      </c>
      <c r="D57" s="38">
        <v>288.3</v>
      </c>
      <c r="E57" s="38">
        <v>312.0</v>
      </c>
      <c r="F57" s="42">
        <v>0.2</v>
      </c>
      <c r="G57" s="42">
        <v>0.2</v>
      </c>
      <c r="H57" s="38">
        <v>23.7</v>
      </c>
      <c r="I57" s="42">
        <v>8.2</v>
      </c>
      <c r="J57" s="38">
        <v>25.9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hidden="1" customHeight="1">
      <c r="A58" s="36" t="s">
        <v>177</v>
      </c>
      <c r="B58" s="40" t="s">
        <v>178</v>
      </c>
      <c r="C58" s="41" t="s">
        <v>38</v>
      </c>
      <c r="D58" s="38">
        <v>217.9</v>
      </c>
      <c r="E58" s="38">
        <v>240.8</v>
      </c>
      <c r="F58" s="42">
        <v>0.1</v>
      </c>
      <c r="G58" s="42">
        <v>0.1</v>
      </c>
      <c r="H58" s="38">
        <v>22.9</v>
      </c>
      <c r="I58" s="42">
        <v>10.5</v>
      </c>
      <c r="J58" s="38">
        <v>24.4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hidden="1" customHeight="1">
      <c r="A59" s="36" t="s">
        <v>179</v>
      </c>
      <c r="B59" s="40" t="s">
        <v>180</v>
      </c>
      <c r="C59" s="41" t="s">
        <v>23</v>
      </c>
      <c r="D59" s="38">
        <v>631.8</v>
      </c>
      <c r="E59" s="38">
        <v>664.7</v>
      </c>
      <c r="F59" s="42">
        <v>0.4</v>
      </c>
      <c r="G59" s="42">
        <v>0.4</v>
      </c>
      <c r="H59" s="38">
        <v>32.9</v>
      </c>
      <c r="I59" s="42">
        <v>5.2</v>
      </c>
      <c r="J59" s="38">
        <v>64.7</v>
      </c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hidden="1" customHeight="1">
      <c r="A60" s="36" t="s">
        <v>181</v>
      </c>
      <c r="B60" s="40" t="s">
        <v>182</v>
      </c>
      <c r="C60" s="41" t="s">
        <v>38</v>
      </c>
      <c r="D60" s="38">
        <v>547.8</v>
      </c>
      <c r="E60" s="38">
        <v>586.7</v>
      </c>
      <c r="F60" s="42">
        <v>0.4</v>
      </c>
      <c r="G60" s="42">
        <v>0.4</v>
      </c>
      <c r="H60" s="38">
        <v>38.9</v>
      </c>
      <c r="I60" s="42">
        <v>7.1</v>
      </c>
      <c r="J60" s="38">
        <v>57.6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hidden="1" customHeight="1">
      <c r="A61" s="36" t="s">
        <v>183</v>
      </c>
      <c r="B61" s="40" t="s">
        <v>184</v>
      </c>
      <c r="C61" s="41" t="s">
        <v>38</v>
      </c>
      <c r="D61" s="38">
        <v>3.0</v>
      </c>
      <c r="E61" s="38">
        <v>3.2</v>
      </c>
      <c r="F61" s="42">
        <v>0.0</v>
      </c>
      <c r="G61" s="42">
        <v>0.0</v>
      </c>
      <c r="H61" s="38">
        <v>0.2</v>
      </c>
      <c r="I61" s="42">
        <v>8.0</v>
      </c>
      <c r="J61" s="38">
        <v>0.3</v>
      </c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hidden="1" customHeight="1">
      <c r="A62" s="36" t="s">
        <v>185</v>
      </c>
      <c r="B62" s="40" t="s">
        <v>186</v>
      </c>
      <c r="C62" s="41" t="s">
        <v>38</v>
      </c>
      <c r="D62" s="38">
        <v>81.1</v>
      </c>
      <c r="E62" s="38">
        <v>74.8</v>
      </c>
      <c r="F62" s="42">
        <v>0.1</v>
      </c>
      <c r="G62" s="42">
        <v>0.0</v>
      </c>
      <c r="H62" s="38">
        <v>-6.3</v>
      </c>
      <c r="I62" s="42">
        <v>-7.7</v>
      </c>
      <c r="J62" s="38">
        <v>6.8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hidden="1" customHeight="1">
      <c r="A63" s="36" t="s">
        <v>187</v>
      </c>
      <c r="B63" s="40" t="s">
        <v>188</v>
      </c>
      <c r="C63" s="41" t="s">
        <v>38</v>
      </c>
      <c r="D63" s="38">
        <v>148.7</v>
      </c>
      <c r="E63" s="38">
        <v>159.0</v>
      </c>
      <c r="F63" s="42">
        <v>0.1</v>
      </c>
      <c r="G63" s="42">
        <v>0.1</v>
      </c>
      <c r="H63" s="38">
        <v>10.3</v>
      </c>
      <c r="I63" s="42">
        <v>6.9</v>
      </c>
      <c r="J63" s="38">
        <v>15.6</v>
      </c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hidden="1" customHeight="1">
      <c r="A64" s="36" t="s">
        <v>189</v>
      </c>
      <c r="B64" s="40" t="s">
        <v>190</v>
      </c>
      <c r="C64" s="41" t="s">
        <v>38</v>
      </c>
      <c r="D64" s="38">
        <v>806.4</v>
      </c>
      <c r="E64" s="38">
        <v>921.6</v>
      </c>
      <c r="F64" s="42">
        <v>0.5</v>
      </c>
      <c r="G64" s="42">
        <v>0.5</v>
      </c>
      <c r="H64" s="38">
        <v>115.2</v>
      </c>
      <c r="I64" s="42">
        <v>14.3</v>
      </c>
      <c r="J64" s="38">
        <v>83.9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hidden="1" customHeight="1">
      <c r="A65" s="36" t="s">
        <v>192</v>
      </c>
      <c r="B65" s="40" t="s">
        <v>193</v>
      </c>
      <c r="C65" s="41" t="s">
        <v>38</v>
      </c>
      <c r="D65" s="38">
        <v>116.7</v>
      </c>
      <c r="E65" s="38">
        <v>129.4</v>
      </c>
      <c r="F65" s="42">
        <v>0.1</v>
      </c>
      <c r="G65" s="42">
        <v>0.1</v>
      </c>
      <c r="H65" s="38">
        <v>12.7</v>
      </c>
      <c r="I65" s="42">
        <v>10.9</v>
      </c>
      <c r="J65" s="38">
        <v>15.1</v>
      </c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hidden="1" customHeight="1">
      <c r="A66" s="36" t="s">
        <v>194</v>
      </c>
      <c r="B66" s="40" t="s">
        <v>195</v>
      </c>
      <c r="C66" s="41" t="s">
        <v>38</v>
      </c>
      <c r="D66" s="38">
        <v>90.4</v>
      </c>
      <c r="E66" s="38">
        <v>103.8</v>
      </c>
      <c r="F66" s="42">
        <v>0.1</v>
      </c>
      <c r="G66" s="42">
        <v>0.1</v>
      </c>
      <c r="H66" s="38">
        <v>13.4</v>
      </c>
      <c r="I66" s="42">
        <v>14.8</v>
      </c>
      <c r="J66" s="38">
        <v>10.7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hidden="1" customHeight="1">
      <c r="A67" s="36" t="s">
        <v>196</v>
      </c>
      <c r="B67" s="40" t="s">
        <v>197</v>
      </c>
      <c r="C67" s="41" t="s">
        <v>38</v>
      </c>
      <c r="D67" s="38">
        <v>84.2</v>
      </c>
      <c r="E67" s="38">
        <v>91.3</v>
      </c>
      <c r="F67" s="42">
        <v>0.1</v>
      </c>
      <c r="G67" s="42">
        <v>0.1</v>
      </c>
      <c r="H67" s="38">
        <v>7.2</v>
      </c>
      <c r="I67" s="42">
        <v>8.5</v>
      </c>
      <c r="J67" s="38">
        <v>7.7</v>
      </c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hidden="1" customHeight="1">
      <c r="A68" s="36" t="s">
        <v>198</v>
      </c>
      <c r="B68" s="40" t="s">
        <v>199</v>
      </c>
      <c r="C68" s="41" t="s">
        <v>38</v>
      </c>
      <c r="D68" s="38">
        <v>282.8</v>
      </c>
      <c r="E68" s="38">
        <v>315.3</v>
      </c>
      <c r="F68" s="42">
        <v>0.2</v>
      </c>
      <c r="G68" s="42">
        <v>0.2</v>
      </c>
      <c r="H68" s="38">
        <v>32.5</v>
      </c>
      <c r="I68" s="42">
        <v>11.5</v>
      </c>
      <c r="J68" s="38">
        <v>31.7</v>
      </c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hidden="1" customHeight="1">
      <c r="A69" s="36" t="s">
        <v>200</v>
      </c>
      <c r="B69" s="40" t="s">
        <v>201</v>
      </c>
      <c r="C69" s="41" t="s">
        <v>38</v>
      </c>
      <c r="D69" s="38">
        <v>595.4</v>
      </c>
      <c r="E69" s="38">
        <v>733.7</v>
      </c>
      <c r="F69" s="42">
        <v>0.4</v>
      </c>
      <c r="G69" s="42">
        <v>0.4</v>
      </c>
      <c r="H69" s="38">
        <v>138.3</v>
      </c>
      <c r="I69" s="42">
        <v>23.2</v>
      </c>
      <c r="J69" s="38">
        <v>77.1</v>
      </c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hidden="1" customHeight="1">
      <c r="A70" s="36" t="s">
        <v>202</v>
      </c>
      <c r="B70" s="40" t="s">
        <v>203</v>
      </c>
      <c r="C70" s="41" t="s">
        <v>38</v>
      </c>
      <c r="D70" s="38">
        <v>1023.9</v>
      </c>
      <c r="E70" s="38">
        <v>1114.3</v>
      </c>
      <c r="F70" s="42">
        <v>0.7</v>
      </c>
      <c r="G70" s="42">
        <v>0.7</v>
      </c>
      <c r="H70" s="38">
        <v>90.3</v>
      </c>
      <c r="I70" s="42">
        <v>8.8</v>
      </c>
      <c r="J70" s="38">
        <v>104.2</v>
      </c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hidden="1" customHeight="1">
      <c r="A71" s="36" t="s">
        <v>204</v>
      </c>
      <c r="B71" s="40" t="s">
        <v>205</v>
      </c>
      <c r="C71" s="41" t="s">
        <v>23</v>
      </c>
      <c r="D71" s="38">
        <v>2986.0</v>
      </c>
      <c r="E71" s="38">
        <v>3284.4</v>
      </c>
      <c r="F71" s="42">
        <v>1.9</v>
      </c>
      <c r="G71" s="42">
        <v>2.0</v>
      </c>
      <c r="H71" s="38">
        <v>298.4</v>
      </c>
      <c r="I71" s="42">
        <v>10.0</v>
      </c>
      <c r="J71" s="38">
        <v>289.6</v>
      </c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hidden="1" customHeight="1">
      <c r="A72" s="36" t="s">
        <v>207</v>
      </c>
      <c r="B72" s="40" t="s">
        <v>208</v>
      </c>
      <c r="C72" s="41" t="s">
        <v>38</v>
      </c>
      <c r="D72" s="38">
        <v>1397.7</v>
      </c>
      <c r="E72" s="38">
        <v>1537.6</v>
      </c>
      <c r="F72" s="42">
        <v>0.9</v>
      </c>
      <c r="G72" s="42">
        <v>0.9</v>
      </c>
      <c r="H72" s="38">
        <v>139.9</v>
      </c>
      <c r="I72" s="42">
        <v>10.0</v>
      </c>
      <c r="J72" s="38">
        <v>141.8</v>
      </c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hidden="1" customHeight="1">
      <c r="A73" s="36" t="s">
        <v>209</v>
      </c>
      <c r="B73" s="40" t="s">
        <v>210</v>
      </c>
      <c r="C73" s="41" t="s">
        <v>38</v>
      </c>
      <c r="D73" s="38">
        <v>80.8</v>
      </c>
      <c r="E73" s="38">
        <v>92.4</v>
      </c>
      <c r="F73" s="42">
        <v>0.1</v>
      </c>
      <c r="G73" s="42">
        <v>0.1</v>
      </c>
      <c r="H73" s="38">
        <v>11.7</v>
      </c>
      <c r="I73" s="42">
        <v>14.4</v>
      </c>
      <c r="J73" s="38">
        <v>6.7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hidden="1" customHeight="1">
      <c r="A74" s="36" t="s">
        <v>211</v>
      </c>
      <c r="B74" s="40" t="s">
        <v>212</v>
      </c>
      <c r="C74" s="41" t="s">
        <v>38</v>
      </c>
      <c r="D74" s="38">
        <v>58.4</v>
      </c>
      <c r="E74" s="38">
        <v>62.2</v>
      </c>
      <c r="F74" s="42">
        <v>0.0</v>
      </c>
      <c r="G74" s="42">
        <v>0.0</v>
      </c>
      <c r="H74" s="38">
        <v>3.8</v>
      </c>
      <c r="I74" s="42">
        <v>6.5</v>
      </c>
      <c r="J74" s="38">
        <v>4.8</v>
      </c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hidden="1" customHeight="1">
      <c r="A75" s="36" t="s">
        <v>213</v>
      </c>
      <c r="B75" s="40" t="s">
        <v>214</v>
      </c>
      <c r="C75" s="41" t="s">
        <v>38</v>
      </c>
      <c r="D75" s="38">
        <v>73.8</v>
      </c>
      <c r="E75" s="38">
        <v>79.9</v>
      </c>
      <c r="F75" s="42">
        <v>0.0</v>
      </c>
      <c r="G75" s="42">
        <v>0.0</v>
      </c>
      <c r="H75" s="38">
        <v>6.2</v>
      </c>
      <c r="I75" s="42">
        <v>8.4</v>
      </c>
      <c r="J75" s="38">
        <v>6.8</v>
      </c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hidden="1" customHeight="1">
      <c r="A76" s="36" t="s">
        <v>215</v>
      </c>
      <c r="B76" s="40" t="s">
        <v>216</v>
      </c>
      <c r="C76" s="41" t="s">
        <v>23</v>
      </c>
      <c r="D76" s="38">
        <v>672.0</v>
      </c>
      <c r="E76" s="38">
        <v>739.2</v>
      </c>
      <c r="F76" s="42">
        <v>0.4</v>
      </c>
      <c r="G76" s="42">
        <v>0.4</v>
      </c>
      <c r="H76" s="38">
        <v>67.2</v>
      </c>
      <c r="I76" s="42">
        <v>10.0</v>
      </c>
      <c r="J76" s="38">
        <v>62.1</v>
      </c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hidden="1" customHeight="1">
      <c r="A77" s="36" t="s">
        <v>217</v>
      </c>
      <c r="B77" s="40" t="s">
        <v>218</v>
      </c>
      <c r="C77" s="41" t="s">
        <v>38</v>
      </c>
      <c r="D77" s="38">
        <v>296.1</v>
      </c>
      <c r="E77" s="38">
        <v>328.2</v>
      </c>
      <c r="F77" s="42">
        <v>0.2</v>
      </c>
      <c r="G77" s="42">
        <v>0.2</v>
      </c>
      <c r="H77" s="38">
        <v>32.2</v>
      </c>
      <c r="I77" s="42">
        <v>10.9</v>
      </c>
      <c r="J77" s="38">
        <v>29.0</v>
      </c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hidden="1" customHeight="1">
      <c r="A78" s="36" t="s">
        <v>219</v>
      </c>
      <c r="B78" s="40" t="s">
        <v>220</v>
      </c>
      <c r="C78" s="41" t="s">
        <v>38</v>
      </c>
      <c r="D78" s="38">
        <v>271.9</v>
      </c>
      <c r="E78" s="38">
        <v>312.3</v>
      </c>
      <c r="F78" s="42">
        <v>0.2</v>
      </c>
      <c r="G78" s="42">
        <v>0.2</v>
      </c>
      <c r="H78" s="38">
        <v>40.4</v>
      </c>
      <c r="I78" s="42">
        <v>14.9</v>
      </c>
      <c r="J78" s="38">
        <v>25.5</v>
      </c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hidden="1" customHeight="1">
      <c r="A79" s="36" t="s">
        <v>223</v>
      </c>
      <c r="B79" s="40" t="s">
        <v>224</v>
      </c>
      <c r="C79" s="41" t="s">
        <v>38</v>
      </c>
      <c r="D79" s="38">
        <v>104.1</v>
      </c>
      <c r="E79" s="38">
        <v>98.6</v>
      </c>
      <c r="F79" s="42">
        <v>0.1</v>
      </c>
      <c r="G79" s="42">
        <v>0.1</v>
      </c>
      <c r="H79" s="38">
        <v>-5.4</v>
      </c>
      <c r="I79" s="42">
        <v>-5.2</v>
      </c>
      <c r="J79" s="38">
        <v>7.5</v>
      </c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hidden="1" customHeight="1">
      <c r="A80" s="36" t="s">
        <v>225</v>
      </c>
      <c r="B80" s="40" t="s">
        <v>226</v>
      </c>
      <c r="C80" s="41" t="s">
        <v>38</v>
      </c>
      <c r="D80" s="38">
        <v>52.5</v>
      </c>
      <c r="E80" s="38">
        <v>57.6</v>
      </c>
      <c r="F80" s="42">
        <v>0.0</v>
      </c>
      <c r="G80" s="42">
        <v>0.0</v>
      </c>
      <c r="H80" s="38">
        <v>5.1</v>
      </c>
      <c r="I80" s="42">
        <v>9.8</v>
      </c>
      <c r="J80" s="38">
        <v>4.6</v>
      </c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hidden="1" customHeight="1">
      <c r="A81" s="36" t="s">
        <v>227</v>
      </c>
      <c r="B81" s="40" t="s">
        <v>228</v>
      </c>
      <c r="C81" s="41" t="s">
        <v>23</v>
      </c>
      <c r="D81" s="38">
        <v>357.0</v>
      </c>
      <c r="E81" s="38">
        <v>398.5</v>
      </c>
      <c r="F81" s="42">
        <v>0.2</v>
      </c>
      <c r="G81" s="42">
        <v>0.2</v>
      </c>
      <c r="H81" s="38">
        <v>41.6</v>
      </c>
      <c r="I81" s="42">
        <v>11.6</v>
      </c>
      <c r="J81" s="38">
        <v>34.2</v>
      </c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hidden="1" customHeight="1">
      <c r="A82" s="36" t="s">
        <v>230</v>
      </c>
      <c r="B82" s="40" t="s">
        <v>232</v>
      </c>
      <c r="C82" s="41" t="s">
        <v>38</v>
      </c>
      <c r="D82" s="38">
        <v>38.3</v>
      </c>
      <c r="E82" s="38">
        <v>43.6</v>
      </c>
      <c r="F82" s="42">
        <v>0.0</v>
      </c>
      <c r="G82" s="42">
        <v>0.0</v>
      </c>
      <c r="H82" s="38">
        <v>5.3</v>
      </c>
      <c r="I82" s="42">
        <v>13.8</v>
      </c>
      <c r="J82" s="38">
        <v>3.8</v>
      </c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hidden="1" customHeight="1">
      <c r="A83" s="36" t="s">
        <v>233</v>
      </c>
      <c r="B83" s="40" t="s">
        <v>234</v>
      </c>
      <c r="C83" s="41" t="s">
        <v>38</v>
      </c>
      <c r="D83" s="38">
        <v>318.6</v>
      </c>
      <c r="E83" s="38">
        <v>354.9</v>
      </c>
      <c r="F83" s="42">
        <v>0.2</v>
      </c>
      <c r="G83" s="42">
        <v>0.2</v>
      </c>
      <c r="H83" s="38">
        <v>36.3</v>
      </c>
      <c r="I83" s="42">
        <v>11.4</v>
      </c>
      <c r="J83" s="38">
        <v>30.4</v>
      </c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hidden="1" customHeight="1">
      <c r="A84" s="36" t="s">
        <v>237</v>
      </c>
      <c r="B84" s="40" t="s">
        <v>238</v>
      </c>
      <c r="C84" s="41" t="s">
        <v>23</v>
      </c>
      <c r="D84" s="38">
        <v>158.0</v>
      </c>
      <c r="E84" s="38">
        <v>167.9</v>
      </c>
      <c r="F84" s="42">
        <v>0.1</v>
      </c>
      <c r="G84" s="42">
        <v>0.1</v>
      </c>
      <c r="H84" s="38">
        <v>9.9</v>
      </c>
      <c r="I84" s="42">
        <v>6.3</v>
      </c>
      <c r="J84" s="38">
        <v>15.7</v>
      </c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hidden="1" customHeight="1">
      <c r="A85" s="36" t="s">
        <v>241</v>
      </c>
      <c r="B85" s="40" t="s">
        <v>242</v>
      </c>
      <c r="C85" s="41" t="s">
        <v>38</v>
      </c>
      <c r="D85" s="38">
        <v>62.1</v>
      </c>
      <c r="E85" s="38">
        <v>61.7</v>
      </c>
      <c r="F85" s="42">
        <v>0.0</v>
      </c>
      <c r="G85" s="42">
        <v>0.0</v>
      </c>
      <c r="H85" s="38">
        <v>-0.4</v>
      </c>
      <c r="I85" s="42">
        <v>-0.6</v>
      </c>
      <c r="J85" s="38">
        <v>4.2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hidden="1" customHeight="1">
      <c r="A86" s="36" t="s">
        <v>244</v>
      </c>
      <c r="B86" s="40" t="s">
        <v>246</v>
      </c>
      <c r="C86" s="41" t="s">
        <v>38</v>
      </c>
      <c r="D86" s="38">
        <v>95.9</v>
      </c>
      <c r="E86" s="38">
        <v>106.2</v>
      </c>
      <c r="F86" s="42">
        <v>0.1</v>
      </c>
      <c r="G86" s="42">
        <v>0.1</v>
      </c>
      <c r="H86" s="38">
        <v>10.3</v>
      </c>
      <c r="I86" s="42">
        <v>10.8</v>
      </c>
      <c r="J86" s="38">
        <v>11.5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hidden="1" customHeight="1">
      <c r="A87" s="36" t="s">
        <v>247</v>
      </c>
      <c r="B87" s="40" t="s">
        <v>248</v>
      </c>
      <c r="C87" s="41" t="s">
        <v>38</v>
      </c>
      <c r="D87" s="38">
        <v>135.9</v>
      </c>
      <c r="E87" s="38">
        <v>149.0</v>
      </c>
      <c r="F87" s="42">
        <v>0.1</v>
      </c>
      <c r="G87" s="42">
        <v>0.1</v>
      </c>
      <c r="H87" s="38">
        <v>13.1</v>
      </c>
      <c r="I87" s="42">
        <v>9.6</v>
      </c>
      <c r="J87" s="38">
        <v>13.1</v>
      </c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4" t="s">
        <v>37</v>
      </c>
      <c r="B88" s="63" t="s">
        <v>39</v>
      </c>
      <c r="C88" s="65" t="s">
        <v>23</v>
      </c>
      <c r="D88" s="46">
        <v>4419.0</v>
      </c>
      <c r="E88" s="46">
        <v>5026.5</v>
      </c>
      <c r="F88" s="47">
        <v>2.8</v>
      </c>
      <c r="G88" s="47">
        <v>3.0</v>
      </c>
      <c r="H88" s="46">
        <v>607.5</v>
      </c>
      <c r="I88" s="47">
        <v>13.7</v>
      </c>
      <c r="J88" s="46">
        <v>366.8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4" t="s">
        <v>253</v>
      </c>
      <c r="B89" s="63" t="s">
        <v>254</v>
      </c>
      <c r="C89" s="65" t="s">
        <v>23</v>
      </c>
      <c r="D89" s="46">
        <v>4238.4</v>
      </c>
      <c r="E89" s="46">
        <v>4795.5</v>
      </c>
      <c r="F89" s="47">
        <v>2.7</v>
      </c>
      <c r="G89" s="47">
        <v>2.9</v>
      </c>
      <c r="H89" s="46">
        <v>557.1</v>
      </c>
      <c r="I89" s="47">
        <v>13.1</v>
      </c>
      <c r="J89" s="46">
        <v>349.0</v>
      </c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4" t="s">
        <v>257</v>
      </c>
      <c r="B90" s="63" t="s">
        <v>258</v>
      </c>
      <c r="C90" s="65" t="s">
        <v>38</v>
      </c>
      <c r="D90" s="46">
        <v>27.9</v>
      </c>
      <c r="E90" s="46">
        <v>33.2</v>
      </c>
      <c r="F90" s="47">
        <v>0.0</v>
      </c>
      <c r="G90" s="47">
        <v>0.0</v>
      </c>
      <c r="H90" s="46">
        <v>5.4</v>
      </c>
      <c r="I90" s="47">
        <v>19.2</v>
      </c>
      <c r="J90" s="46">
        <v>2.5</v>
      </c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4" t="s">
        <v>261</v>
      </c>
      <c r="B91" s="63" t="s">
        <v>262</v>
      </c>
      <c r="C91" s="65" t="s">
        <v>23</v>
      </c>
      <c r="D91" s="46">
        <v>700.5</v>
      </c>
      <c r="E91" s="46">
        <v>783.4</v>
      </c>
      <c r="F91" s="47">
        <v>0.4</v>
      </c>
      <c r="G91" s="47">
        <v>0.5</v>
      </c>
      <c r="H91" s="46">
        <v>82.9</v>
      </c>
      <c r="I91" s="47">
        <v>11.8</v>
      </c>
      <c r="J91" s="46">
        <v>55.4</v>
      </c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4" t="s">
        <v>265</v>
      </c>
      <c r="B92" s="63" t="s">
        <v>266</v>
      </c>
      <c r="C92" s="65" t="s">
        <v>38</v>
      </c>
      <c r="D92" s="46">
        <v>600.5</v>
      </c>
      <c r="E92" s="46">
        <v>654.9</v>
      </c>
      <c r="F92" s="47">
        <v>0.4</v>
      </c>
      <c r="G92" s="47">
        <v>0.4</v>
      </c>
      <c r="H92" s="46">
        <v>54.4</v>
      </c>
      <c r="I92" s="47">
        <v>9.1</v>
      </c>
      <c r="J92" s="46">
        <v>44.9</v>
      </c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4" t="s">
        <v>269</v>
      </c>
      <c r="B93" s="63" t="s">
        <v>270</v>
      </c>
      <c r="C93" s="65" t="s">
        <v>38</v>
      </c>
      <c r="D93" s="46">
        <v>100.0</v>
      </c>
      <c r="E93" s="46">
        <v>128.5</v>
      </c>
      <c r="F93" s="47">
        <v>0.1</v>
      </c>
      <c r="G93" s="47">
        <v>0.1</v>
      </c>
      <c r="H93" s="46">
        <v>28.5</v>
      </c>
      <c r="I93" s="47">
        <v>28.5</v>
      </c>
      <c r="J93" s="46">
        <v>10.4</v>
      </c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4" t="s">
        <v>273</v>
      </c>
      <c r="B94" s="63" t="s">
        <v>274</v>
      </c>
      <c r="C94" s="65" t="s">
        <v>23</v>
      </c>
      <c r="D94" s="46">
        <v>1714.0</v>
      </c>
      <c r="E94" s="46">
        <v>2019.6</v>
      </c>
      <c r="F94" s="47">
        <v>1.1</v>
      </c>
      <c r="G94" s="47">
        <v>1.2</v>
      </c>
      <c r="H94" s="46">
        <v>305.6</v>
      </c>
      <c r="I94" s="47">
        <v>17.8</v>
      </c>
      <c r="J94" s="46">
        <v>148.7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4" t="s">
        <v>277</v>
      </c>
      <c r="B95" s="63" t="s">
        <v>278</v>
      </c>
      <c r="C95" s="65" t="s">
        <v>38</v>
      </c>
      <c r="D95" s="46">
        <v>294.9</v>
      </c>
      <c r="E95" s="46">
        <v>273.6</v>
      </c>
      <c r="F95" s="47">
        <v>0.2</v>
      </c>
      <c r="G95" s="47">
        <v>0.2</v>
      </c>
      <c r="H95" s="46">
        <v>-21.3</v>
      </c>
      <c r="I95" s="47">
        <v>-7.2</v>
      </c>
      <c r="J95" s="46">
        <v>15.5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4" t="s">
        <v>259</v>
      </c>
      <c r="B96" s="63" t="s">
        <v>260</v>
      </c>
      <c r="C96" s="65" t="s">
        <v>38</v>
      </c>
      <c r="D96" s="46">
        <v>831.3</v>
      </c>
      <c r="E96" s="46">
        <v>1086.6</v>
      </c>
      <c r="F96" s="47">
        <v>0.5</v>
      </c>
      <c r="G96" s="47">
        <v>0.6</v>
      </c>
      <c r="H96" s="46">
        <v>255.4</v>
      </c>
      <c r="I96" s="47">
        <v>30.7</v>
      </c>
      <c r="J96" s="46">
        <v>85.7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4" t="s">
        <v>283</v>
      </c>
      <c r="B97" s="63" t="s">
        <v>284</v>
      </c>
      <c r="C97" s="65" t="s">
        <v>38</v>
      </c>
      <c r="D97" s="46">
        <v>425.0</v>
      </c>
      <c r="E97" s="46">
        <v>472.1</v>
      </c>
      <c r="F97" s="47">
        <v>0.3</v>
      </c>
      <c r="G97" s="47">
        <v>0.3</v>
      </c>
      <c r="H97" s="46">
        <v>47.1</v>
      </c>
      <c r="I97" s="47">
        <v>11.1</v>
      </c>
      <c r="J97" s="46">
        <v>32.9</v>
      </c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4" t="s">
        <v>287</v>
      </c>
      <c r="B98" s="63" t="s">
        <v>288</v>
      </c>
      <c r="C98" s="65" t="s">
        <v>38</v>
      </c>
      <c r="D98" s="46">
        <v>162.9</v>
      </c>
      <c r="E98" s="46">
        <v>187.2</v>
      </c>
      <c r="F98" s="47">
        <v>0.1</v>
      </c>
      <c r="G98" s="47">
        <v>0.1</v>
      </c>
      <c r="H98" s="46">
        <v>24.4</v>
      </c>
      <c r="I98" s="47">
        <v>15.0</v>
      </c>
      <c r="J98" s="46">
        <v>14.6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4" t="s">
        <v>291</v>
      </c>
      <c r="B99" s="63" t="s">
        <v>292</v>
      </c>
      <c r="C99" s="65" t="s">
        <v>23</v>
      </c>
      <c r="D99" s="46">
        <v>673.4</v>
      </c>
      <c r="E99" s="46">
        <v>721.7</v>
      </c>
      <c r="F99" s="47">
        <v>0.4</v>
      </c>
      <c r="G99" s="47">
        <v>0.4</v>
      </c>
      <c r="H99" s="46">
        <v>48.2</v>
      </c>
      <c r="I99" s="47">
        <v>7.2</v>
      </c>
      <c r="J99" s="46">
        <v>48.0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4" t="s">
        <v>295</v>
      </c>
      <c r="B100" s="63" t="s">
        <v>296</v>
      </c>
      <c r="C100" s="65" t="s">
        <v>38</v>
      </c>
      <c r="D100" s="46">
        <v>119.5</v>
      </c>
      <c r="E100" s="46">
        <v>133.2</v>
      </c>
      <c r="F100" s="47">
        <v>0.1</v>
      </c>
      <c r="G100" s="47">
        <v>0.1</v>
      </c>
      <c r="H100" s="46">
        <v>13.7</v>
      </c>
      <c r="I100" s="47">
        <v>11.5</v>
      </c>
      <c r="J100" s="46">
        <v>9.3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4" t="s">
        <v>299</v>
      </c>
      <c r="B101" s="63" t="s">
        <v>300</v>
      </c>
      <c r="C101" s="65" t="s">
        <v>38</v>
      </c>
      <c r="D101" s="46">
        <v>391.3</v>
      </c>
      <c r="E101" s="46">
        <v>415.3</v>
      </c>
      <c r="F101" s="47">
        <v>0.3</v>
      </c>
      <c r="G101" s="47">
        <v>0.2</v>
      </c>
      <c r="H101" s="46">
        <v>24.0</v>
      </c>
      <c r="I101" s="47">
        <v>6.1</v>
      </c>
      <c r="J101" s="46">
        <v>27.0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4" t="s">
        <v>303</v>
      </c>
      <c r="B102" s="63" t="s">
        <v>304</v>
      </c>
      <c r="C102" s="65" t="s">
        <v>38</v>
      </c>
      <c r="D102" s="46">
        <v>162.7</v>
      </c>
      <c r="E102" s="46">
        <v>173.2</v>
      </c>
      <c r="F102" s="47">
        <v>0.1</v>
      </c>
      <c r="G102" s="47">
        <v>0.1</v>
      </c>
      <c r="H102" s="46">
        <v>10.5</v>
      </c>
      <c r="I102" s="47">
        <v>6.5</v>
      </c>
      <c r="J102" s="46">
        <v>11.7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4" t="s">
        <v>307</v>
      </c>
      <c r="B103" s="63" t="s">
        <v>308</v>
      </c>
      <c r="C103" s="65" t="s">
        <v>23</v>
      </c>
      <c r="D103" s="46">
        <v>835.3</v>
      </c>
      <c r="E103" s="46">
        <v>923.8</v>
      </c>
      <c r="F103" s="47">
        <v>0.5</v>
      </c>
      <c r="G103" s="47">
        <v>0.6</v>
      </c>
      <c r="H103" s="46">
        <v>88.5</v>
      </c>
      <c r="I103" s="47">
        <v>10.6</v>
      </c>
      <c r="J103" s="46">
        <v>72.0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4" t="s">
        <v>311</v>
      </c>
      <c r="B104" s="63" t="s">
        <v>312</v>
      </c>
      <c r="C104" s="65" t="s">
        <v>38</v>
      </c>
      <c r="D104" s="46">
        <v>636.6</v>
      </c>
      <c r="E104" s="46">
        <v>708.7</v>
      </c>
      <c r="F104" s="47">
        <v>0.4</v>
      </c>
      <c r="G104" s="47">
        <v>0.4</v>
      </c>
      <c r="H104" s="46">
        <v>72.1</v>
      </c>
      <c r="I104" s="47">
        <v>11.3</v>
      </c>
      <c r="J104" s="46">
        <v>55.5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4" t="s">
        <v>316</v>
      </c>
      <c r="B105" s="63" t="s">
        <v>318</v>
      </c>
      <c r="C105" s="65" t="s">
        <v>38</v>
      </c>
      <c r="D105" s="46">
        <v>198.8</v>
      </c>
      <c r="E105" s="46">
        <v>215.2</v>
      </c>
      <c r="F105" s="47">
        <v>0.1</v>
      </c>
      <c r="G105" s="47">
        <v>0.1</v>
      </c>
      <c r="H105" s="46">
        <v>16.4</v>
      </c>
      <c r="I105" s="47">
        <v>8.3</v>
      </c>
      <c r="J105" s="46">
        <v>16.5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4" t="s">
        <v>321</v>
      </c>
      <c r="B106" s="63" t="s">
        <v>322</v>
      </c>
      <c r="C106" s="65" t="s">
        <v>38</v>
      </c>
      <c r="D106" s="46">
        <v>287.2</v>
      </c>
      <c r="E106" s="46">
        <v>313.8</v>
      </c>
      <c r="F106" s="47">
        <v>0.2</v>
      </c>
      <c r="G106" s="47">
        <v>0.2</v>
      </c>
      <c r="H106" s="46">
        <v>26.6</v>
      </c>
      <c r="I106" s="47">
        <v>9.3</v>
      </c>
      <c r="J106" s="46">
        <v>22.4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4" t="s">
        <v>325</v>
      </c>
      <c r="B107" s="63" t="s">
        <v>326</v>
      </c>
      <c r="C107" s="65" t="s">
        <v>23</v>
      </c>
      <c r="D107" s="46">
        <v>180.7</v>
      </c>
      <c r="E107" s="46">
        <v>231.0</v>
      </c>
      <c r="F107" s="47">
        <v>0.1</v>
      </c>
      <c r="G107" s="47">
        <v>0.1</v>
      </c>
      <c r="H107" s="46">
        <v>50.4</v>
      </c>
      <c r="I107" s="47">
        <v>27.9</v>
      </c>
      <c r="J107" s="46">
        <v>17.8</v>
      </c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4" t="s">
        <v>329</v>
      </c>
      <c r="B108" s="63" t="s">
        <v>330</v>
      </c>
      <c r="C108" s="65" t="s">
        <v>38</v>
      </c>
      <c r="D108" s="46">
        <v>23.6</v>
      </c>
      <c r="E108" s="46">
        <v>28.9</v>
      </c>
      <c r="F108" s="47">
        <v>0.0</v>
      </c>
      <c r="G108" s="47">
        <v>0.0</v>
      </c>
      <c r="H108" s="46">
        <v>5.3</v>
      </c>
      <c r="I108" s="47">
        <v>22.5</v>
      </c>
      <c r="J108" s="46">
        <v>2.1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4" t="s">
        <v>263</v>
      </c>
      <c r="B109" s="63" t="s">
        <v>264</v>
      </c>
      <c r="C109" s="65" t="s">
        <v>38</v>
      </c>
      <c r="D109" s="46">
        <v>3.1</v>
      </c>
      <c r="E109" s="46">
        <v>4.0</v>
      </c>
      <c r="F109" s="47">
        <v>0.0</v>
      </c>
      <c r="G109" s="47">
        <v>0.0</v>
      </c>
      <c r="H109" s="46">
        <v>0.9</v>
      </c>
      <c r="I109" s="47">
        <v>29.7</v>
      </c>
      <c r="J109" s="46">
        <v>0.3</v>
      </c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4" t="s">
        <v>289</v>
      </c>
      <c r="B110" s="63" t="s">
        <v>290</v>
      </c>
      <c r="C110" s="65" t="s">
        <v>38</v>
      </c>
      <c r="D110" s="46">
        <v>114.0</v>
      </c>
      <c r="E110" s="46">
        <v>145.3</v>
      </c>
      <c r="F110" s="47">
        <v>0.1</v>
      </c>
      <c r="G110" s="47">
        <v>0.1</v>
      </c>
      <c r="H110" s="46">
        <v>31.3</v>
      </c>
      <c r="I110" s="47">
        <v>27.4</v>
      </c>
      <c r="J110" s="46">
        <v>10.7</v>
      </c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4" t="s">
        <v>251</v>
      </c>
      <c r="B111" s="63" t="s">
        <v>252</v>
      </c>
      <c r="C111" s="65" t="s">
        <v>38</v>
      </c>
      <c r="D111" s="46">
        <v>37.2</v>
      </c>
      <c r="E111" s="46">
        <v>49.8</v>
      </c>
      <c r="F111" s="47">
        <v>0.0</v>
      </c>
      <c r="G111" s="47">
        <v>0.0</v>
      </c>
      <c r="H111" s="46">
        <v>12.6</v>
      </c>
      <c r="I111" s="47">
        <v>33.8</v>
      </c>
      <c r="J111" s="46">
        <v>4.4</v>
      </c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4" t="s">
        <v>336</v>
      </c>
      <c r="B112" s="63" t="s">
        <v>337</v>
      </c>
      <c r="C112" s="65" t="s">
        <v>23</v>
      </c>
      <c r="D112" s="46">
        <v>2.8</v>
      </c>
      <c r="E112" s="46">
        <v>3.1</v>
      </c>
      <c r="F112" s="47">
        <v>0.0</v>
      </c>
      <c r="G112" s="47">
        <v>0.0</v>
      </c>
      <c r="H112" s="46">
        <v>0.3</v>
      </c>
      <c r="I112" s="47">
        <v>10.3</v>
      </c>
      <c r="J112" s="46">
        <v>0.2</v>
      </c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4" t="s">
        <v>338</v>
      </c>
      <c r="B113" s="63" t="s">
        <v>339</v>
      </c>
      <c r="C113" s="65" t="s">
        <v>38</v>
      </c>
      <c r="D113" s="46">
        <v>0.6</v>
      </c>
      <c r="E113" s="46">
        <v>0.6</v>
      </c>
      <c r="F113" s="47">
        <v>0.0</v>
      </c>
      <c r="G113" s="47">
        <v>0.0</v>
      </c>
      <c r="H113" s="46">
        <v>0.0</v>
      </c>
      <c r="I113" s="47">
        <v>7.8</v>
      </c>
      <c r="J113" s="46">
        <v>0.0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4" t="s">
        <v>340</v>
      </c>
      <c r="B114" s="63" t="s">
        <v>341</v>
      </c>
      <c r="C114" s="65" t="s">
        <v>38</v>
      </c>
      <c r="D114" s="46">
        <v>2.2</v>
      </c>
      <c r="E114" s="46">
        <v>2.4</v>
      </c>
      <c r="F114" s="47">
        <v>0.0</v>
      </c>
      <c r="G114" s="47">
        <v>0.0</v>
      </c>
      <c r="H114" s="46">
        <v>0.2</v>
      </c>
      <c r="I114" s="47">
        <v>11.0</v>
      </c>
      <c r="J114" s="46">
        <v>0.2</v>
      </c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69" t="s">
        <v>253</v>
      </c>
      <c r="B115" s="63"/>
      <c r="C115" s="65"/>
      <c r="D115" s="46">
        <f t="shared" ref="D115:E115" si="1">SUM(D5:D114)</f>
        <v>229776.4</v>
      </c>
      <c r="E115" s="46">
        <f t="shared" si="1"/>
        <v>248612.4</v>
      </c>
      <c r="F115" s="47"/>
      <c r="G115" s="47"/>
      <c r="H115" s="46">
        <f>SUM(H89:H106)</f>
        <v>1639.5</v>
      </c>
      <c r="I115" s="47">
        <f>AVERAGE(I89:I106)</f>
        <v>12.21666667</v>
      </c>
      <c r="J115" s="46">
        <f>SUM(J5:J106)</f>
        <v>25453.1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hidden="1" customHeight="1">
      <c r="A116" s="36" t="s">
        <v>44</v>
      </c>
      <c r="B116" s="40" t="s">
        <v>45</v>
      </c>
      <c r="C116" s="41" t="s">
        <v>23</v>
      </c>
      <c r="D116" s="38">
        <v>2601.0</v>
      </c>
      <c r="E116" s="38">
        <v>2795.4</v>
      </c>
      <c r="F116" s="42">
        <v>1.7</v>
      </c>
      <c r="G116" s="42">
        <v>1.7</v>
      </c>
      <c r="H116" s="38">
        <v>194.3</v>
      </c>
      <c r="I116" s="42">
        <v>7.5</v>
      </c>
      <c r="J116" s="38">
        <v>210.1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hidden="1" customHeight="1">
      <c r="A117" s="36" t="s">
        <v>342</v>
      </c>
      <c r="B117" s="40" t="s">
        <v>343</v>
      </c>
      <c r="C117" s="41" t="s">
        <v>23</v>
      </c>
      <c r="D117" s="38">
        <v>210.9</v>
      </c>
      <c r="E117" s="38">
        <v>225.3</v>
      </c>
      <c r="F117" s="42">
        <v>0.1</v>
      </c>
      <c r="G117" s="42">
        <v>0.1</v>
      </c>
      <c r="H117" s="38">
        <v>14.5</v>
      </c>
      <c r="I117" s="42">
        <v>6.9</v>
      </c>
      <c r="J117" s="38">
        <v>16.7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hidden="1" customHeight="1">
      <c r="A118" s="36" t="s">
        <v>344</v>
      </c>
      <c r="B118" s="40" t="s">
        <v>345</v>
      </c>
      <c r="C118" s="41" t="s">
        <v>23</v>
      </c>
      <c r="D118" s="38">
        <v>153.5</v>
      </c>
      <c r="E118" s="38">
        <v>160.5</v>
      </c>
      <c r="F118" s="42">
        <v>0.1</v>
      </c>
      <c r="G118" s="42">
        <v>0.1</v>
      </c>
      <c r="H118" s="38">
        <v>7.0</v>
      </c>
      <c r="I118" s="42">
        <v>4.6</v>
      </c>
      <c r="J118" s="38">
        <v>11.7</v>
      </c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hidden="1" customHeight="1">
      <c r="A119" s="36" t="s">
        <v>346</v>
      </c>
      <c r="B119" s="40" t="s">
        <v>347</v>
      </c>
      <c r="C119" s="41" t="s">
        <v>38</v>
      </c>
      <c r="D119" s="38">
        <v>128.8</v>
      </c>
      <c r="E119" s="38">
        <v>134.2</v>
      </c>
      <c r="F119" s="42">
        <v>0.1</v>
      </c>
      <c r="G119" s="42">
        <v>0.1</v>
      </c>
      <c r="H119" s="38">
        <v>5.5</v>
      </c>
      <c r="I119" s="42">
        <v>4.2</v>
      </c>
      <c r="J119" s="38">
        <v>9.7</v>
      </c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hidden="1" customHeight="1">
      <c r="A120" s="36" t="s">
        <v>348</v>
      </c>
      <c r="B120" s="40" t="s">
        <v>349</v>
      </c>
      <c r="C120" s="41" t="s">
        <v>38</v>
      </c>
      <c r="D120" s="38">
        <v>24.7</v>
      </c>
      <c r="E120" s="38">
        <v>26.3</v>
      </c>
      <c r="F120" s="42">
        <v>0.0</v>
      </c>
      <c r="G120" s="42">
        <v>0.0</v>
      </c>
      <c r="H120" s="38">
        <v>1.6</v>
      </c>
      <c r="I120" s="42">
        <v>6.4</v>
      </c>
      <c r="J120" s="38">
        <v>1.9</v>
      </c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hidden="1" customHeight="1">
      <c r="A121" s="36" t="s">
        <v>350</v>
      </c>
      <c r="B121" s="40" t="s">
        <v>351</v>
      </c>
      <c r="C121" s="41" t="s">
        <v>23</v>
      </c>
      <c r="D121" s="38">
        <v>57.4</v>
      </c>
      <c r="E121" s="38">
        <v>64.8</v>
      </c>
      <c r="F121" s="42">
        <v>0.0</v>
      </c>
      <c r="G121" s="42">
        <v>0.0</v>
      </c>
      <c r="H121" s="38">
        <v>7.5</v>
      </c>
      <c r="I121" s="42">
        <v>13.0</v>
      </c>
      <c r="J121" s="38">
        <v>5.0</v>
      </c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hidden="1" customHeight="1">
      <c r="A122" s="36" t="s">
        <v>352</v>
      </c>
      <c r="B122" s="40" t="s">
        <v>353</v>
      </c>
      <c r="C122" s="41" t="s">
        <v>38</v>
      </c>
      <c r="D122" s="38">
        <v>12.6</v>
      </c>
      <c r="E122" s="38">
        <v>15.0</v>
      </c>
      <c r="F122" s="42">
        <v>0.0</v>
      </c>
      <c r="G122" s="42">
        <v>0.0</v>
      </c>
      <c r="H122" s="38">
        <v>2.4</v>
      </c>
      <c r="I122" s="42">
        <v>19.4</v>
      </c>
      <c r="J122" s="38">
        <v>1.2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hidden="1" customHeight="1">
      <c r="A123" s="36" t="s">
        <v>354</v>
      </c>
      <c r="B123" s="40" t="s">
        <v>355</v>
      </c>
      <c r="C123" s="41" t="s">
        <v>38</v>
      </c>
      <c r="D123" s="38">
        <v>44.8</v>
      </c>
      <c r="E123" s="38">
        <v>49.8</v>
      </c>
      <c r="F123" s="42">
        <v>0.0</v>
      </c>
      <c r="G123" s="42">
        <v>0.0</v>
      </c>
      <c r="H123" s="38">
        <v>5.0</v>
      </c>
      <c r="I123" s="42">
        <v>11.2</v>
      </c>
      <c r="J123" s="38">
        <v>3.8</v>
      </c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hidden="1" customHeight="1">
      <c r="A124" s="36" t="s">
        <v>356</v>
      </c>
      <c r="B124" s="40" t="s">
        <v>357</v>
      </c>
      <c r="C124" s="41" t="s">
        <v>23</v>
      </c>
      <c r="D124" s="38">
        <v>1681.0</v>
      </c>
      <c r="E124" s="38">
        <v>1820.3</v>
      </c>
      <c r="F124" s="42">
        <v>1.1</v>
      </c>
      <c r="G124" s="42">
        <v>1.1</v>
      </c>
      <c r="H124" s="38">
        <v>139.3</v>
      </c>
      <c r="I124" s="42">
        <v>8.3</v>
      </c>
      <c r="J124" s="38">
        <v>126.6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hidden="1" customHeight="1">
      <c r="A125" s="36" t="s">
        <v>358</v>
      </c>
      <c r="B125" s="40" t="s">
        <v>359</v>
      </c>
      <c r="C125" s="41" t="s">
        <v>38</v>
      </c>
      <c r="D125" s="38">
        <v>69.6</v>
      </c>
      <c r="E125" s="38">
        <v>73.8</v>
      </c>
      <c r="F125" s="42">
        <v>0.0</v>
      </c>
      <c r="G125" s="42">
        <v>0.0</v>
      </c>
      <c r="H125" s="38">
        <v>4.2</v>
      </c>
      <c r="I125" s="42">
        <v>6.1</v>
      </c>
      <c r="J125" s="38">
        <v>4.6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hidden="1" customHeight="1">
      <c r="A126" s="36" t="s">
        <v>360</v>
      </c>
      <c r="B126" s="40" t="s">
        <v>361</v>
      </c>
      <c r="C126" s="41" t="s">
        <v>38</v>
      </c>
      <c r="D126" s="38">
        <v>2.7</v>
      </c>
      <c r="E126" s="38">
        <v>2.9</v>
      </c>
      <c r="F126" s="42">
        <v>0.0</v>
      </c>
      <c r="G126" s="42">
        <v>0.0</v>
      </c>
      <c r="H126" s="38">
        <v>0.2</v>
      </c>
      <c r="I126" s="42">
        <v>8.2</v>
      </c>
      <c r="J126" s="38">
        <v>0.2</v>
      </c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hidden="1" customHeight="1">
      <c r="A127" s="36" t="s">
        <v>362</v>
      </c>
      <c r="B127" s="40" t="s">
        <v>363</v>
      </c>
      <c r="C127" s="41" t="s">
        <v>38</v>
      </c>
      <c r="D127" s="38">
        <v>21.3</v>
      </c>
      <c r="E127" s="38">
        <v>22.8</v>
      </c>
      <c r="F127" s="42">
        <v>0.0</v>
      </c>
      <c r="G127" s="42">
        <v>0.0</v>
      </c>
      <c r="H127" s="38">
        <v>1.5</v>
      </c>
      <c r="I127" s="42">
        <v>7.2</v>
      </c>
      <c r="J127" s="38">
        <v>1.6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hidden="1" customHeight="1">
      <c r="A128" s="36" t="s">
        <v>364</v>
      </c>
      <c r="B128" s="40" t="s">
        <v>365</v>
      </c>
      <c r="C128" s="41" t="s">
        <v>38</v>
      </c>
      <c r="D128" s="38">
        <v>32.7</v>
      </c>
      <c r="E128" s="38">
        <v>35.1</v>
      </c>
      <c r="F128" s="42">
        <v>0.0</v>
      </c>
      <c r="G128" s="42">
        <v>0.0</v>
      </c>
      <c r="H128" s="38">
        <v>2.5</v>
      </c>
      <c r="I128" s="42">
        <v>7.5</v>
      </c>
      <c r="J128" s="38">
        <v>2.4</v>
      </c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hidden="1" customHeight="1">
      <c r="A129" s="36" t="s">
        <v>366</v>
      </c>
      <c r="B129" s="40" t="s">
        <v>367</v>
      </c>
      <c r="C129" s="41" t="s">
        <v>38</v>
      </c>
      <c r="D129" s="38">
        <v>303.5</v>
      </c>
      <c r="E129" s="38">
        <v>335.7</v>
      </c>
      <c r="F129" s="42">
        <v>0.2</v>
      </c>
      <c r="G129" s="42">
        <v>0.2</v>
      </c>
      <c r="H129" s="38">
        <v>32.2</v>
      </c>
      <c r="I129" s="42">
        <v>10.6</v>
      </c>
      <c r="J129" s="38">
        <v>25.9</v>
      </c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hidden="1" customHeight="1">
      <c r="A130" s="36" t="s">
        <v>368</v>
      </c>
      <c r="B130" s="40" t="s">
        <v>369</v>
      </c>
      <c r="C130" s="41" t="s">
        <v>38</v>
      </c>
      <c r="D130" s="38">
        <v>73.6</v>
      </c>
      <c r="E130" s="38">
        <v>77.6</v>
      </c>
      <c r="F130" s="42">
        <v>0.0</v>
      </c>
      <c r="G130" s="42">
        <v>0.0</v>
      </c>
      <c r="H130" s="38">
        <v>4.0</v>
      </c>
      <c r="I130" s="42">
        <v>5.5</v>
      </c>
      <c r="J130" s="38">
        <v>5.1</v>
      </c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hidden="1" customHeight="1">
      <c r="A131" s="36" t="s">
        <v>370</v>
      </c>
      <c r="B131" s="40" t="s">
        <v>371</v>
      </c>
      <c r="C131" s="41" t="s">
        <v>23</v>
      </c>
      <c r="D131" s="38">
        <v>324.6</v>
      </c>
      <c r="E131" s="38">
        <v>345.8</v>
      </c>
      <c r="F131" s="42">
        <v>0.2</v>
      </c>
      <c r="G131" s="42">
        <v>0.2</v>
      </c>
      <c r="H131" s="38">
        <v>21.3</v>
      </c>
      <c r="I131" s="42">
        <v>6.5</v>
      </c>
      <c r="J131" s="38">
        <v>23.1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hidden="1" customHeight="1">
      <c r="A132" s="36" t="s">
        <v>372</v>
      </c>
      <c r="B132" s="40" t="s">
        <v>373</v>
      </c>
      <c r="C132" s="41" t="s">
        <v>38</v>
      </c>
      <c r="D132" s="38">
        <v>188.3</v>
      </c>
      <c r="E132" s="38">
        <v>204.5</v>
      </c>
      <c r="F132" s="42">
        <v>0.1</v>
      </c>
      <c r="G132" s="42">
        <v>0.1</v>
      </c>
      <c r="H132" s="38">
        <v>16.2</v>
      </c>
      <c r="I132" s="42">
        <v>8.6</v>
      </c>
      <c r="J132" s="38">
        <v>13.9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hidden="1" customHeight="1">
      <c r="A133" s="36" t="s">
        <v>374</v>
      </c>
      <c r="B133" s="40" t="s">
        <v>375</v>
      </c>
      <c r="C133" s="41" t="s">
        <v>38</v>
      </c>
      <c r="D133" s="38">
        <v>136.3</v>
      </c>
      <c r="E133" s="38">
        <v>141.3</v>
      </c>
      <c r="F133" s="42">
        <v>0.1</v>
      </c>
      <c r="G133" s="42">
        <v>0.1</v>
      </c>
      <c r="H133" s="38">
        <v>5.1</v>
      </c>
      <c r="I133" s="42">
        <v>3.7</v>
      </c>
      <c r="J133" s="38">
        <v>9.2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hidden="1" customHeight="1">
      <c r="A134" s="36" t="s">
        <v>376</v>
      </c>
      <c r="B134" s="40" t="s">
        <v>377</v>
      </c>
      <c r="C134" s="41" t="s">
        <v>38</v>
      </c>
      <c r="D134" s="38">
        <v>53.8</v>
      </c>
      <c r="E134" s="38">
        <v>58.3</v>
      </c>
      <c r="F134" s="42">
        <v>0.0</v>
      </c>
      <c r="G134" s="42">
        <v>0.0</v>
      </c>
      <c r="H134" s="38">
        <v>4.5</v>
      </c>
      <c r="I134" s="42">
        <v>8.3</v>
      </c>
      <c r="J134" s="38">
        <v>4.0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hidden="1" customHeight="1">
      <c r="A135" s="36" t="s">
        <v>378</v>
      </c>
      <c r="B135" s="40" t="s">
        <v>379</v>
      </c>
      <c r="C135" s="41" t="s">
        <v>23</v>
      </c>
      <c r="D135" s="38">
        <v>283.8</v>
      </c>
      <c r="E135" s="38">
        <v>311.2</v>
      </c>
      <c r="F135" s="42">
        <v>0.2</v>
      </c>
      <c r="G135" s="42">
        <v>0.2</v>
      </c>
      <c r="H135" s="38">
        <v>27.4</v>
      </c>
      <c r="I135" s="42">
        <v>9.6</v>
      </c>
      <c r="J135" s="38">
        <v>21.6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hidden="1" customHeight="1">
      <c r="A136" s="36" t="s">
        <v>380</v>
      </c>
      <c r="B136" s="40" t="s">
        <v>381</v>
      </c>
      <c r="C136" s="41" t="s">
        <v>38</v>
      </c>
      <c r="D136" s="38">
        <v>25.9</v>
      </c>
      <c r="E136" s="38">
        <v>28.1</v>
      </c>
      <c r="F136" s="42">
        <v>0.0</v>
      </c>
      <c r="G136" s="42">
        <v>0.0</v>
      </c>
      <c r="H136" s="38">
        <v>2.2</v>
      </c>
      <c r="I136" s="42">
        <v>8.6</v>
      </c>
      <c r="J136" s="38">
        <v>1.9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hidden="1" customHeight="1">
      <c r="A137" s="36" t="s">
        <v>382</v>
      </c>
      <c r="B137" s="40" t="s">
        <v>383</v>
      </c>
      <c r="C137" s="41" t="s">
        <v>38</v>
      </c>
      <c r="D137" s="38">
        <v>257.9</v>
      </c>
      <c r="E137" s="38">
        <v>283.0</v>
      </c>
      <c r="F137" s="42">
        <v>0.2</v>
      </c>
      <c r="G137" s="42">
        <v>0.2</v>
      </c>
      <c r="H137" s="38">
        <v>25.1</v>
      </c>
      <c r="I137" s="42">
        <v>9.7</v>
      </c>
      <c r="J137" s="38">
        <v>19.7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hidden="1" customHeight="1">
      <c r="A138" s="36" t="s">
        <v>384</v>
      </c>
      <c r="B138" s="40" t="s">
        <v>385</v>
      </c>
      <c r="C138" s="41" t="s">
        <v>38</v>
      </c>
      <c r="D138" s="38">
        <v>8.2</v>
      </c>
      <c r="E138" s="38">
        <v>9.2</v>
      </c>
      <c r="F138" s="42">
        <v>0.0</v>
      </c>
      <c r="G138" s="42">
        <v>0.0</v>
      </c>
      <c r="H138" s="38">
        <v>1.0</v>
      </c>
      <c r="I138" s="42">
        <v>11.5</v>
      </c>
      <c r="J138" s="38">
        <v>0.6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hidden="1" customHeight="1">
      <c r="A139" s="36" t="s">
        <v>386</v>
      </c>
      <c r="B139" s="40" t="s">
        <v>387</v>
      </c>
      <c r="C139" s="41" t="s">
        <v>38</v>
      </c>
      <c r="D139" s="38">
        <v>27.0</v>
      </c>
      <c r="E139" s="38">
        <v>27.5</v>
      </c>
      <c r="F139" s="42">
        <v>0.0</v>
      </c>
      <c r="G139" s="42">
        <v>0.0</v>
      </c>
      <c r="H139" s="38">
        <v>0.4</v>
      </c>
      <c r="I139" s="42">
        <v>1.6</v>
      </c>
      <c r="J139" s="38">
        <v>1.9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hidden="1" customHeight="1">
      <c r="A140" s="36" t="s">
        <v>388</v>
      </c>
      <c r="B140" s="40" t="s">
        <v>389</v>
      </c>
      <c r="C140" s="41" t="s">
        <v>38</v>
      </c>
      <c r="D140" s="38">
        <v>288.8</v>
      </c>
      <c r="E140" s="38">
        <v>314.1</v>
      </c>
      <c r="F140" s="42">
        <v>0.2</v>
      </c>
      <c r="G140" s="42">
        <v>0.2</v>
      </c>
      <c r="H140" s="38">
        <v>25.3</v>
      </c>
      <c r="I140" s="42">
        <v>8.8</v>
      </c>
      <c r="J140" s="38">
        <v>21.2</v>
      </c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hidden="1" customHeight="1">
      <c r="A141" s="36" t="s">
        <v>390</v>
      </c>
      <c r="B141" s="40" t="s">
        <v>391</v>
      </c>
      <c r="C141" s="41" t="s">
        <v>38</v>
      </c>
      <c r="D141" s="38">
        <v>7.3</v>
      </c>
      <c r="E141" s="38">
        <v>7.9</v>
      </c>
      <c r="F141" s="42">
        <v>0.0</v>
      </c>
      <c r="G141" s="42">
        <v>0.0</v>
      </c>
      <c r="H141" s="38">
        <v>0.6</v>
      </c>
      <c r="I141" s="42">
        <v>8.2</v>
      </c>
      <c r="J141" s="38">
        <v>0.6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hidden="1" customHeight="1">
      <c r="A142" s="36" t="s">
        <v>392</v>
      </c>
      <c r="B142" s="40" t="s">
        <v>393</v>
      </c>
      <c r="C142" s="41" t="s">
        <v>38</v>
      </c>
      <c r="D142" s="38">
        <v>17.7</v>
      </c>
      <c r="E142" s="38">
        <v>18.4</v>
      </c>
      <c r="F142" s="42">
        <v>0.0</v>
      </c>
      <c r="G142" s="42">
        <v>0.0</v>
      </c>
      <c r="H142" s="38">
        <v>0.7</v>
      </c>
      <c r="I142" s="42">
        <v>3.8</v>
      </c>
      <c r="J142" s="38">
        <v>1.4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hidden="1" customHeight="1">
      <c r="A143" s="36" t="s">
        <v>394</v>
      </c>
      <c r="B143" s="40" t="s">
        <v>395</v>
      </c>
      <c r="C143" s="41" t="s">
        <v>38</v>
      </c>
      <c r="D143" s="38">
        <v>33.7</v>
      </c>
      <c r="E143" s="38">
        <v>38.8</v>
      </c>
      <c r="F143" s="42">
        <v>0.0</v>
      </c>
      <c r="G143" s="42">
        <v>0.0</v>
      </c>
      <c r="H143" s="38">
        <v>5.1</v>
      </c>
      <c r="I143" s="42">
        <v>15.2</v>
      </c>
      <c r="J143" s="38">
        <v>2.8</v>
      </c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hidden="1" customHeight="1">
      <c r="A144" s="36" t="s">
        <v>396</v>
      </c>
      <c r="B144" s="40" t="s">
        <v>397</v>
      </c>
      <c r="C144" s="41" t="s">
        <v>38</v>
      </c>
      <c r="D144" s="38">
        <v>132.5</v>
      </c>
      <c r="E144" s="38">
        <v>141.0</v>
      </c>
      <c r="F144" s="42">
        <v>0.1</v>
      </c>
      <c r="G144" s="42">
        <v>0.1</v>
      </c>
      <c r="H144" s="38">
        <v>8.5</v>
      </c>
      <c r="I144" s="42">
        <v>6.4</v>
      </c>
      <c r="J144" s="38">
        <v>9.5</v>
      </c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hidden="1" customHeight="1">
      <c r="A145" s="36" t="s">
        <v>398</v>
      </c>
      <c r="B145" s="40" t="s">
        <v>399</v>
      </c>
      <c r="C145" s="41" t="s">
        <v>23</v>
      </c>
      <c r="D145" s="38">
        <v>709.2</v>
      </c>
      <c r="E145" s="38">
        <v>749.7</v>
      </c>
      <c r="F145" s="42">
        <v>0.5</v>
      </c>
      <c r="G145" s="42">
        <v>0.4</v>
      </c>
      <c r="H145" s="38">
        <v>40.5</v>
      </c>
      <c r="I145" s="42">
        <v>5.7</v>
      </c>
      <c r="J145" s="38">
        <v>66.8</v>
      </c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hidden="1" customHeight="1">
      <c r="A146" s="36" t="s">
        <v>400</v>
      </c>
      <c r="B146" s="40" t="s">
        <v>401</v>
      </c>
      <c r="C146" s="41" t="s">
        <v>23</v>
      </c>
      <c r="D146" s="38">
        <v>207.7</v>
      </c>
      <c r="E146" s="38">
        <v>222.3</v>
      </c>
      <c r="F146" s="42">
        <v>0.1</v>
      </c>
      <c r="G146" s="42">
        <v>0.1</v>
      </c>
      <c r="H146" s="38">
        <v>14.6</v>
      </c>
      <c r="I146" s="42">
        <v>7.0</v>
      </c>
      <c r="J146" s="38">
        <v>19.4</v>
      </c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hidden="1" customHeight="1">
      <c r="A147" s="36" t="s">
        <v>402</v>
      </c>
      <c r="B147" s="40" t="s">
        <v>403</v>
      </c>
      <c r="C147" s="41" t="s">
        <v>38</v>
      </c>
      <c r="D147" s="38">
        <v>99.6</v>
      </c>
      <c r="E147" s="38">
        <v>107.7</v>
      </c>
      <c r="F147" s="42">
        <v>0.1</v>
      </c>
      <c r="G147" s="42">
        <v>0.1</v>
      </c>
      <c r="H147" s="38">
        <v>8.1</v>
      </c>
      <c r="I147" s="42">
        <v>8.1</v>
      </c>
      <c r="J147" s="38">
        <v>9.5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hidden="1" customHeight="1">
      <c r="A148" s="36" t="s">
        <v>404</v>
      </c>
      <c r="B148" s="40" t="s">
        <v>405</v>
      </c>
      <c r="C148" s="41" t="s">
        <v>38</v>
      </c>
      <c r="D148" s="38">
        <v>27.4</v>
      </c>
      <c r="E148" s="38">
        <v>29.3</v>
      </c>
      <c r="F148" s="42">
        <v>0.0</v>
      </c>
      <c r="G148" s="42">
        <v>0.0</v>
      </c>
      <c r="H148" s="38">
        <v>1.9</v>
      </c>
      <c r="I148" s="42">
        <v>6.8</v>
      </c>
      <c r="J148" s="38">
        <v>2.6</v>
      </c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hidden="1" customHeight="1">
      <c r="A149" s="36" t="s">
        <v>406</v>
      </c>
      <c r="B149" s="40" t="s">
        <v>407</v>
      </c>
      <c r="C149" s="41" t="s">
        <v>38</v>
      </c>
      <c r="D149" s="38">
        <v>64.8</v>
      </c>
      <c r="E149" s="38">
        <v>68.2</v>
      </c>
      <c r="F149" s="42">
        <v>0.0</v>
      </c>
      <c r="G149" s="42">
        <v>0.0</v>
      </c>
      <c r="H149" s="38">
        <v>3.4</v>
      </c>
      <c r="I149" s="42">
        <v>5.2</v>
      </c>
      <c r="J149" s="38">
        <v>5.9</v>
      </c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hidden="1" customHeight="1">
      <c r="A150" s="36" t="s">
        <v>408</v>
      </c>
      <c r="B150" s="40" t="s">
        <v>409</v>
      </c>
      <c r="C150" s="41" t="s">
        <v>38</v>
      </c>
      <c r="D150" s="38">
        <v>15.9</v>
      </c>
      <c r="E150" s="38">
        <v>17.2</v>
      </c>
      <c r="F150" s="42">
        <v>0.0</v>
      </c>
      <c r="G150" s="42">
        <v>0.0</v>
      </c>
      <c r="H150" s="38">
        <v>1.3</v>
      </c>
      <c r="I150" s="42">
        <v>8.0</v>
      </c>
      <c r="J150" s="38">
        <v>1.5</v>
      </c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hidden="1" customHeight="1">
      <c r="A151" s="36" t="s">
        <v>410</v>
      </c>
      <c r="B151" s="40" t="s">
        <v>411</v>
      </c>
      <c r="C151" s="41" t="s">
        <v>23</v>
      </c>
      <c r="D151" s="38">
        <v>441.3</v>
      </c>
      <c r="E151" s="38">
        <v>460.8</v>
      </c>
      <c r="F151" s="42">
        <v>0.3</v>
      </c>
      <c r="G151" s="42">
        <v>0.3</v>
      </c>
      <c r="H151" s="38">
        <v>19.5</v>
      </c>
      <c r="I151" s="42">
        <v>4.4</v>
      </c>
      <c r="J151" s="38">
        <v>40.1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hidden="1" customHeight="1">
      <c r="A152" s="36" t="s">
        <v>412</v>
      </c>
      <c r="B152" s="40" t="s">
        <v>413</v>
      </c>
      <c r="C152" s="41" t="s">
        <v>38</v>
      </c>
      <c r="D152" s="38">
        <v>12.1</v>
      </c>
      <c r="E152" s="38">
        <v>12.9</v>
      </c>
      <c r="F152" s="42">
        <v>0.0</v>
      </c>
      <c r="G152" s="42">
        <v>0.0</v>
      </c>
      <c r="H152" s="38">
        <v>0.8</v>
      </c>
      <c r="I152" s="42">
        <v>6.6</v>
      </c>
      <c r="J152" s="38">
        <v>1.1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hidden="1" customHeight="1">
      <c r="A153" s="36" t="s">
        <v>414</v>
      </c>
      <c r="B153" s="40" t="s">
        <v>415</v>
      </c>
      <c r="C153" s="41" t="s">
        <v>38</v>
      </c>
      <c r="D153" s="38">
        <v>74.5</v>
      </c>
      <c r="E153" s="38">
        <v>81.1</v>
      </c>
      <c r="F153" s="42">
        <v>0.0</v>
      </c>
      <c r="G153" s="42">
        <v>0.0</v>
      </c>
      <c r="H153" s="38">
        <v>6.6</v>
      </c>
      <c r="I153" s="42">
        <v>8.8</v>
      </c>
      <c r="J153" s="38">
        <v>7.2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hidden="1" customHeight="1">
      <c r="A154" s="36" t="s">
        <v>416</v>
      </c>
      <c r="B154" s="40" t="s">
        <v>417</v>
      </c>
      <c r="C154" s="41" t="s">
        <v>38</v>
      </c>
      <c r="D154" s="38">
        <v>137.0</v>
      </c>
      <c r="E154" s="38">
        <v>139.8</v>
      </c>
      <c r="F154" s="42">
        <v>0.1</v>
      </c>
      <c r="G154" s="42">
        <v>0.1</v>
      </c>
      <c r="H154" s="38">
        <v>2.7</v>
      </c>
      <c r="I154" s="42">
        <v>2.0</v>
      </c>
      <c r="J154" s="38">
        <v>12.0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hidden="1" customHeight="1">
      <c r="A155" s="36" t="s">
        <v>418</v>
      </c>
      <c r="B155" s="40" t="s">
        <v>419</v>
      </c>
      <c r="C155" s="41" t="s">
        <v>38</v>
      </c>
      <c r="D155" s="38">
        <v>13.8</v>
      </c>
      <c r="E155" s="38">
        <v>14.3</v>
      </c>
      <c r="F155" s="42">
        <v>0.0</v>
      </c>
      <c r="G155" s="42">
        <v>0.0</v>
      </c>
      <c r="H155" s="38">
        <v>0.5</v>
      </c>
      <c r="I155" s="42">
        <v>3.5</v>
      </c>
      <c r="J155" s="38">
        <v>1.2</v>
      </c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hidden="1" customHeight="1">
      <c r="A156" s="36" t="s">
        <v>420</v>
      </c>
      <c r="B156" s="40" t="s">
        <v>421</v>
      </c>
      <c r="C156" s="41" t="s">
        <v>38</v>
      </c>
      <c r="D156" s="38">
        <v>17.0</v>
      </c>
      <c r="E156" s="38">
        <v>19.1</v>
      </c>
      <c r="F156" s="42">
        <v>0.0</v>
      </c>
      <c r="G156" s="42">
        <v>0.0</v>
      </c>
      <c r="H156" s="38">
        <v>2.2</v>
      </c>
      <c r="I156" s="42">
        <v>12.9</v>
      </c>
      <c r="J156" s="38">
        <v>1.7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hidden="1" customHeight="1">
      <c r="A157" s="36" t="s">
        <v>422</v>
      </c>
      <c r="B157" s="40" t="s">
        <v>423</v>
      </c>
      <c r="C157" s="41" t="s">
        <v>38</v>
      </c>
      <c r="D157" s="38">
        <v>63.9</v>
      </c>
      <c r="E157" s="38">
        <v>64.3</v>
      </c>
      <c r="F157" s="42">
        <v>0.0</v>
      </c>
      <c r="G157" s="42">
        <v>0.0</v>
      </c>
      <c r="H157" s="38">
        <v>0.4</v>
      </c>
      <c r="I157" s="42">
        <v>0.6</v>
      </c>
      <c r="J157" s="38">
        <v>5.5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hidden="1" customHeight="1">
      <c r="A158" s="36" t="s">
        <v>424</v>
      </c>
      <c r="B158" s="40" t="s">
        <v>425</v>
      </c>
      <c r="C158" s="41" t="s">
        <v>38</v>
      </c>
      <c r="D158" s="38">
        <v>46.1</v>
      </c>
      <c r="E158" s="38">
        <v>48.4</v>
      </c>
      <c r="F158" s="42">
        <v>0.0</v>
      </c>
      <c r="G158" s="42">
        <v>0.0</v>
      </c>
      <c r="H158" s="38">
        <v>2.3</v>
      </c>
      <c r="I158" s="42">
        <v>5.0</v>
      </c>
      <c r="J158" s="38">
        <v>4.2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hidden="1" customHeight="1">
      <c r="A159" s="36" t="s">
        <v>426</v>
      </c>
      <c r="B159" s="40" t="s">
        <v>427</v>
      </c>
      <c r="C159" s="41" t="s">
        <v>38</v>
      </c>
      <c r="D159" s="38">
        <v>76.8</v>
      </c>
      <c r="E159" s="38">
        <v>80.8</v>
      </c>
      <c r="F159" s="42">
        <v>0.0</v>
      </c>
      <c r="G159" s="42">
        <v>0.0</v>
      </c>
      <c r="H159" s="38">
        <v>4.0</v>
      </c>
      <c r="I159" s="42">
        <v>5.2</v>
      </c>
      <c r="J159" s="38">
        <v>7.1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hidden="1" customHeight="1">
      <c r="A160" s="36" t="s">
        <v>428</v>
      </c>
      <c r="B160" s="40" t="s">
        <v>429</v>
      </c>
      <c r="C160" s="41" t="s">
        <v>38</v>
      </c>
      <c r="D160" s="38">
        <v>60.2</v>
      </c>
      <c r="E160" s="38">
        <v>66.6</v>
      </c>
      <c r="F160" s="42">
        <v>0.0</v>
      </c>
      <c r="G160" s="42">
        <v>0.0</v>
      </c>
      <c r="H160" s="38">
        <v>6.4</v>
      </c>
      <c r="I160" s="42">
        <v>10.6</v>
      </c>
      <c r="J160" s="38">
        <v>7.2</v>
      </c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hidden="1" customHeight="1">
      <c r="A161" s="36" t="s">
        <v>48</v>
      </c>
      <c r="B161" s="40" t="s">
        <v>49</v>
      </c>
      <c r="C161" s="41" t="s">
        <v>23</v>
      </c>
      <c r="D161" s="38">
        <v>1299.5</v>
      </c>
      <c r="E161" s="38">
        <v>1424.3</v>
      </c>
      <c r="F161" s="42">
        <v>0.8</v>
      </c>
      <c r="G161" s="42">
        <v>0.8</v>
      </c>
      <c r="H161" s="38">
        <v>124.8</v>
      </c>
      <c r="I161" s="42">
        <v>9.6</v>
      </c>
      <c r="J161" s="38">
        <v>132.8</v>
      </c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hidden="1" customHeight="1">
      <c r="A162" s="36" t="s">
        <v>430</v>
      </c>
      <c r="B162" s="40" t="s">
        <v>431</v>
      </c>
      <c r="C162" s="41" t="s">
        <v>23</v>
      </c>
      <c r="D162" s="38">
        <v>325.4</v>
      </c>
      <c r="E162" s="38">
        <v>358.0</v>
      </c>
      <c r="F162" s="42">
        <v>0.2</v>
      </c>
      <c r="G162" s="42">
        <v>0.2</v>
      </c>
      <c r="H162" s="38">
        <v>32.6</v>
      </c>
      <c r="I162" s="42">
        <v>10.0</v>
      </c>
      <c r="J162" s="38">
        <v>32.4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hidden="1" customHeight="1">
      <c r="A163" s="36" t="s">
        <v>432</v>
      </c>
      <c r="B163" s="40" t="s">
        <v>433</v>
      </c>
      <c r="C163" s="41" t="s">
        <v>23</v>
      </c>
      <c r="D163" s="38">
        <v>43.0</v>
      </c>
      <c r="E163" s="38">
        <v>46.1</v>
      </c>
      <c r="F163" s="42">
        <v>0.0</v>
      </c>
      <c r="G163" s="42">
        <v>0.0</v>
      </c>
      <c r="H163" s="38">
        <v>3.1</v>
      </c>
      <c r="I163" s="42">
        <v>7.2</v>
      </c>
      <c r="J163" s="38">
        <v>4.7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hidden="1" customHeight="1">
      <c r="A164" s="36" t="s">
        <v>434</v>
      </c>
      <c r="B164" s="40" t="s">
        <v>435</v>
      </c>
      <c r="C164" s="41" t="s">
        <v>38</v>
      </c>
      <c r="D164" s="38">
        <v>6.1</v>
      </c>
      <c r="E164" s="38">
        <v>6.4</v>
      </c>
      <c r="F164" s="42">
        <v>0.0</v>
      </c>
      <c r="G164" s="42">
        <v>0.0</v>
      </c>
      <c r="H164" s="38">
        <v>0.4</v>
      </c>
      <c r="I164" s="42">
        <v>5.9</v>
      </c>
      <c r="J164" s="38">
        <v>0.7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hidden="1" customHeight="1">
      <c r="A165" s="36" t="s">
        <v>436</v>
      </c>
      <c r="B165" s="40" t="s">
        <v>437</v>
      </c>
      <c r="C165" s="41" t="s">
        <v>38</v>
      </c>
      <c r="D165" s="38">
        <v>17.0</v>
      </c>
      <c r="E165" s="38">
        <v>18.0</v>
      </c>
      <c r="F165" s="42">
        <v>0.0</v>
      </c>
      <c r="G165" s="42">
        <v>0.0</v>
      </c>
      <c r="H165" s="38">
        <v>1.0</v>
      </c>
      <c r="I165" s="42">
        <v>5.7</v>
      </c>
      <c r="J165" s="38">
        <v>1.8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hidden="1" customHeight="1">
      <c r="A166" s="36" t="s">
        <v>438</v>
      </c>
      <c r="B166" s="40" t="s">
        <v>439</v>
      </c>
      <c r="C166" s="41" t="s">
        <v>38</v>
      </c>
      <c r="D166" s="38">
        <v>19.9</v>
      </c>
      <c r="E166" s="38">
        <v>21.7</v>
      </c>
      <c r="F166" s="42">
        <v>0.0</v>
      </c>
      <c r="G166" s="42">
        <v>0.0</v>
      </c>
      <c r="H166" s="38">
        <v>1.8</v>
      </c>
      <c r="I166" s="42">
        <v>8.8</v>
      </c>
      <c r="J166" s="38">
        <v>2.2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hidden="1" customHeight="1">
      <c r="A167" s="36" t="s">
        <v>440</v>
      </c>
      <c r="B167" s="40" t="s">
        <v>441</v>
      </c>
      <c r="C167" s="41" t="s">
        <v>23</v>
      </c>
      <c r="D167" s="38">
        <v>112.8</v>
      </c>
      <c r="E167" s="38">
        <v>122.9</v>
      </c>
      <c r="F167" s="42">
        <v>0.1</v>
      </c>
      <c r="G167" s="42">
        <v>0.1</v>
      </c>
      <c r="H167" s="38">
        <v>10.1</v>
      </c>
      <c r="I167" s="42">
        <v>8.9</v>
      </c>
      <c r="J167" s="38">
        <v>11.0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hidden="1" customHeight="1">
      <c r="A168" s="36" t="s">
        <v>442</v>
      </c>
      <c r="B168" s="40" t="s">
        <v>443</v>
      </c>
      <c r="C168" s="41" t="s">
        <v>38</v>
      </c>
      <c r="D168" s="38">
        <v>31.5</v>
      </c>
      <c r="E168" s="38">
        <v>35.1</v>
      </c>
      <c r="F168" s="42">
        <v>0.0</v>
      </c>
      <c r="G168" s="42">
        <v>0.0</v>
      </c>
      <c r="H168" s="38">
        <v>3.6</v>
      </c>
      <c r="I168" s="42">
        <v>11.5</v>
      </c>
      <c r="J168" s="38">
        <v>3.2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hidden="1" customHeight="1">
      <c r="A169" s="36" t="s">
        <v>444</v>
      </c>
      <c r="B169" s="40" t="s">
        <v>445</v>
      </c>
      <c r="C169" s="41" t="s">
        <v>38</v>
      </c>
      <c r="D169" s="38">
        <v>23.2</v>
      </c>
      <c r="E169" s="38">
        <v>25.1</v>
      </c>
      <c r="F169" s="42">
        <v>0.0</v>
      </c>
      <c r="G169" s="42">
        <v>0.0</v>
      </c>
      <c r="H169" s="38">
        <v>1.9</v>
      </c>
      <c r="I169" s="42">
        <v>8.2</v>
      </c>
      <c r="J169" s="38">
        <v>2.2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hidden="1" customHeight="1">
      <c r="A170" s="36" t="s">
        <v>446</v>
      </c>
      <c r="B170" s="40" t="s">
        <v>447</v>
      </c>
      <c r="C170" s="41" t="s">
        <v>38</v>
      </c>
      <c r="D170" s="38">
        <v>19.4</v>
      </c>
      <c r="E170" s="38">
        <v>20.9</v>
      </c>
      <c r="F170" s="42">
        <v>0.0</v>
      </c>
      <c r="G170" s="42">
        <v>0.0</v>
      </c>
      <c r="H170" s="38">
        <v>1.5</v>
      </c>
      <c r="I170" s="42">
        <v>7.6</v>
      </c>
      <c r="J170" s="38">
        <v>1.9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hidden="1" customHeight="1">
      <c r="A171" s="36" t="s">
        <v>448</v>
      </c>
      <c r="B171" s="40" t="s">
        <v>449</v>
      </c>
      <c r="C171" s="41" t="s">
        <v>38</v>
      </c>
      <c r="D171" s="38">
        <v>38.7</v>
      </c>
      <c r="E171" s="38">
        <v>41.8</v>
      </c>
      <c r="F171" s="42">
        <v>0.0</v>
      </c>
      <c r="G171" s="42">
        <v>0.0</v>
      </c>
      <c r="H171" s="38">
        <v>3.1</v>
      </c>
      <c r="I171" s="42">
        <v>8.0</v>
      </c>
      <c r="J171" s="38">
        <v>3.7</v>
      </c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hidden="1" customHeight="1">
      <c r="A172" s="36" t="s">
        <v>450</v>
      </c>
      <c r="B172" s="40" t="s">
        <v>451</v>
      </c>
      <c r="C172" s="41" t="s">
        <v>23</v>
      </c>
      <c r="D172" s="38">
        <v>34.6</v>
      </c>
      <c r="E172" s="38">
        <v>36.6</v>
      </c>
      <c r="F172" s="42">
        <v>0.0</v>
      </c>
      <c r="G172" s="42">
        <v>0.0</v>
      </c>
      <c r="H172" s="38">
        <v>2.0</v>
      </c>
      <c r="I172" s="42">
        <v>5.8</v>
      </c>
      <c r="J172" s="38">
        <v>3.1</v>
      </c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hidden="1" customHeight="1">
      <c r="A173" s="36" t="s">
        <v>452</v>
      </c>
      <c r="B173" s="40" t="s">
        <v>453</v>
      </c>
      <c r="C173" s="41" t="s">
        <v>38</v>
      </c>
      <c r="D173" s="38">
        <v>22.3</v>
      </c>
      <c r="E173" s="38">
        <v>23.7</v>
      </c>
      <c r="F173" s="42">
        <v>0.0</v>
      </c>
      <c r="G173" s="42">
        <v>0.0</v>
      </c>
      <c r="H173" s="38">
        <v>1.4</v>
      </c>
      <c r="I173" s="42">
        <v>6.3</v>
      </c>
      <c r="J173" s="38">
        <v>2.0</v>
      </c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hidden="1" customHeight="1">
      <c r="A174" s="36" t="s">
        <v>454</v>
      </c>
      <c r="B174" s="40" t="s">
        <v>455</v>
      </c>
      <c r="C174" s="41" t="s">
        <v>38</v>
      </c>
      <c r="D174" s="38">
        <v>12.3</v>
      </c>
      <c r="E174" s="38">
        <v>12.9</v>
      </c>
      <c r="F174" s="42">
        <v>0.0</v>
      </c>
      <c r="G174" s="42">
        <v>0.0</v>
      </c>
      <c r="H174" s="38">
        <v>0.6</v>
      </c>
      <c r="I174" s="42">
        <v>5.0</v>
      </c>
      <c r="J174" s="38">
        <v>1.1</v>
      </c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hidden="1" customHeight="1">
      <c r="A175" s="36" t="s">
        <v>456</v>
      </c>
      <c r="B175" s="40" t="s">
        <v>457</v>
      </c>
      <c r="C175" s="41" t="s">
        <v>23</v>
      </c>
      <c r="D175" s="38">
        <v>126.1</v>
      </c>
      <c r="E175" s="38">
        <v>142.7</v>
      </c>
      <c r="F175" s="42">
        <v>0.1</v>
      </c>
      <c r="G175" s="42">
        <v>0.1</v>
      </c>
      <c r="H175" s="38">
        <v>16.6</v>
      </c>
      <c r="I175" s="42">
        <v>13.2</v>
      </c>
      <c r="J175" s="38">
        <v>12.7</v>
      </c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hidden="1" customHeight="1">
      <c r="A176" s="36" t="s">
        <v>458</v>
      </c>
      <c r="B176" s="40" t="s">
        <v>459</v>
      </c>
      <c r="C176" s="41" t="s">
        <v>38</v>
      </c>
      <c r="D176" s="38">
        <v>6.1</v>
      </c>
      <c r="E176" s="38">
        <v>6.6</v>
      </c>
      <c r="F176" s="42">
        <v>0.0</v>
      </c>
      <c r="G176" s="42">
        <v>0.0</v>
      </c>
      <c r="H176" s="38">
        <v>0.5</v>
      </c>
      <c r="I176" s="42">
        <v>8.8</v>
      </c>
      <c r="J176" s="38">
        <v>0.6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hidden="1" customHeight="1">
      <c r="A177" s="36" t="s">
        <v>460</v>
      </c>
      <c r="B177" s="40" t="s">
        <v>461</v>
      </c>
      <c r="C177" s="41" t="s">
        <v>38</v>
      </c>
      <c r="D177" s="38">
        <v>120.0</v>
      </c>
      <c r="E177" s="38">
        <v>136.1</v>
      </c>
      <c r="F177" s="42">
        <v>0.1</v>
      </c>
      <c r="G177" s="42">
        <v>0.1</v>
      </c>
      <c r="H177" s="38">
        <v>16.1</v>
      </c>
      <c r="I177" s="42">
        <v>13.4</v>
      </c>
      <c r="J177" s="38">
        <v>12.1</v>
      </c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hidden="1" customHeight="1">
      <c r="A178" s="36" t="s">
        <v>462</v>
      </c>
      <c r="B178" s="40" t="s">
        <v>463</v>
      </c>
      <c r="C178" s="41" t="s">
        <v>38</v>
      </c>
      <c r="D178" s="38">
        <v>8.9</v>
      </c>
      <c r="E178" s="38">
        <v>9.7</v>
      </c>
      <c r="F178" s="42">
        <v>0.0</v>
      </c>
      <c r="G178" s="42">
        <v>0.0</v>
      </c>
      <c r="H178" s="38">
        <v>0.8</v>
      </c>
      <c r="I178" s="42">
        <v>9.2</v>
      </c>
      <c r="J178" s="38">
        <v>0.8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hidden="1" customHeight="1">
      <c r="A179" s="36" t="s">
        <v>464</v>
      </c>
      <c r="B179" s="40" t="s">
        <v>465</v>
      </c>
      <c r="C179" s="41" t="s">
        <v>23</v>
      </c>
      <c r="D179" s="38">
        <v>278.2</v>
      </c>
      <c r="E179" s="38">
        <v>305.3</v>
      </c>
      <c r="F179" s="42">
        <v>0.2</v>
      </c>
      <c r="G179" s="42">
        <v>0.2</v>
      </c>
      <c r="H179" s="38">
        <v>27.1</v>
      </c>
      <c r="I179" s="42">
        <v>9.7</v>
      </c>
      <c r="J179" s="38">
        <v>28.0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hidden="1" customHeight="1">
      <c r="A180" s="36" t="s">
        <v>466</v>
      </c>
      <c r="B180" s="40" t="s">
        <v>467</v>
      </c>
      <c r="C180" s="41" t="s">
        <v>23</v>
      </c>
      <c r="D180" s="38">
        <v>19.9</v>
      </c>
      <c r="E180" s="38">
        <v>22.7</v>
      </c>
      <c r="F180" s="42">
        <v>0.0</v>
      </c>
      <c r="G180" s="42">
        <v>0.0</v>
      </c>
      <c r="H180" s="38">
        <v>2.8</v>
      </c>
      <c r="I180" s="42">
        <v>14.0</v>
      </c>
      <c r="J180" s="38">
        <v>1.9</v>
      </c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hidden="1" customHeight="1">
      <c r="A181" s="36" t="s">
        <v>468</v>
      </c>
      <c r="B181" s="40" t="s">
        <v>469</v>
      </c>
      <c r="C181" s="41" t="s">
        <v>38</v>
      </c>
      <c r="D181" s="38">
        <v>2.0</v>
      </c>
      <c r="E181" s="38">
        <v>2.2</v>
      </c>
      <c r="F181" s="42">
        <v>0.0</v>
      </c>
      <c r="G181" s="42">
        <v>0.0</v>
      </c>
      <c r="H181" s="38">
        <v>0.2</v>
      </c>
      <c r="I181" s="42">
        <v>10.0</v>
      </c>
      <c r="J181" s="38">
        <v>0.2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hidden="1" customHeight="1">
      <c r="A182" s="36" t="s">
        <v>470</v>
      </c>
      <c r="B182" s="40" t="s">
        <v>471</v>
      </c>
      <c r="C182" s="41" t="s">
        <v>38</v>
      </c>
      <c r="D182" s="38">
        <v>17.9</v>
      </c>
      <c r="E182" s="38">
        <v>20.5</v>
      </c>
      <c r="F182" s="42">
        <v>0.0</v>
      </c>
      <c r="G182" s="42">
        <v>0.0</v>
      </c>
      <c r="H182" s="38">
        <v>2.6</v>
      </c>
      <c r="I182" s="42">
        <v>14.5</v>
      </c>
      <c r="J182" s="38">
        <v>1.7</v>
      </c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hidden="1" customHeight="1">
      <c r="A183" s="36" t="s">
        <v>472</v>
      </c>
      <c r="B183" s="40" t="s">
        <v>473</v>
      </c>
      <c r="C183" s="41" t="s">
        <v>38</v>
      </c>
      <c r="D183" s="38">
        <v>10.4</v>
      </c>
      <c r="E183" s="38">
        <v>11.7</v>
      </c>
      <c r="F183" s="42">
        <v>0.0</v>
      </c>
      <c r="G183" s="42">
        <v>0.0</v>
      </c>
      <c r="H183" s="38">
        <v>1.3</v>
      </c>
      <c r="I183" s="42">
        <v>12.0</v>
      </c>
      <c r="J183" s="38">
        <v>0.9</v>
      </c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hidden="1" customHeight="1">
      <c r="A184" s="36" t="s">
        <v>474</v>
      </c>
      <c r="B184" s="40" t="s">
        <v>475</v>
      </c>
      <c r="C184" s="41" t="s">
        <v>23</v>
      </c>
      <c r="D184" s="38">
        <v>96.2</v>
      </c>
      <c r="E184" s="38">
        <v>102.5</v>
      </c>
      <c r="F184" s="42">
        <v>0.1</v>
      </c>
      <c r="G184" s="42">
        <v>0.1</v>
      </c>
      <c r="H184" s="38">
        <v>6.3</v>
      </c>
      <c r="I184" s="42">
        <v>6.5</v>
      </c>
      <c r="J184" s="38">
        <v>9.4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hidden="1" customHeight="1">
      <c r="A185" s="36" t="s">
        <v>476</v>
      </c>
      <c r="B185" s="40" t="s">
        <v>477</v>
      </c>
      <c r="C185" s="41" t="s">
        <v>38</v>
      </c>
      <c r="D185" s="38">
        <v>88.3</v>
      </c>
      <c r="E185" s="38">
        <v>94.0</v>
      </c>
      <c r="F185" s="42">
        <v>0.1</v>
      </c>
      <c r="G185" s="42">
        <v>0.1</v>
      </c>
      <c r="H185" s="38">
        <v>5.7</v>
      </c>
      <c r="I185" s="42">
        <v>6.5</v>
      </c>
      <c r="J185" s="38">
        <v>8.6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hidden="1" customHeight="1">
      <c r="A186" s="36" t="s">
        <v>478</v>
      </c>
      <c r="B186" s="40" t="s">
        <v>479</v>
      </c>
      <c r="C186" s="41" t="s">
        <v>38</v>
      </c>
      <c r="D186" s="38">
        <v>7.9</v>
      </c>
      <c r="E186" s="38">
        <v>8.5</v>
      </c>
      <c r="F186" s="42">
        <v>0.0</v>
      </c>
      <c r="G186" s="42">
        <v>0.0</v>
      </c>
      <c r="H186" s="38">
        <v>0.6</v>
      </c>
      <c r="I186" s="42">
        <v>7.1</v>
      </c>
      <c r="J186" s="38">
        <v>0.8</v>
      </c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hidden="1" customHeight="1">
      <c r="A187" s="36" t="s">
        <v>480</v>
      </c>
      <c r="B187" s="40" t="s">
        <v>481</v>
      </c>
      <c r="C187" s="41" t="s">
        <v>23</v>
      </c>
      <c r="D187" s="38">
        <v>128.2</v>
      </c>
      <c r="E187" s="38">
        <v>143.3</v>
      </c>
      <c r="F187" s="42">
        <v>0.1</v>
      </c>
      <c r="G187" s="42">
        <v>0.1</v>
      </c>
      <c r="H187" s="38">
        <v>15.1</v>
      </c>
      <c r="I187" s="42">
        <v>11.8</v>
      </c>
      <c r="J187" s="38">
        <v>13.8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hidden="1" customHeight="1">
      <c r="A188" s="36" t="s">
        <v>482</v>
      </c>
      <c r="B188" s="40" t="s">
        <v>483</v>
      </c>
      <c r="C188" s="41" t="s">
        <v>38</v>
      </c>
      <c r="D188" s="38">
        <v>89.5</v>
      </c>
      <c r="E188" s="38">
        <v>99.4</v>
      </c>
      <c r="F188" s="42">
        <v>0.1</v>
      </c>
      <c r="G188" s="42">
        <v>0.1</v>
      </c>
      <c r="H188" s="38">
        <v>9.9</v>
      </c>
      <c r="I188" s="42">
        <v>11.1</v>
      </c>
      <c r="J188" s="38">
        <v>9.5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hidden="1" customHeight="1">
      <c r="A189" s="36" t="s">
        <v>484</v>
      </c>
      <c r="B189" s="40" t="s">
        <v>485</v>
      </c>
      <c r="C189" s="41" t="s">
        <v>38</v>
      </c>
      <c r="D189" s="38">
        <v>32.0</v>
      </c>
      <c r="E189" s="38">
        <v>36.5</v>
      </c>
      <c r="F189" s="42">
        <v>0.0</v>
      </c>
      <c r="G189" s="42">
        <v>0.0</v>
      </c>
      <c r="H189" s="38">
        <v>4.5</v>
      </c>
      <c r="I189" s="42">
        <v>14.0</v>
      </c>
      <c r="J189" s="38">
        <v>3.5</v>
      </c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hidden="1" customHeight="1">
      <c r="A190" s="36" t="s">
        <v>486</v>
      </c>
      <c r="B190" s="40" t="s">
        <v>487</v>
      </c>
      <c r="C190" s="41" t="s">
        <v>38</v>
      </c>
      <c r="D190" s="38">
        <v>6.7</v>
      </c>
      <c r="E190" s="38">
        <v>7.4</v>
      </c>
      <c r="F190" s="42">
        <v>0.0</v>
      </c>
      <c r="G190" s="42">
        <v>0.0</v>
      </c>
      <c r="H190" s="38">
        <v>0.7</v>
      </c>
      <c r="I190" s="42">
        <v>9.9</v>
      </c>
      <c r="J190" s="38">
        <v>0.7</v>
      </c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hidden="1" customHeight="1">
      <c r="A191" s="36" t="s">
        <v>488</v>
      </c>
      <c r="B191" s="40" t="s">
        <v>489</v>
      </c>
      <c r="C191" s="41" t="s">
        <v>38</v>
      </c>
      <c r="D191" s="38">
        <v>23.5</v>
      </c>
      <c r="E191" s="38">
        <v>25.1</v>
      </c>
      <c r="F191" s="42">
        <v>0.0</v>
      </c>
      <c r="G191" s="42">
        <v>0.0</v>
      </c>
      <c r="H191" s="38">
        <v>1.7</v>
      </c>
      <c r="I191" s="42">
        <v>7.2</v>
      </c>
      <c r="J191" s="38">
        <v>2.0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hidden="1" customHeight="1">
      <c r="A192" s="36" t="s">
        <v>490</v>
      </c>
      <c r="B192" s="40" t="s">
        <v>491</v>
      </c>
      <c r="C192" s="41" t="s">
        <v>23</v>
      </c>
      <c r="D192" s="38">
        <v>303.8</v>
      </c>
      <c r="E192" s="38">
        <v>336.7</v>
      </c>
      <c r="F192" s="42">
        <v>0.2</v>
      </c>
      <c r="G192" s="42">
        <v>0.2</v>
      </c>
      <c r="H192" s="38">
        <v>32.9</v>
      </c>
      <c r="I192" s="42">
        <v>10.8</v>
      </c>
      <c r="J192" s="38">
        <v>26.5</v>
      </c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hidden="1" customHeight="1">
      <c r="A193" s="36" t="s">
        <v>492</v>
      </c>
      <c r="B193" s="40" t="s">
        <v>493</v>
      </c>
      <c r="C193" s="41" t="s">
        <v>38</v>
      </c>
      <c r="D193" s="38">
        <v>21.3</v>
      </c>
      <c r="E193" s="38">
        <v>22.6</v>
      </c>
      <c r="F193" s="42">
        <v>0.0</v>
      </c>
      <c r="G193" s="42">
        <v>0.0</v>
      </c>
      <c r="H193" s="38">
        <v>1.3</v>
      </c>
      <c r="I193" s="42">
        <v>6.3</v>
      </c>
      <c r="J193" s="38">
        <v>1.6</v>
      </c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hidden="1" customHeight="1">
      <c r="A194" s="36" t="s">
        <v>494</v>
      </c>
      <c r="B194" s="40" t="s">
        <v>495</v>
      </c>
      <c r="C194" s="41" t="s">
        <v>38</v>
      </c>
      <c r="D194" s="38">
        <v>14.6</v>
      </c>
      <c r="E194" s="38">
        <v>14.9</v>
      </c>
      <c r="F194" s="42">
        <v>0.0</v>
      </c>
      <c r="G194" s="42">
        <v>0.0</v>
      </c>
      <c r="H194" s="38">
        <v>0.4</v>
      </c>
      <c r="I194" s="42">
        <v>2.5</v>
      </c>
      <c r="J194" s="38">
        <v>1.4</v>
      </c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hidden="1" customHeight="1">
      <c r="A195" s="36" t="s">
        <v>496</v>
      </c>
      <c r="B195" s="40" t="s">
        <v>497</v>
      </c>
      <c r="C195" s="41" t="s">
        <v>23</v>
      </c>
      <c r="D195" s="38">
        <v>166.6</v>
      </c>
      <c r="E195" s="38">
        <v>189.6</v>
      </c>
      <c r="F195" s="42">
        <v>0.1</v>
      </c>
      <c r="G195" s="42">
        <v>0.1</v>
      </c>
      <c r="H195" s="38">
        <v>23.0</v>
      </c>
      <c r="I195" s="42">
        <v>13.8</v>
      </c>
      <c r="J195" s="38">
        <v>13.6</v>
      </c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hidden="1" customHeight="1">
      <c r="A196" s="36" t="s">
        <v>498</v>
      </c>
      <c r="B196" s="40" t="s">
        <v>499</v>
      </c>
      <c r="C196" s="41" t="s">
        <v>38</v>
      </c>
      <c r="D196" s="38">
        <v>147.5</v>
      </c>
      <c r="E196" s="38">
        <v>168.5</v>
      </c>
      <c r="F196" s="42">
        <v>0.1</v>
      </c>
      <c r="G196" s="42">
        <v>0.1</v>
      </c>
      <c r="H196" s="38">
        <v>21.0</v>
      </c>
      <c r="I196" s="42">
        <v>14.3</v>
      </c>
      <c r="J196" s="38">
        <v>12.1</v>
      </c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hidden="1" customHeight="1">
      <c r="A197" s="36" t="s">
        <v>500</v>
      </c>
      <c r="B197" s="40" t="s">
        <v>501</v>
      </c>
      <c r="C197" s="41" t="s">
        <v>38</v>
      </c>
      <c r="D197" s="38">
        <v>1.7</v>
      </c>
      <c r="E197" s="38">
        <v>1.8</v>
      </c>
      <c r="F197" s="42">
        <v>0.0</v>
      </c>
      <c r="G197" s="42">
        <v>0.0</v>
      </c>
      <c r="H197" s="38">
        <v>0.1</v>
      </c>
      <c r="I197" s="42">
        <v>8.4</v>
      </c>
      <c r="J197" s="38">
        <v>0.1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hidden="1" customHeight="1">
      <c r="A198" s="36" t="s">
        <v>502</v>
      </c>
      <c r="B198" s="40" t="s">
        <v>503</v>
      </c>
      <c r="C198" s="41" t="s">
        <v>38</v>
      </c>
      <c r="D198" s="38">
        <v>17.4</v>
      </c>
      <c r="E198" s="38">
        <v>19.2</v>
      </c>
      <c r="F198" s="42">
        <v>0.0</v>
      </c>
      <c r="G198" s="42">
        <v>0.0</v>
      </c>
      <c r="H198" s="38">
        <v>1.8</v>
      </c>
      <c r="I198" s="42">
        <v>10.5</v>
      </c>
      <c r="J198" s="38">
        <v>1.3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hidden="1" customHeight="1">
      <c r="A199" s="36" t="s">
        <v>504</v>
      </c>
      <c r="B199" s="40" t="s">
        <v>505</v>
      </c>
      <c r="C199" s="41" t="s">
        <v>38</v>
      </c>
      <c r="D199" s="38">
        <v>3.5</v>
      </c>
      <c r="E199" s="38">
        <v>3.5</v>
      </c>
      <c r="F199" s="42">
        <v>0.0</v>
      </c>
      <c r="G199" s="42">
        <v>0.0</v>
      </c>
      <c r="H199" s="38">
        <v>0.0</v>
      </c>
      <c r="I199" s="42">
        <v>1.3</v>
      </c>
      <c r="J199" s="38">
        <v>0.3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hidden="1" customHeight="1">
      <c r="A200" s="36" t="s">
        <v>506</v>
      </c>
      <c r="B200" s="40" t="s">
        <v>507</v>
      </c>
      <c r="C200" s="41" t="s">
        <v>38</v>
      </c>
      <c r="D200" s="38">
        <v>36.0</v>
      </c>
      <c r="E200" s="38">
        <v>40.6</v>
      </c>
      <c r="F200" s="42">
        <v>0.0</v>
      </c>
      <c r="G200" s="42">
        <v>0.0</v>
      </c>
      <c r="H200" s="38">
        <v>4.6</v>
      </c>
      <c r="I200" s="42">
        <v>12.8</v>
      </c>
      <c r="J200" s="38">
        <v>3.5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hidden="1" customHeight="1">
      <c r="A201" s="36" t="s">
        <v>508</v>
      </c>
      <c r="B201" s="40" t="s">
        <v>509</v>
      </c>
      <c r="C201" s="41" t="s">
        <v>23</v>
      </c>
      <c r="D201" s="38">
        <v>61.9</v>
      </c>
      <c r="E201" s="38">
        <v>65.4</v>
      </c>
      <c r="F201" s="42">
        <v>0.0</v>
      </c>
      <c r="G201" s="42">
        <v>0.0</v>
      </c>
      <c r="H201" s="38">
        <v>3.6</v>
      </c>
      <c r="I201" s="42">
        <v>5.8</v>
      </c>
      <c r="J201" s="38">
        <v>6.1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hidden="1" customHeight="1">
      <c r="A202" s="36" t="s">
        <v>510</v>
      </c>
      <c r="B202" s="40" t="s">
        <v>511</v>
      </c>
      <c r="C202" s="41" t="s">
        <v>38</v>
      </c>
      <c r="D202" s="38">
        <v>7.6</v>
      </c>
      <c r="E202" s="38">
        <v>7.9</v>
      </c>
      <c r="F202" s="42">
        <v>0.0</v>
      </c>
      <c r="G202" s="42">
        <v>0.0</v>
      </c>
      <c r="H202" s="38">
        <v>0.3</v>
      </c>
      <c r="I202" s="42">
        <v>4.5</v>
      </c>
      <c r="J202" s="38">
        <v>0.7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hidden="1" customHeight="1">
      <c r="A203" s="36" t="s">
        <v>512</v>
      </c>
      <c r="B203" s="40" t="s">
        <v>513</v>
      </c>
      <c r="C203" s="41" t="s">
        <v>38</v>
      </c>
      <c r="D203" s="38">
        <v>1.5</v>
      </c>
      <c r="E203" s="38">
        <v>1.7</v>
      </c>
      <c r="F203" s="42">
        <v>0.0</v>
      </c>
      <c r="G203" s="42">
        <v>0.0</v>
      </c>
      <c r="H203" s="38">
        <v>0.1</v>
      </c>
      <c r="I203" s="42">
        <v>6.7</v>
      </c>
      <c r="J203" s="38">
        <v>0.2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hidden="1" customHeight="1">
      <c r="A204" s="36" t="s">
        <v>514</v>
      </c>
      <c r="B204" s="40" t="s">
        <v>515</v>
      </c>
      <c r="C204" s="41" t="s">
        <v>38</v>
      </c>
      <c r="D204" s="38">
        <v>3.3</v>
      </c>
      <c r="E204" s="38">
        <v>3.5</v>
      </c>
      <c r="F204" s="42">
        <v>0.0</v>
      </c>
      <c r="G204" s="42">
        <v>0.0</v>
      </c>
      <c r="H204" s="38">
        <v>0.2</v>
      </c>
      <c r="I204" s="42">
        <v>6.0</v>
      </c>
      <c r="J204" s="38">
        <v>0.3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hidden="1" customHeight="1">
      <c r="A205" s="36" t="s">
        <v>516</v>
      </c>
      <c r="B205" s="40" t="s">
        <v>517</v>
      </c>
      <c r="C205" s="41" t="s">
        <v>38</v>
      </c>
      <c r="D205" s="38">
        <v>7.3</v>
      </c>
      <c r="E205" s="38">
        <v>7.5</v>
      </c>
      <c r="F205" s="42">
        <v>0.0</v>
      </c>
      <c r="G205" s="42">
        <v>0.0</v>
      </c>
      <c r="H205" s="38">
        <v>0.2</v>
      </c>
      <c r="I205" s="42">
        <v>2.8</v>
      </c>
      <c r="J205" s="38">
        <v>0.7</v>
      </c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hidden="1" customHeight="1">
      <c r="A206" s="36" t="s">
        <v>518</v>
      </c>
      <c r="B206" s="40" t="s">
        <v>519</v>
      </c>
      <c r="C206" s="41" t="s">
        <v>38</v>
      </c>
      <c r="D206" s="38">
        <v>42.1</v>
      </c>
      <c r="E206" s="38">
        <v>44.9</v>
      </c>
      <c r="F206" s="42">
        <v>0.0</v>
      </c>
      <c r="G206" s="42">
        <v>0.0</v>
      </c>
      <c r="H206" s="38">
        <v>2.7</v>
      </c>
      <c r="I206" s="42">
        <v>6.5</v>
      </c>
      <c r="J206" s="38">
        <v>4.2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hidden="1" customHeight="1">
      <c r="A207" s="36" t="s">
        <v>520</v>
      </c>
      <c r="B207" s="40" t="s">
        <v>521</v>
      </c>
      <c r="C207" s="41" t="s">
        <v>23</v>
      </c>
      <c r="D207" s="38">
        <v>392.1</v>
      </c>
      <c r="E207" s="38">
        <v>424.3</v>
      </c>
      <c r="F207" s="42">
        <v>0.3</v>
      </c>
      <c r="G207" s="42">
        <v>0.3</v>
      </c>
      <c r="H207" s="38">
        <v>32.2</v>
      </c>
      <c r="I207" s="42">
        <v>8.2</v>
      </c>
      <c r="J207" s="38">
        <v>45.9</v>
      </c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hidden="1" customHeight="1">
      <c r="A208" s="36" t="s">
        <v>522</v>
      </c>
      <c r="B208" s="40" t="s">
        <v>523</v>
      </c>
      <c r="C208" s="41" t="s">
        <v>38</v>
      </c>
      <c r="D208" s="38">
        <v>27.5</v>
      </c>
      <c r="E208" s="38">
        <v>29.2</v>
      </c>
      <c r="F208" s="42">
        <v>0.0</v>
      </c>
      <c r="G208" s="42">
        <v>0.0</v>
      </c>
      <c r="H208" s="38">
        <v>1.7</v>
      </c>
      <c r="I208" s="42">
        <v>6.3</v>
      </c>
      <c r="J208" s="38">
        <v>3.0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hidden="1" customHeight="1">
      <c r="A209" s="36" t="s">
        <v>524</v>
      </c>
      <c r="B209" s="40" t="s">
        <v>525</v>
      </c>
      <c r="C209" s="41" t="s">
        <v>38</v>
      </c>
      <c r="D209" s="38">
        <v>82.1</v>
      </c>
      <c r="E209" s="38">
        <v>90.4</v>
      </c>
      <c r="F209" s="42">
        <v>0.1</v>
      </c>
      <c r="G209" s="42">
        <v>0.1</v>
      </c>
      <c r="H209" s="38">
        <v>8.4</v>
      </c>
      <c r="I209" s="42">
        <v>10.2</v>
      </c>
      <c r="J209" s="38">
        <v>8.9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hidden="1" customHeight="1">
      <c r="A210" s="36" t="s">
        <v>526</v>
      </c>
      <c r="B210" s="40" t="s">
        <v>527</v>
      </c>
      <c r="C210" s="41" t="s">
        <v>38</v>
      </c>
      <c r="D210" s="38">
        <v>67.3</v>
      </c>
      <c r="E210" s="38">
        <v>70.0</v>
      </c>
      <c r="F210" s="42">
        <v>0.0</v>
      </c>
      <c r="G210" s="42">
        <v>0.0</v>
      </c>
      <c r="H210" s="38">
        <v>2.7</v>
      </c>
      <c r="I210" s="42">
        <v>4.0</v>
      </c>
      <c r="J210" s="38">
        <v>6.6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hidden="1" customHeight="1">
      <c r="A211" s="36" t="s">
        <v>528</v>
      </c>
      <c r="B211" s="40" t="s">
        <v>529</v>
      </c>
      <c r="C211" s="41" t="s">
        <v>38</v>
      </c>
      <c r="D211" s="38">
        <v>15.0</v>
      </c>
      <c r="E211" s="38">
        <v>17.4</v>
      </c>
      <c r="F211" s="42">
        <v>0.0</v>
      </c>
      <c r="G211" s="42">
        <v>0.0</v>
      </c>
      <c r="H211" s="38">
        <v>2.5</v>
      </c>
      <c r="I211" s="42">
        <v>16.4</v>
      </c>
      <c r="J211" s="38">
        <v>1.9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hidden="1" customHeight="1">
      <c r="A212" s="36" t="s">
        <v>530</v>
      </c>
      <c r="B212" s="40" t="s">
        <v>531</v>
      </c>
      <c r="C212" s="41" t="s">
        <v>38</v>
      </c>
      <c r="D212" s="38">
        <v>6.9</v>
      </c>
      <c r="E212" s="38">
        <v>6.9</v>
      </c>
      <c r="F212" s="42">
        <v>0.0</v>
      </c>
      <c r="G212" s="42">
        <v>0.0</v>
      </c>
      <c r="H212" s="38">
        <v>0.1</v>
      </c>
      <c r="I212" s="42">
        <v>0.8</v>
      </c>
      <c r="J212" s="38">
        <v>0.8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hidden="1" customHeight="1">
      <c r="A213" s="36" t="s">
        <v>532</v>
      </c>
      <c r="B213" s="40" t="s">
        <v>533</v>
      </c>
      <c r="C213" s="41" t="s">
        <v>38</v>
      </c>
      <c r="D213" s="38">
        <v>34.0</v>
      </c>
      <c r="E213" s="38">
        <v>35.5</v>
      </c>
      <c r="F213" s="42">
        <v>0.0</v>
      </c>
      <c r="G213" s="42">
        <v>0.0</v>
      </c>
      <c r="H213" s="38">
        <v>1.5</v>
      </c>
      <c r="I213" s="42">
        <v>4.3</v>
      </c>
      <c r="J213" s="38">
        <v>4.1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hidden="1" customHeight="1">
      <c r="A214" s="36" t="s">
        <v>534</v>
      </c>
      <c r="B214" s="40" t="s">
        <v>535</v>
      </c>
      <c r="C214" s="41" t="s">
        <v>23</v>
      </c>
      <c r="D214" s="38">
        <v>159.3</v>
      </c>
      <c r="E214" s="38">
        <v>174.8</v>
      </c>
      <c r="F214" s="42">
        <v>0.1</v>
      </c>
      <c r="G214" s="42">
        <v>0.1</v>
      </c>
      <c r="H214" s="38">
        <v>15.4</v>
      </c>
      <c r="I214" s="42">
        <v>9.7</v>
      </c>
      <c r="J214" s="38">
        <v>20.7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hidden="1" customHeight="1">
      <c r="A215" s="36" t="s">
        <v>536</v>
      </c>
      <c r="B215" s="40" t="s">
        <v>537</v>
      </c>
      <c r="C215" s="41" t="s">
        <v>38</v>
      </c>
      <c r="D215" s="38">
        <v>34.6</v>
      </c>
      <c r="E215" s="38">
        <v>38.8</v>
      </c>
      <c r="F215" s="42">
        <v>0.0</v>
      </c>
      <c r="G215" s="42">
        <v>0.0</v>
      </c>
      <c r="H215" s="38">
        <v>4.2</v>
      </c>
      <c r="I215" s="42">
        <v>12.1</v>
      </c>
      <c r="J215" s="38">
        <v>4.6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hidden="1" customHeight="1">
      <c r="A216" s="36" t="s">
        <v>538</v>
      </c>
      <c r="B216" s="40" t="s">
        <v>539</v>
      </c>
      <c r="C216" s="41" t="s">
        <v>38</v>
      </c>
      <c r="D216" s="38">
        <v>15.4</v>
      </c>
      <c r="E216" s="38">
        <v>18.0</v>
      </c>
      <c r="F216" s="42">
        <v>0.0</v>
      </c>
      <c r="G216" s="42">
        <v>0.0</v>
      </c>
      <c r="H216" s="38">
        <v>2.6</v>
      </c>
      <c r="I216" s="42">
        <v>16.8</v>
      </c>
      <c r="J216" s="38">
        <v>2.2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hidden="1" customHeight="1">
      <c r="A217" s="36" t="s">
        <v>540</v>
      </c>
      <c r="B217" s="40" t="s">
        <v>541</v>
      </c>
      <c r="C217" s="41" t="s">
        <v>38</v>
      </c>
      <c r="D217" s="38">
        <v>33.2</v>
      </c>
      <c r="E217" s="38">
        <v>34.5</v>
      </c>
      <c r="F217" s="42">
        <v>0.0</v>
      </c>
      <c r="G217" s="42">
        <v>0.0</v>
      </c>
      <c r="H217" s="38">
        <v>1.3</v>
      </c>
      <c r="I217" s="42">
        <v>3.8</v>
      </c>
      <c r="J217" s="38">
        <v>4.0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hidden="1" customHeight="1">
      <c r="A218" s="36" t="s">
        <v>542</v>
      </c>
      <c r="B218" s="40" t="s">
        <v>543</v>
      </c>
      <c r="C218" s="41" t="s">
        <v>38</v>
      </c>
      <c r="D218" s="38">
        <v>76.1</v>
      </c>
      <c r="E218" s="38">
        <v>83.5</v>
      </c>
      <c r="F218" s="42">
        <v>0.0</v>
      </c>
      <c r="G218" s="42">
        <v>0.0</v>
      </c>
      <c r="H218" s="38">
        <v>7.4</v>
      </c>
      <c r="I218" s="42">
        <v>9.7</v>
      </c>
      <c r="J218" s="38">
        <v>9.9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hidden="1" customHeight="1">
      <c r="A219" s="36" t="s">
        <v>51</v>
      </c>
      <c r="B219" s="40" t="s">
        <v>53</v>
      </c>
      <c r="C219" s="41" t="s">
        <v>23</v>
      </c>
      <c r="D219" s="38">
        <v>2570.7</v>
      </c>
      <c r="E219" s="38">
        <v>2942.6</v>
      </c>
      <c r="F219" s="42">
        <v>1.6</v>
      </c>
      <c r="G219" s="42">
        <v>1.8</v>
      </c>
      <c r="H219" s="38">
        <v>371.9</v>
      </c>
      <c r="I219" s="42">
        <v>14.5</v>
      </c>
      <c r="J219" s="38">
        <v>330.7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hidden="1" customHeight="1">
      <c r="A220" s="36" t="s">
        <v>544</v>
      </c>
      <c r="B220" s="40" t="s">
        <v>545</v>
      </c>
      <c r="C220" s="41" t="s">
        <v>23</v>
      </c>
      <c r="D220" s="38">
        <v>2126.4</v>
      </c>
      <c r="E220" s="38">
        <v>2463.9</v>
      </c>
      <c r="F220" s="42">
        <v>1.4</v>
      </c>
      <c r="G220" s="42">
        <v>1.5</v>
      </c>
      <c r="H220" s="38">
        <v>337.5</v>
      </c>
      <c r="I220" s="42">
        <v>15.9</v>
      </c>
      <c r="J220" s="38">
        <v>274.4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hidden="1" customHeight="1">
      <c r="A221" s="36" t="s">
        <v>546</v>
      </c>
      <c r="B221" s="40" t="s">
        <v>547</v>
      </c>
      <c r="C221" s="41" t="s">
        <v>23</v>
      </c>
      <c r="D221" s="38">
        <v>744.5</v>
      </c>
      <c r="E221" s="38">
        <v>870.7</v>
      </c>
      <c r="F221" s="42">
        <v>0.5</v>
      </c>
      <c r="G221" s="42">
        <v>0.5</v>
      </c>
      <c r="H221" s="38">
        <v>126.3</v>
      </c>
      <c r="I221" s="42">
        <v>17.0</v>
      </c>
      <c r="J221" s="38">
        <v>95.1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hidden="1" customHeight="1">
      <c r="A222" s="36" t="s">
        <v>548</v>
      </c>
      <c r="B222" s="40" t="s">
        <v>549</v>
      </c>
      <c r="C222" s="41" t="s">
        <v>38</v>
      </c>
      <c r="D222" s="38">
        <v>102.4</v>
      </c>
      <c r="E222" s="38">
        <v>126.2</v>
      </c>
      <c r="F222" s="42">
        <v>0.1</v>
      </c>
      <c r="G222" s="42">
        <v>0.1</v>
      </c>
      <c r="H222" s="38">
        <v>23.8</v>
      </c>
      <c r="I222" s="42">
        <v>23.2</v>
      </c>
      <c r="J222" s="38">
        <v>14.1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hidden="1" customHeight="1">
      <c r="A223" s="36" t="s">
        <v>550</v>
      </c>
      <c r="B223" s="40" t="s">
        <v>551</v>
      </c>
      <c r="C223" s="41" t="s">
        <v>38</v>
      </c>
      <c r="D223" s="38">
        <v>291.7</v>
      </c>
      <c r="E223" s="38">
        <v>328.4</v>
      </c>
      <c r="F223" s="42">
        <v>0.2</v>
      </c>
      <c r="G223" s="42">
        <v>0.2</v>
      </c>
      <c r="H223" s="38">
        <v>36.7</v>
      </c>
      <c r="I223" s="42">
        <v>12.6</v>
      </c>
      <c r="J223" s="38">
        <v>35.3</v>
      </c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hidden="1" customHeight="1">
      <c r="A224" s="36" t="s">
        <v>552</v>
      </c>
      <c r="B224" s="40" t="s">
        <v>553</v>
      </c>
      <c r="C224" s="41" t="s">
        <v>38</v>
      </c>
      <c r="D224" s="38">
        <v>41.5</v>
      </c>
      <c r="E224" s="38">
        <v>51.2</v>
      </c>
      <c r="F224" s="42">
        <v>0.0</v>
      </c>
      <c r="G224" s="42">
        <v>0.0</v>
      </c>
      <c r="H224" s="38">
        <v>9.7</v>
      </c>
      <c r="I224" s="42">
        <v>23.4</v>
      </c>
      <c r="J224" s="38">
        <v>5.7</v>
      </c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hidden="1" customHeight="1">
      <c r="A225" s="36" t="s">
        <v>554</v>
      </c>
      <c r="B225" s="40" t="s">
        <v>555</v>
      </c>
      <c r="C225" s="41" t="s">
        <v>38</v>
      </c>
      <c r="D225" s="38">
        <v>157.7</v>
      </c>
      <c r="E225" s="38">
        <v>194.2</v>
      </c>
      <c r="F225" s="42">
        <v>0.1</v>
      </c>
      <c r="G225" s="42">
        <v>0.1</v>
      </c>
      <c r="H225" s="38">
        <v>36.5</v>
      </c>
      <c r="I225" s="42">
        <v>23.1</v>
      </c>
      <c r="J225" s="38">
        <v>21.6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hidden="1" customHeight="1">
      <c r="A226" s="36" t="s">
        <v>556</v>
      </c>
      <c r="B226" s="40" t="s">
        <v>557</v>
      </c>
      <c r="C226" s="41" t="s">
        <v>38</v>
      </c>
      <c r="D226" s="38">
        <v>119.3</v>
      </c>
      <c r="E226" s="38">
        <v>134.4</v>
      </c>
      <c r="F226" s="42">
        <v>0.1</v>
      </c>
      <c r="G226" s="42">
        <v>0.1</v>
      </c>
      <c r="H226" s="38">
        <v>15.1</v>
      </c>
      <c r="I226" s="42">
        <v>12.7</v>
      </c>
      <c r="J226" s="38">
        <v>14.5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hidden="1" customHeight="1">
      <c r="A227" s="36" t="s">
        <v>558</v>
      </c>
      <c r="B227" s="40" t="s">
        <v>559</v>
      </c>
      <c r="C227" s="41" t="s">
        <v>38</v>
      </c>
      <c r="D227" s="38">
        <v>31.8</v>
      </c>
      <c r="E227" s="38">
        <v>36.3</v>
      </c>
      <c r="F227" s="42">
        <v>0.0</v>
      </c>
      <c r="G227" s="42">
        <v>0.0</v>
      </c>
      <c r="H227" s="38">
        <v>4.5</v>
      </c>
      <c r="I227" s="42">
        <v>14.3</v>
      </c>
      <c r="J227" s="38">
        <v>3.9</v>
      </c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hidden="1" customHeight="1">
      <c r="A228" s="36" t="s">
        <v>560</v>
      </c>
      <c r="B228" s="40" t="s">
        <v>561</v>
      </c>
      <c r="C228" s="41" t="s">
        <v>23</v>
      </c>
      <c r="D228" s="38">
        <v>682.1</v>
      </c>
      <c r="E228" s="38">
        <v>791.8</v>
      </c>
      <c r="F228" s="42">
        <v>0.4</v>
      </c>
      <c r="G228" s="42">
        <v>0.5</v>
      </c>
      <c r="H228" s="38">
        <v>109.7</v>
      </c>
      <c r="I228" s="42">
        <v>16.1</v>
      </c>
      <c r="J228" s="38">
        <v>84.3</v>
      </c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hidden="1" customHeight="1">
      <c r="A229" s="36" t="s">
        <v>562</v>
      </c>
      <c r="B229" s="40" t="s">
        <v>563</v>
      </c>
      <c r="C229" s="41" t="s">
        <v>38</v>
      </c>
      <c r="D229" s="38">
        <v>317.6</v>
      </c>
      <c r="E229" s="38">
        <v>362.6</v>
      </c>
      <c r="F229" s="42">
        <v>0.2</v>
      </c>
      <c r="G229" s="42">
        <v>0.2</v>
      </c>
      <c r="H229" s="38">
        <v>45.0</v>
      </c>
      <c r="I229" s="42">
        <v>14.2</v>
      </c>
      <c r="J229" s="38">
        <v>38.3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hidden="1" customHeight="1">
      <c r="A230" s="36" t="s">
        <v>564</v>
      </c>
      <c r="B230" s="40" t="s">
        <v>565</v>
      </c>
      <c r="C230" s="41" t="s">
        <v>38</v>
      </c>
      <c r="D230" s="38">
        <v>176.5</v>
      </c>
      <c r="E230" s="38">
        <v>212.0</v>
      </c>
      <c r="F230" s="42">
        <v>0.1</v>
      </c>
      <c r="G230" s="42">
        <v>0.1</v>
      </c>
      <c r="H230" s="38">
        <v>35.4</v>
      </c>
      <c r="I230" s="42">
        <v>20.1</v>
      </c>
      <c r="J230" s="38">
        <v>22.9</v>
      </c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hidden="1" customHeight="1">
      <c r="A231" s="36" t="s">
        <v>566</v>
      </c>
      <c r="B231" s="40" t="s">
        <v>567</v>
      </c>
      <c r="C231" s="41" t="s">
        <v>38</v>
      </c>
      <c r="D231" s="38">
        <v>123.9</v>
      </c>
      <c r="E231" s="38">
        <v>147.9</v>
      </c>
      <c r="F231" s="42">
        <v>0.1</v>
      </c>
      <c r="G231" s="42">
        <v>0.1</v>
      </c>
      <c r="H231" s="38">
        <v>23.9</v>
      </c>
      <c r="I231" s="42">
        <v>19.3</v>
      </c>
      <c r="J231" s="38">
        <v>15.9</v>
      </c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hidden="1" customHeight="1">
      <c r="A232" s="36" t="s">
        <v>568</v>
      </c>
      <c r="B232" s="40" t="s">
        <v>569</v>
      </c>
      <c r="C232" s="41" t="s">
        <v>38</v>
      </c>
      <c r="D232" s="38">
        <v>64.0</v>
      </c>
      <c r="E232" s="38">
        <v>69.3</v>
      </c>
      <c r="F232" s="42">
        <v>0.0</v>
      </c>
      <c r="G232" s="42">
        <v>0.0</v>
      </c>
      <c r="H232" s="38">
        <v>5.3</v>
      </c>
      <c r="I232" s="42">
        <v>8.3</v>
      </c>
      <c r="J232" s="38">
        <v>7.2</v>
      </c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hidden="1" customHeight="1">
      <c r="A233" s="36" t="s">
        <v>570</v>
      </c>
      <c r="B233" s="40" t="s">
        <v>571</v>
      </c>
      <c r="C233" s="41" t="s">
        <v>23</v>
      </c>
      <c r="D233" s="38">
        <v>699.9</v>
      </c>
      <c r="E233" s="38">
        <v>801.4</v>
      </c>
      <c r="F233" s="42">
        <v>0.4</v>
      </c>
      <c r="G233" s="42">
        <v>0.5</v>
      </c>
      <c r="H233" s="38">
        <v>101.5</v>
      </c>
      <c r="I233" s="42">
        <v>14.5</v>
      </c>
      <c r="J233" s="38">
        <v>95.0</v>
      </c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hidden="1" customHeight="1">
      <c r="A234" s="36" t="s">
        <v>572</v>
      </c>
      <c r="B234" s="40" t="s">
        <v>573</v>
      </c>
      <c r="C234" s="41" t="s">
        <v>38</v>
      </c>
      <c r="D234" s="38">
        <v>61.0</v>
      </c>
      <c r="E234" s="38">
        <v>69.9</v>
      </c>
      <c r="F234" s="42">
        <v>0.0</v>
      </c>
      <c r="G234" s="42">
        <v>0.0</v>
      </c>
      <c r="H234" s="38">
        <v>8.8</v>
      </c>
      <c r="I234" s="42">
        <v>14.5</v>
      </c>
      <c r="J234" s="38">
        <v>8.7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hidden="1" customHeight="1">
      <c r="A235" s="36" t="s">
        <v>574</v>
      </c>
      <c r="B235" s="40" t="s">
        <v>575</v>
      </c>
      <c r="C235" s="41" t="s">
        <v>38</v>
      </c>
      <c r="D235" s="38">
        <v>91.3</v>
      </c>
      <c r="E235" s="38">
        <v>96.5</v>
      </c>
      <c r="F235" s="42">
        <v>0.1</v>
      </c>
      <c r="G235" s="42">
        <v>0.1</v>
      </c>
      <c r="H235" s="38">
        <v>5.2</v>
      </c>
      <c r="I235" s="42">
        <v>5.7</v>
      </c>
      <c r="J235" s="38">
        <v>8.3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hidden="1" customHeight="1">
      <c r="A236" s="36" t="s">
        <v>576</v>
      </c>
      <c r="B236" s="40" t="s">
        <v>577</v>
      </c>
      <c r="C236" s="41" t="s">
        <v>38</v>
      </c>
      <c r="D236" s="38">
        <v>389.8</v>
      </c>
      <c r="E236" s="38">
        <v>453.6</v>
      </c>
      <c r="F236" s="42">
        <v>0.2</v>
      </c>
      <c r="G236" s="42">
        <v>0.3</v>
      </c>
      <c r="H236" s="38">
        <v>63.9</v>
      </c>
      <c r="I236" s="42">
        <v>16.4</v>
      </c>
      <c r="J236" s="38">
        <v>55.4</v>
      </c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hidden="1" customHeight="1">
      <c r="A237" s="36" t="s">
        <v>578</v>
      </c>
      <c r="B237" s="40" t="s">
        <v>579</v>
      </c>
      <c r="C237" s="41" t="s">
        <v>38</v>
      </c>
      <c r="D237" s="38">
        <v>57.5</v>
      </c>
      <c r="E237" s="38">
        <v>67.8</v>
      </c>
      <c r="F237" s="42">
        <v>0.0</v>
      </c>
      <c r="G237" s="42">
        <v>0.0</v>
      </c>
      <c r="H237" s="38">
        <v>10.4</v>
      </c>
      <c r="I237" s="42">
        <v>18.1</v>
      </c>
      <c r="J237" s="38">
        <v>8.5</v>
      </c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hidden="1" customHeight="1">
      <c r="A238" s="36" t="s">
        <v>580</v>
      </c>
      <c r="B238" s="40" t="s">
        <v>581</v>
      </c>
      <c r="C238" s="41" t="s">
        <v>38</v>
      </c>
      <c r="D238" s="38">
        <v>100.3</v>
      </c>
      <c r="E238" s="38">
        <v>113.5</v>
      </c>
      <c r="F238" s="42">
        <v>0.1</v>
      </c>
      <c r="G238" s="42">
        <v>0.1</v>
      </c>
      <c r="H238" s="38">
        <v>13.2</v>
      </c>
      <c r="I238" s="42">
        <v>13.2</v>
      </c>
      <c r="J238" s="38">
        <v>14.1</v>
      </c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hidden="1" customHeight="1">
      <c r="A239" s="36" t="s">
        <v>582</v>
      </c>
      <c r="B239" s="40" t="s">
        <v>583</v>
      </c>
      <c r="C239" s="41" t="s">
        <v>23</v>
      </c>
      <c r="D239" s="38">
        <v>444.2</v>
      </c>
      <c r="E239" s="38">
        <v>478.7</v>
      </c>
      <c r="F239" s="42">
        <v>0.3</v>
      </c>
      <c r="G239" s="42">
        <v>0.3</v>
      </c>
      <c r="H239" s="38">
        <v>34.4</v>
      </c>
      <c r="I239" s="42">
        <v>7.7</v>
      </c>
      <c r="J239" s="38">
        <v>56.3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hidden="1" customHeight="1">
      <c r="A240" s="36" t="s">
        <v>584</v>
      </c>
      <c r="B240" s="40" t="s">
        <v>585</v>
      </c>
      <c r="C240" s="41" t="s">
        <v>38</v>
      </c>
      <c r="D240" s="38">
        <v>243.9</v>
      </c>
      <c r="E240" s="38">
        <v>263.8</v>
      </c>
      <c r="F240" s="42">
        <v>0.2</v>
      </c>
      <c r="G240" s="42">
        <v>0.2</v>
      </c>
      <c r="H240" s="38">
        <v>19.9</v>
      </c>
      <c r="I240" s="42">
        <v>8.2</v>
      </c>
      <c r="J240" s="38">
        <v>29.2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hidden="1" customHeight="1">
      <c r="A241" s="36" t="s">
        <v>586</v>
      </c>
      <c r="B241" s="40" t="s">
        <v>587</v>
      </c>
      <c r="C241" s="41" t="s">
        <v>38</v>
      </c>
      <c r="D241" s="38">
        <v>147.1</v>
      </c>
      <c r="E241" s="38">
        <v>157.5</v>
      </c>
      <c r="F241" s="42">
        <v>0.1</v>
      </c>
      <c r="G241" s="42">
        <v>0.1</v>
      </c>
      <c r="H241" s="38">
        <v>10.4</v>
      </c>
      <c r="I241" s="42">
        <v>7.1</v>
      </c>
      <c r="J241" s="38">
        <v>19.4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hidden="1" customHeight="1">
      <c r="A242" s="36" t="s">
        <v>588</v>
      </c>
      <c r="B242" s="40" t="s">
        <v>589</v>
      </c>
      <c r="C242" s="41" t="s">
        <v>38</v>
      </c>
      <c r="D242" s="38">
        <v>53.2</v>
      </c>
      <c r="E242" s="38">
        <v>57.3</v>
      </c>
      <c r="F242" s="42">
        <v>0.0</v>
      </c>
      <c r="G242" s="42">
        <v>0.0</v>
      </c>
      <c r="H242" s="38">
        <v>4.1</v>
      </c>
      <c r="I242" s="42">
        <v>7.7</v>
      </c>
      <c r="J242" s="38">
        <v>7.7</v>
      </c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hidden="1" customHeight="1">
      <c r="A243" s="36" t="s">
        <v>54</v>
      </c>
      <c r="B243" s="40" t="s">
        <v>56</v>
      </c>
      <c r="C243" s="41" t="s">
        <v>23</v>
      </c>
      <c r="D243" s="38">
        <v>1283.3</v>
      </c>
      <c r="E243" s="38">
        <v>1399.5</v>
      </c>
      <c r="F243" s="42">
        <v>0.8</v>
      </c>
      <c r="G243" s="42">
        <v>0.8</v>
      </c>
      <c r="H243" s="38">
        <v>116.2</v>
      </c>
      <c r="I243" s="42">
        <v>9.1</v>
      </c>
      <c r="J243" s="38">
        <v>90.8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hidden="1" customHeight="1">
      <c r="A244" s="36" t="s">
        <v>590</v>
      </c>
      <c r="B244" s="40" t="s">
        <v>591</v>
      </c>
      <c r="C244" s="41" t="s">
        <v>23</v>
      </c>
      <c r="D244" s="38">
        <v>858.2</v>
      </c>
      <c r="E244" s="38">
        <v>926.9</v>
      </c>
      <c r="F244" s="42">
        <v>0.5</v>
      </c>
      <c r="G244" s="42">
        <v>0.6</v>
      </c>
      <c r="H244" s="38">
        <v>68.7</v>
      </c>
      <c r="I244" s="42">
        <v>8.0</v>
      </c>
      <c r="J244" s="38">
        <v>44.0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hidden="1" customHeight="1">
      <c r="A245" s="36" t="s">
        <v>592</v>
      </c>
      <c r="B245" s="40" t="s">
        <v>593</v>
      </c>
      <c r="C245" s="41" t="s">
        <v>23</v>
      </c>
      <c r="D245" s="38">
        <v>806.5</v>
      </c>
      <c r="E245" s="38">
        <v>872.3</v>
      </c>
      <c r="F245" s="42">
        <v>0.5</v>
      </c>
      <c r="G245" s="42">
        <v>0.5</v>
      </c>
      <c r="H245" s="38">
        <v>65.7</v>
      </c>
      <c r="I245" s="42">
        <v>8.2</v>
      </c>
      <c r="J245" s="38">
        <v>41.5</v>
      </c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hidden="1" customHeight="1">
      <c r="A246" s="36" t="s">
        <v>594</v>
      </c>
      <c r="B246" s="40" t="s">
        <v>595</v>
      </c>
      <c r="C246" s="41" t="s">
        <v>38</v>
      </c>
      <c r="D246" s="38">
        <v>792.5</v>
      </c>
      <c r="E246" s="38">
        <v>857.5</v>
      </c>
      <c r="F246" s="42">
        <v>0.5</v>
      </c>
      <c r="G246" s="42">
        <v>0.5</v>
      </c>
      <c r="H246" s="38">
        <v>65.0</v>
      </c>
      <c r="I246" s="42">
        <v>8.2</v>
      </c>
      <c r="J246" s="38">
        <v>40.7</v>
      </c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hidden="1" customHeight="1">
      <c r="A247" s="36" t="s">
        <v>596</v>
      </c>
      <c r="B247" s="40" t="s">
        <v>597</v>
      </c>
      <c r="C247" s="41" t="s">
        <v>38</v>
      </c>
      <c r="D247" s="38">
        <v>14.0</v>
      </c>
      <c r="E247" s="38">
        <v>14.8</v>
      </c>
      <c r="F247" s="42">
        <v>0.0</v>
      </c>
      <c r="G247" s="42">
        <v>0.0</v>
      </c>
      <c r="H247" s="38">
        <v>0.8</v>
      </c>
      <c r="I247" s="42">
        <v>5.5</v>
      </c>
      <c r="J247" s="38">
        <v>0.8</v>
      </c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hidden="1" customHeight="1">
      <c r="A248" s="36" t="s">
        <v>598</v>
      </c>
      <c r="B248" s="40" t="s">
        <v>599</v>
      </c>
      <c r="C248" s="41" t="s">
        <v>23</v>
      </c>
      <c r="D248" s="38">
        <v>51.7</v>
      </c>
      <c r="E248" s="38">
        <v>54.7</v>
      </c>
      <c r="F248" s="42">
        <v>0.0</v>
      </c>
      <c r="G248" s="42">
        <v>0.0</v>
      </c>
      <c r="H248" s="38">
        <v>3.0</v>
      </c>
      <c r="I248" s="42">
        <v>5.8</v>
      </c>
      <c r="J248" s="38">
        <v>2.5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hidden="1" customHeight="1">
      <c r="A249" s="36" t="s">
        <v>600</v>
      </c>
      <c r="B249" s="40" t="s">
        <v>601</v>
      </c>
      <c r="C249" s="41" t="s">
        <v>38</v>
      </c>
      <c r="D249" s="38">
        <v>15.4</v>
      </c>
      <c r="E249" s="38">
        <v>16.0</v>
      </c>
      <c r="F249" s="42">
        <v>0.0</v>
      </c>
      <c r="G249" s="42">
        <v>0.0</v>
      </c>
      <c r="H249" s="38">
        <v>0.6</v>
      </c>
      <c r="I249" s="42">
        <v>4.0</v>
      </c>
      <c r="J249" s="38">
        <v>0.7</v>
      </c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hidden="1" customHeight="1">
      <c r="A250" s="36" t="s">
        <v>602</v>
      </c>
      <c r="B250" s="40" t="s">
        <v>603</v>
      </c>
      <c r="C250" s="41" t="s">
        <v>38</v>
      </c>
      <c r="D250" s="38">
        <v>7.8</v>
      </c>
      <c r="E250" s="38">
        <v>8.7</v>
      </c>
      <c r="F250" s="42">
        <v>0.0</v>
      </c>
      <c r="G250" s="42">
        <v>0.0</v>
      </c>
      <c r="H250" s="38">
        <v>0.8</v>
      </c>
      <c r="I250" s="42">
        <v>10.4</v>
      </c>
      <c r="J250" s="38">
        <v>0.4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hidden="1" customHeight="1">
      <c r="A251" s="36" t="s">
        <v>604</v>
      </c>
      <c r="B251" s="40" t="s">
        <v>605</v>
      </c>
      <c r="C251" s="41" t="s">
        <v>38</v>
      </c>
      <c r="D251" s="38">
        <v>28.4</v>
      </c>
      <c r="E251" s="38">
        <v>30.0</v>
      </c>
      <c r="F251" s="42">
        <v>0.0</v>
      </c>
      <c r="G251" s="42">
        <v>0.0</v>
      </c>
      <c r="H251" s="38">
        <v>1.6</v>
      </c>
      <c r="I251" s="42">
        <v>5.6</v>
      </c>
      <c r="J251" s="38">
        <v>1.4</v>
      </c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hidden="1" customHeight="1">
      <c r="A252" s="36" t="s">
        <v>606</v>
      </c>
      <c r="B252" s="40" t="s">
        <v>607</v>
      </c>
      <c r="C252" s="41" t="s">
        <v>23</v>
      </c>
      <c r="D252" s="38">
        <v>425.1</v>
      </c>
      <c r="E252" s="38">
        <v>472.6</v>
      </c>
      <c r="F252" s="42">
        <v>0.3</v>
      </c>
      <c r="G252" s="42">
        <v>0.3</v>
      </c>
      <c r="H252" s="38">
        <v>47.5</v>
      </c>
      <c r="I252" s="42">
        <v>11.2</v>
      </c>
      <c r="J252" s="38">
        <v>46.8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hidden="1" customHeight="1">
      <c r="A253" s="36" t="s">
        <v>608</v>
      </c>
      <c r="B253" s="40" t="s">
        <v>609</v>
      </c>
      <c r="C253" s="41" t="s">
        <v>38</v>
      </c>
      <c r="D253" s="38">
        <v>285.6</v>
      </c>
      <c r="E253" s="38">
        <v>327.4</v>
      </c>
      <c r="F253" s="42">
        <v>0.2</v>
      </c>
      <c r="G253" s="42">
        <v>0.2</v>
      </c>
      <c r="H253" s="38">
        <v>41.8</v>
      </c>
      <c r="I253" s="42">
        <v>14.6</v>
      </c>
      <c r="J253" s="38">
        <v>34.7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hidden="1" customHeight="1">
      <c r="A254" s="36" t="s">
        <v>610</v>
      </c>
      <c r="B254" s="40" t="s">
        <v>611</v>
      </c>
      <c r="C254" s="41" t="s">
        <v>23</v>
      </c>
      <c r="D254" s="38">
        <v>139.5</v>
      </c>
      <c r="E254" s="38">
        <v>145.1</v>
      </c>
      <c r="F254" s="42">
        <v>0.1</v>
      </c>
      <c r="G254" s="42">
        <v>0.1</v>
      </c>
      <c r="H254" s="38">
        <v>5.6</v>
      </c>
      <c r="I254" s="42">
        <v>4.0</v>
      </c>
      <c r="J254" s="38">
        <v>12.1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hidden="1" customHeight="1">
      <c r="A255" s="36" t="s">
        <v>612</v>
      </c>
      <c r="B255" s="40" t="s">
        <v>613</v>
      </c>
      <c r="C255" s="41" t="s">
        <v>38</v>
      </c>
      <c r="D255" s="38">
        <v>19.6</v>
      </c>
      <c r="E255" s="38">
        <v>20.3</v>
      </c>
      <c r="F255" s="42">
        <v>0.0</v>
      </c>
      <c r="G255" s="42">
        <v>0.0</v>
      </c>
      <c r="H255" s="38">
        <v>0.7</v>
      </c>
      <c r="I255" s="42">
        <v>3.4</v>
      </c>
      <c r="J255" s="38">
        <v>1.7</v>
      </c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hidden="1" customHeight="1">
      <c r="A256" s="36" t="s">
        <v>614</v>
      </c>
      <c r="B256" s="40" t="s">
        <v>615</v>
      </c>
      <c r="C256" s="41" t="s">
        <v>38</v>
      </c>
      <c r="D256" s="38">
        <v>69.0</v>
      </c>
      <c r="E256" s="38">
        <v>72.0</v>
      </c>
      <c r="F256" s="42">
        <v>0.0</v>
      </c>
      <c r="G256" s="42">
        <v>0.0</v>
      </c>
      <c r="H256" s="38">
        <v>3.0</v>
      </c>
      <c r="I256" s="42">
        <v>4.4</v>
      </c>
      <c r="J256" s="38">
        <v>6.0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hidden="1" customHeight="1">
      <c r="A257" s="36" t="s">
        <v>616</v>
      </c>
      <c r="B257" s="40" t="s">
        <v>617</v>
      </c>
      <c r="C257" s="41" t="s">
        <v>38</v>
      </c>
      <c r="D257" s="38">
        <v>50.9</v>
      </c>
      <c r="E257" s="38">
        <v>52.8</v>
      </c>
      <c r="F257" s="42">
        <v>0.0</v>
      </c>
      <c r="G257" s="42">
        <v>0.0</v>
      </c>
      <c r="H257" s="38">
        <v>1.9</v>
      </c>
      <c r="I257" s="42">
        <v>3.8</v>
      </c>
      <c r="J257" s="38">
        <v>4.4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hidden="1" customHeight="1">
      <c r="A258" s="36" t="s">
        <v>58</v>
      </c>
      <c r="B258" s="40" t="s">
        <v>60</v>
      </c>
      <c r="C258" s="41" t="s">
        <v>23</v>
      </c>
      <c r="D258" s="38">
        <v>9426.5</v>
      </c>
      <c r="E258" s="38">
        <v>10315.4</v>
      </c>
      <c r="F258" s="42">
        <v>6.0</v>
      </c>
      <c r="G258" s="42">
        <v>6.2</v>
      </c>
      <c r="H258" s="38">
        <v>888.9</v>
      </c>
      <c r="I258" s="42">
        <v>9.4</v>
      </c>
      <c r="J258" s="38">
        <v>918.5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hidden="1" customHeight="1">
      <c r="A259" s="36" t="s">
        <v>618</v>
      </c>
      <c r="B259" s="40" t="s">
        <v>619</v>
      </c>
      <c r="C259" s="41" t="s">
        <v>23</v>
      </c>
      <c r="D259" s="38">
        <v>1871.4</v>
      </c>
      <c r="E259" s="38">
        <v>2108.3</v>
      </c>
      <c r="F259" s="42">
        <v>1.2</v>
      </c>
      <c r="G259" s="42">
        <v>1.3</v>
      </c>
      <c r="H259" s="38">
        <v>236.9</v>
      </c>
      <c r="I259" s="42">
        <v>12.7</v>
      </c>
      <c r="J259" s="38">
        <v>172.4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hidden="1" customHeight="1">
      <c r="A260" s="36" t="s">
        <v>620</v>
      </c>
      <c r="B260" s="40" t="s">
        <v>621</v>
      </c>
      <c r="C260" s="41" t="s">
        <v>38</v>
      </c>
      <c r="D260" s="38">
        <v>104.2</v>
      </c>
      <c r="E260" s="38">
        <v>123.0</v>
      </c>
      <c r="F260" s="42">
        <v>0.1</v>
      </c>
      <c r="G260" s="42">
        <v>0.1</v>
      </c>
      <c r="H260" s="38">
        <v>18.9</v>
      </c>
      <c r="I260" s="42">
        <v>18.1</v>
      </c>
      <c r="J260" s="38">
        <v>10.4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hidden="1" customHeight="1">
      <c r="A261" s="36" t="s">
        <v>622</v>
      </c>
      <c r="B261" s="40" t="s">
        <v>623</v>
      </c>
      <c r="C261" s="41" t="s">
        <v>23</v>
      </c>
      <c r="D261" s="38">
        <v>100.6</v>
      </c>
      <c r="E261" s="38">
        <v>109.4</v>
      </c>
      <c r="F261" s="42">
        <v>0.1</v>
      </c>
      <c r="G261" s="42">
        <v>0.1</v>
      </c>
      <c r="H261" s="38">
        <v>8.8</v>
      </c>
      <c r="I261" s="42">
        <v>8.8</v>
      </c>
      <c r="J261" s="38">
        <v>8.7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hidden="1" customHeight="1">
      <c r="A262" s="36" t="s">
        <v>624</v>
      </c>
      <c r="B262" s="40" t="s">
        <v>625</v>
      </c>
      <c r="C262" s="41" t="s">
        <v>38</v>
      </c>
      <c r="D262" s="38">
        <v>39.7</v>
      </c>
      <c r="E262" s="38">
        <v>42.9</v>
      </c>
      <c r="F262" s="42">
        <v>0.0</v>
      </c>
      <c r="G262" s="42">
        <v>0.0</v>
      </c>
      <c r="H262" s="38">
        <v>3.2</v>
      </c>
      <c r="I262" s="42">
        <v>8.1</v>
      </c>
      <c r="J262" s="38">
        <v>3.4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hidden="1" customHeight="1">
      <c r="A263" s="36" t="s">
        <v>626</v>
      </c>
      <c r="B263" s="40" t="s">
        <v>627</v>
      </c>
      <c r="C263" s="41" t="s">
        <v>38</v>
      </c>
      <c r="D263" s="38">
        <v>60.9</v>
      </c>
      <c r="E263" s="38">
        <v>66.6</v>
      </c>
      <c r="F263" s="42">
        <v>0.0</v>
      </c>
      <c r="G263" s="42">
        <v>0.0</v>
      </c>
      <c r="H263" s="38">
        <v>5.6</v>
      </c>
      <c r="I263" s="42">
        <v>9.2</v>
      </c>
      <c r="J263" s="38">
        <v>5.3</v>
      </c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hidden="1" customHeight="1">
      <c r="A264" s="36" t="s">
        <v>628</v>
      </c>
      <c r="B264" s="40" t="s">
        <v>629</v>
      </c>
      <c r="C264" s="41" t="s">
        <v>23</v>
      </c>
      <c r="D264" s="38">
        <v>57.1</v>
      </c>
      <c r="E264" s="38">
        <v>65.0</v>
      </c>
      <c r="F264" s="42">
        <v>0.0</v>
      </c>
      <c r="G264" s="42">
        <v>0.0</v>
      </c>
      <c r="H264" s="38">
        <v>7.9</v>
      </c>
      <c r="I264" s="42">
        <v>13.9</v>
      </c>
      <c r="J264" s="38">
        <v>5.4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hidden="1" customHeight="1">
      <c r="A265" s="36" t="s">
        <v>630</v>
      </c>
      <c r="B265" s="40" t="s">
        <v>631</v>
      </c>
      <c r="C265" s="41" t="s">
        <v>38</v>
      </c>
      <c r="D265" s="38">
        <v>9.5</v>
      </c>
      <c r="E265" s="38">
        <v>10.5</v>
      </c>
      <c r="F265" s="42">
        <v>0.0</v>
      </c>
      <c r="G265" s="42">
        <v>0.0</v>
      </c>
      <c r="H265" s="38">
        <v>1.0</v>
      </c>
      <c r="I265" s="42">
        <v>10.6</v>
      </c>
      <c r="J265" s="38">
        <v>0.8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hidden="1" customHeight="1">
      <c r="A266" s="36" t="s">
        <v>632</v>
      </c>
      <c r="B266" s="40" t="s">
        <v>633</v>
      </c>
      <c r="C266" s="41" t="s">
        <v>38</v>
      </c>
      <c r="D266" s="38">
        <v>47.6</v>
      </c>
      <c r="E266" s="38">
        <v>54.6</v>
      </c>
      <c r="F266" s="42">
        <v>0.0</v>
      </c>
      <c r="G266" s="42">
        <v>0.0</v>
      </c>
      <c r="H266" s="38">
        <v>6.9</v>
      </c>
      <c r="I266" s="42">
        <v>14.6</v>
      </c>
      <c r="J266" s="38">
        <v>4.5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hidden="1" customHeight="1">
      <c r="A267" s="36" t="s">
        <v>634</v>
      </c>
      <c r="B267" s="40" t="s">
        <v>635</v>
      </c>
      <c r="C267" s="41" t="s">
        <v>23</v>
      </c>
      <c r="D267" s="38">
        <v>77.1</v>
      </c>
      <c r="E267" s="38">
        <v>87.6</v>
      </c>
      <c r="F267" s="42">
        <v>0.0</v>
      </c>
      <c r="G267" s="42">
        <v>0.1</v>
      </c>
      <c r="H267" s="38">
        <v>10.6</v>
      </c>
      <c r="I267" s="42">
        <v>13.7</v>
      </c>
      <c r="J267" s="38">
        <v>7.2</v>
      </c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hidden="1" customHeight="1">
      <c r="A268" s="36" t="s">
        <v>636</v>
      </c>
      <c r="B268" s="40" t="s">
        <v>637</v>
      </c>
      <c r="C268" s="41" t="s">
        <v>38</v>
      </c>
      <c r="D268" s="38">
        <v>12.6</v>
      </c>
      <c r="E268" s="38">
        <v>13.6</v>
      </c>
      <c r="F268" s="42">
        <v>0.0</v>
      </c>
      <c r="G268" s="42">
        <v>0.0</v>
      </c>
      <c r="H268" s="38">
        <v>0.9</v>
      </c>
      <c r="I268" s="42">
        <v>7.5</v>
      </c>
      <c r="J268" s="38">
        <v>1.1</v>
      </c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hidden="1" customHeight="1">
      <c r="A269" s="36" t="s">
        <v>638</v>
      </c>
      <c r="B269" s="40" t="s">
        <v>639</v>
      </c>
      <c r="C269" s="41" t="s">
        <v>38</v>
      </c>
      <c r="D269" s="38">
        <v>62.3</v>
      </c>
      <c r="E269" s="38">
        <v>71.7</v>
      </c>
      <c r="F269" s="42">
        <v>0.0</v>
      </c>
      <c r="G269" s="42">
        <v>0.0</v>
      </c>
      <c r="H269" s="38">
        <v>9.4</v>
      </c>
      <c r="I269" s="42">
        <v>15.2</v>
      </c>
      <c r="J269" s="38">
        <v>6.0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hidden="1" customHeight="1">
      <c r="A270" s="36" t="s">
        <v>640</v>
      </c>
      <c r="B270" s="40" t="s">
        <v>641</v>
      </c>
      <c r="C270" s="41" t="s">
        <v>38</v>
      </c>
      <c r="D270" s="38">
        <v>2.2</v>
      </c>
      <c r="E270" s="38">
        <v>2.3</v>
      </c>
      <c r="F270" s="42">
        <v>0.0</v>
      </c>
      <c r="G270" s="42">
        <v>0.0</v>
      </c>
      <c r="H270" s="38">
        <v>0.2</v>
      </c>
      <c r="I270" s="42">
        <v>7.8</v>
      </c>
      <c r="J270" s="38">
        <v>0.2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hidden="1" customHeight="1">
      <c r="A271" s="36" t="s">
        <v>642</v>
      </c>
      <c r="B271" s="40" t="s">
        <v>643</v>
      </c>
      <c r="C271" s="41" t="s">
        <v>23</v>
      </c>
      <c r="D271" s="38">
        <v>64.0</v>
      </c>
      <c r="E271" s="38">
        <v>70.3</v>
      </c>
      <c r="F271" s="42">
        <v>0.0</v>
      </c>
      <c r="G271" s="42">
        <v>0.0</v>
      </c>
      <c r="H271" s="38">
        <v>6.3</v>
      </c>
      <c r="I271" s="42">
        <v>9.8</v>
      </c>
      <c r="J271" s="38">
        <v>5.6</v>
      </c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hidden="1" customHeight="1">
      <c r="A272" s="36" t="s">
        <v>644</v>
      </c>
      <c r="B272" s="40" t="s">
        <v>645</v>
      </c>
      <c r="C272" s="41" t="s">
        <v>38</v>
      </c>
      <c r="D272" s="38">
        <v>13.1</v>
      </c>
      <c r="E272" s="38">
        <v>14.4</v>
      </c>
      <c r="F272" s="42">
        <v>0.0</v>
      </c>
      <c r="G272" s="42">
        <v>0.0</v>
      </c>
      <c r="H272" s="38">
        <v>1.3</v>
      </c>
      <c r="I272" s="42">
        <v>9.5</v>
      </c>
      <c r="J272" s="38">
        <v>1.2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hidden="1" customHeight="1">
      <c r="A273" s="36" t="s">
        <v>646</v>
      </c>
      <c r="B273" s="40" t="s">
        <v>647</v>
      </c>
      <c r="C273" s="41" t="s">
        <v>38</v>
      </c>
      <c r="D273" s="38">
        <v>26.3</v>
      </c>
      <c r="E273" s="38">
        <v>28.9</v>
      </c>
      <c r="F273" s="42">
        <v>0.0</v>
      </c>
      <c r="G273" s="42">
        <v>0.0</v>
      </c>
      <c r="H273" s="38">
        <v>2.6</v>
      </c>
      <c r="I273" s="42">
        <v>9.9</v>
      </c>
      <c r="J273" s="38">
        <v>2.3</v>
      </c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hidden="1" customHeight="1">
      <c r="A274" s="36" t="s">
        <v>648</v>
      </c>
      <c r="B274" s="40" t="s">
        <v>649</v>
      </c>
      <c r="C274" s="41" t="s">
        <v>38</v>
      </c>
      <c r="D274" s="38">
        <v>6.9</v>
      </c>
      <c r="E274" s="38">
        <v>7.6</v>
      </c>
      <c r="F274" s="42">
        <v>0.0</v>
      </c>
      <c r="G274" s="42">
        <v>0.0</v>
      </c>
      <c r="H274" s="38">
        <v>0.7</v>
      </c>
      <c r="I274" s="42">
        <v>9.6</v>
      </c>
      <c r="J274" s="38">
        <v>0.6</v>
      </c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hidden="1" customHeight="1">
      <c r="A275" s="36" t="s">
        <v>650</v>
      </c>
      <c r="B275" s="40" t="s">
        <v>651</v>
      </c>
      <c r="C275" s="41" t="s">
        <v>38</v>
      </c>
      <c r="D275" s="38">
        <v>17.6</v>
      </c>
      <c r="E275" s="38">
        <v>19.4</v>
      </c>
      <c r="F275" s="42">
        <v>0.0</v>
      </c>
      <c r="G275" s="42">
        <v>0.0</v>
      </c>
      <c r="H275" s="38">
        <v>1.8</v>
      </c>
      <c r="I275" s="42">
        <v>10.0</v>
      </c>
      <c r="J275" s="38">
        <v>1.6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hidden="1" customHeight="1">
      <c r="A276" s="36" t="s">
        <v>652</v>
      </c>
      <c r="B276" s="40" t="s">
        <v>653</v>
      </c>
      <c r="C276" s="41" t="s">
        <v>23</v>
      </c>
      <c r="D276" s="38">
        <v>141.3</v>
      </c>
      <c r="E276" s="38">
        <v>158.0</v>
      </c>
      <c r="F276" s="42">
        <v>0.1</v>
      </c>
      <c r="G276" s="42">
        <v>0.1</v>
      </c>
      <c r="H276" s="38">
        <v>16.7</v>
      </c>
      <c r="I276" s="42">
        <v>11.8</v>
      </c>
      <c r="J276" s="38">
        <v>12.9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hidden="1" customHeight="1">
      <c r="A277" s="36" t="s">
        <v>654</v>
      </c>
      <c r="B277" s="40" t="s">
        <v>655</v>
      </c>
      <c r="C277" s="41" t="s">
        <v>38</v>
      </c>
      <c r="D277" s="38">
        <v>7.1</v>
      </c>
      <c r="E277" s="38">
        <v>7.8</v>
      </c>
      <c r="F277" s="42">
        <v>0.0</v>
      </c>
      <c r="G277" s="42">
        <v>0.0</v>
      </c>
      <c r="H277" s="38">
        <v>0.7</v>
      </c>
      <c r="I277" s="42">
        <v>10.0</v>
      </c>
      <c r="J277" s="38">
        <v>0.6</v>
      </c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hidden="1" customHeight="1">
      <c r="A278" s="36" t="s">
        <v>656</v>
      </c>
      <c r="B278" s="40" t="s">
        <v>657</v>
      </c>
      <c r="C278" s="41" t="s">
        <v>38</v>
      </c>
      <c r="D278" s="38">
        <v>11.5</v>
      </c>
      <c r="E278" s="38">
        <v>12.7</v>
      </c>
      <c r="F278" s="42">
        <v>0.0</v>
      </c>
      <c r="G278" s="42">
        <v>0.0</v>
      </c>
      <c r="H278" s="38">
        <v>1.2</v>
      </c>
      <c r="I278" s="42">
        <v>10.5</v>
      </c>
      <c r="J278" s="38">
        <v>1.0</v>
      </c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hidden="1" customHeight="1">
      <c r="A279" s="36" t="s">
        <v>658</v>
      </c>
      <c r="B279" s="40" t="s">
        <v>659</v>
      </c>
      <c r="C279" s="41" t="s">
        <v>38</v>
      </c>
      <c r="D279" s="38">
        <v>16.5</v>
      </c>
      <c r="E279" s="38">
        <v>18.3</v>
      </c>
      <c r="F279" s="42">
        <v>0.0</v>
      </c>
      <c r="G279" s="42">
        <v>0.0</v>
      </c>
      <c r="H279" s="38">
        <v>1.8</v>
      </c>
      <c r="I279" s="42">
        <v>10.6</v>
      </c>
      <c r="J279" s="38">
        <v>1.5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hidden="1" customHeight="1">
      <c r="A280" s="36" t="s">
        <v>660</v>
      </c>
      <c r="B280" s="40" t="s">
        <v>661</v>
      </c>
      <c r="C280" s="41" t="s">
        <v>38</v>
      </c>
      <c r="D280" s="38">
        <v>5.0</v>
      </c>
      <c r="E280" s="38">
        <v>5.4</v>
      </c>
      <c r="F280" s="42">
        <v>0.0</v>
      </c>
      <c r="G280" s="42">
        <v>0.0</v>
      </c>
      <c r="H280" s="38">
        <v>0.4</v>
      </c>
      <c r="I280" s="42">
        <v>8.4</v>
      </c>
      <c r="J280" s="38">
        <v>0.4</v>
      </c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hidden="1" customHeight="1">
      <c r="A281" s="36" t="s">
        <v>662</v>
      </c>
      <c r="B281" s="40" t="s">
        <v>663</v>
      </c>
      <c r="C281" s="41" t="s">
        <v>38</v>
      </c>
      <c r="D281" s="38">
        <v>21.2</v>
      </c>
      <c r="E281" s="38">
        <v>23.4</v>
      </c>
      <c r="F281" s="42">
        <v>0.0</v>
      </c>
      <c r="G281" s="42">
        <v>0.0</v>
      </c>
      <c r="H281" s="38">
        <v>2.2</v>
      </c>
      <c r="I281" s="42">
        <v>10.6</v>
      </c>
      <c r="J281" s="38">
        <v>1.9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hidden="1" customHeight="1">
      <c r="A282" s="36" t="s">
        <v>664</v>
      </c>
      <c r="B282" s="40" t="s">
        <v>665</v>
      </c>
      <c r="C282" s="41" t="s">
        <v>38</v>
      </c>
      <c r="D282" s="38">
        <v>46.9</v>
      </c>
      <c r="E282" s="38">
        <v>54.0</v>
      </c>
      <c r="F282" s="42">
        <v>0.0</v>
      </c>
      <c r="G282" s="42">
        <v>0.0</v>
      </c>
      <c r="H282" s="38">
        <v>7.1</v>
      </c>
      <c r="I282" s="42">
        <v>15.1</v>
      </c>
      <c r="J282" s="38">
        <v>4.5</v>
      </c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hidden="1" customHeight="1">
      <c r="A283" s="36" t="s">
        <v>666</v>
      </c>
      <c r="B283" s="40" t="s">
        <v>667</v>
      </c>
      <c r="C283" s="41" t="s">
        <v>38</v>
      </c>
      <c r="D283" s="38">
        <v>17.9</v>
      </c>
      <c r="E283" s="38">
        <v>19.6</v>
      </c>
      <c r="F283" s="42">
        <v>0.0</v>
      </c>
      <c r="G283" s="42">
        <v>0.0</v>
      </c>
      <c r="H283" s="38">
        <v>1.8</v>
      </c>
      <c r="I283" s="42">
        <v>9.8</v>
      </c>
      <c r="J283" s="38">
        <v>1.6</v>
      </c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hidden="1" customHeight="1">
      <c r="A284" s="36" t="s">
        <v>668</v>
      </c>
      <c r="B284" s="40" t="s">
        <v>669</v>
      </c>
      <c r="C284" s="41" t="s">
        <v>38</v>
      </c>
      <c r="D284" s="38">
        <v>15.3</v>
      </c>
      <c r="E284" s="38">
        <v>16.8</v>
      </c>
      <c r="F284" s="42">
        <v>0.0</v>
      </c>
      <c r="G284" s="42">
        <v>0.0</v>
      </c>
      <c r="H284" s="38">
        <v>1.5</v>
      </c>
      <c r="I284" s="42">
        <v>10.0</v>
      </c>
      <c r="J284" s="38">
        <v>1.3</v>
      </c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hidden="1" customHeight="1">
      <c r="A285" s="36" t="s">
        <v>670</v>
      </c>
      <c r="B285" s="40" t="s">
        <v>671</v>
      </c>
      <c r="C285" s="41" t="s">
        <v>23</v>
      </c>
      <c r="D285" s="38">
        <v>301.4</v>
      </c>
      <c r="E285" s="38">
        <v>378.3</v>
      </c>
      <c r="F285" s="42">
        <v>0.2</v>
      </c>
      <c r="G285" s="42">
        <v>0.2</v>
      </c>
      <c r="H285" s="38">
        <v>76.9</v>
      </c>
      <c r="I285" s="42">
        <v>25.5</v>
      </c>
      <c r="J285" s="38">
        <v>33.1</v>
      </c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hidden="1" customHeight="1">
      <c r="A286" s="36" t="s">
        <v>301</v>
      </c>
      <c r="B286" s="40" t="s">
        <v>302</v>
      </c>
      <c r="C286" s="41" t="s">
        <v>38</v>
      </c>
      <c r="D286" s="38">
        <v>233.5</v>
      </c>
      <c r="E286" s="38">
        <v>294.0</v>
      </c>
      <c r="F286" s="42">
        <v>0.1</v>
      </c>
      <c r="G286" s="42">
        <v>0.2</v>
      </c>
      <c r="H286" s="38">
        <v>60.6</v>
      </c>
      <c r="I286" s="42">
        <v>25.9</v>
      </c>
      <c r="J286" s="38">
        <v>25.8</v>
      </c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hidden="1" customHeight="1">
      <c r="A287" s="36" t="s">
        <v>327</v>
      </c>
      <c r="B287" s="40" t="s">
        <v>328</v>
      </c>
      <c r="C287" s="41" t="s">
        <v>38</v>
      </c>
      <c r="D287" s="38">
        <v>67.9</v>
      </c>
      <c r="E287" s="38">
        <v>84.2</v>
      </c>
      <c r="F287" s="42">
        <v>0.0</v>
      </c>
      <c r="G287" s="42">
        <v>0.1</v>
      </c>
      <c r="H287" s="38">
        <v>16.3</v>
      </c>
      <c r="I287" s="42">
        <v>24.0</v>
      </c>
      <c r="J287" s="38">
        <v>7.3</v>
      </c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hidden="1" customHeight="1">
      <c r="A288" s="36" t="s">
        <v>672</v>
      </c>
      <c r="B288" s="40" t="s">
        <v>673</v>
      </c>
      <c r="C288" s="41" t="s">
        <v>23</v>
      </c>
      <c r="D288" s="38">
        <v>80.5</v>
      </c>
      <c r="E288" s="38">
        <v>88.8</v>
      </c>
      <c r="F288" s="42">
        <v>0.1</v>
      </c>
      <c r="G288" s="42">
        <v>0.1</v>
      </c>
      <c r="H288" s="38">
        <v>8.2</v>
      </c>
      <c r="I288" s="42">
        <v>10.2</v>
      </c>
      <c r="J288" s="38">
        <v>7.2</v>
      </c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hidden="1" customHeight="1">
      <c r="A289" s="36" t="s">
        <v>674</v>
      </c>
      <c r="B289" s="40" t="s">
        <v>675</v>
      </c>
      <c r="C289" s="41" t="s">
        <v>38</v>
      </c>
      <c r="D289" s="38">
        <v>74.5</v>
      </c>
      <c r="E289" s="38">
        <v>82.2</v>
      </c>
      <c r="F289" s="42">
        <v>0.0</v>
      </c>
      <c r="G289" s="42">
        <v>0.0</v>
      </c>
      <c r="H289" s="38">
        <v>7.7</v>
      </c>
      <c r="I289" s="42">
        <v>10.3</v>
      </c>
      <c r="J289" s="38">
        <v>6.6</v>
      </c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hidden="1" customHeight="1">
      <c r="A290" s="36" t="s">
        <v>676</v>
      </c>
      <c r="B290" s="40" t="s">
        <v>677</v>
      </c>
      <c r="C290" s="41" t="s">
        <v>38</v>
      </c>
      <c r="D290" s="38">
        <v>6.0</v>
      </c>
      <c r="E290" s="38">
        <v>6.5</v>
      </c>
      <c r="F290" s="42">
        <v>0.0</v>
      </c>
      <c r="G290" s="42">
        <v>0.0</v>
      </c>
      <c r="H290" s="38">
        <v>0.5</v>
      </c>
      <c r="I290" s="42">
        <v>9.0</v>
      </c>
      <c r="J290" s="38">
        <v>0.5</v>
      </c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hidden="1" customHeight="1">
      <c r="A291" s="36" t="s">
        <v>678</v>
      </c>
      <c r="B291" s="40" t="s">
        <v>679</v>
      </c>
      <c r="C291" s="41" t="s">
        <v>23</v>
      </c>
      <c r="D291" s="38">
        <v>53.4</v>
      </c>
      <c r="E291" s="38">
        <v>59.6</v>
      </c>
      <c r="F291" s="42">
        <v>0.0</v>
      </c>
      <c r="G291" s="42">
        <v>0.0</v>
      </c>
      <c r="H291" s="38">
        <v>6.2</v>
      </c>
      <c r="I291" s="42">
        <v>11.7</v>
      </c>
      <c r="J291" s="38">
        <v>4.8</v>
      </c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hidden="1" customHeight="1">
      <c r="A292" s="36" t="s">
        <v>680</v>
      </c>
      <c r="B292" s="40" t="s">
        <v>681</v>
      </c>
      <c r="C292" s="41" t="s">
        <v>38</v>
      </c>
      <c r="D292" s="38">
        <v>17.3</v>
      </c>
      <c r="E292" s="38">
        <v>19.4</v>
      </c>
      <c r="F292" s="42">
        <v>0.0</v>
      </c>
      <c r="G292" s="42">
        <v>0.0</v>
      </c>
      <c r="H292" s="38">
        <v>2.2</v>
      </c>
      <c r="I292" s="42">
        <v>12.5</v>
      </c>
      <c r="J292" s="38">
        <v>1.6</v>
      </c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hidden="1" customHeight="1">
      <c r="A293" s="36" t="s">
        <v>682</v>
      </c>
      <c r="B293" s="40" t="s">
        <v>683</v>
      </c>
      <c r="C293" s="41" t="s">
        <v>38</v>
      </c>
      <c r="D293" s="38">
        <v>21.2</v>
      </c>
      <c r="E293" s="38">
        <v>23.8</v>
      </c>
      <c r="F293" s="42">
        <v>0.0</v>
      </c>
      <c r="G293" s="42">
        <v>0.0</v>
      </c>
      <c r="H293" s="38">
        <v>2.6</v>
      </c>
      <c r="I293" s="42">
        <v>12.3</v>
      </c>
      <c r="J293" s="38">
        <v>1.9</v>
      </c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hidden="1" customHeight="1">
      <c r="A294" s="36" t="s">
        <v>684</v>
      </c>
      <c r="B294" s="40" t="s">
        <v>685</v>
      </c>
      <c r="C294" s="41" t="s">
        <v>38</v>
      </c>
      <c r="D294" s="38">
        <v>14.9</v>
      </c>
      <c r="E294" s="38">
        <v>16.3</v>
      </c>
      <c r="F294" s="42">
        <v>0.0</v>
      </c>
      <c r="G294" s="42">
        <v>0.0</v>
      </c>
      <c r="H294" s="38">
        <v>1.5</v>
      </c>
      <c r="I294" s="42">
        <v>9.9</v>
      </c>
      <c r="J294" s="38">
        <v>1.3</v>
      </c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hidden="1" customHeight="1">
      <c r="A295" s="36" t="s">
        <v>686</v>
      </c>
      <c r="B295" s="40" t="s">
        <v>687</v>
      </c>
      <c r="C295" s="41" t="s">
        <v>23</v>
      </c>
      <c r="D295" s="38">
        <v>334.9</v>
      </c>
      <c r="E295" s="38">
        <v>372.2</v>
      </c>
      <c r="F295" s="42">
        <v>0.2</v>
      </c>
      <c r="G295" s="42">
        <v>0.2</v>
      </c>
      <c r="H295" s="38">
        <v>37.3</v>
      </c>
      <c r="I295" s="42">
        <v>11.1</v>
      </c>
      <c r="J295" s="38">
        <v>30.2</v>
      </c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hidden="1" customHeight="1">
      <c r="A296" s="36" t="s">
        <v>688</v>
      </c>
      <c r="B296" s="40" t="s">
        <v>689</v>
      </c>
      <c r="C296" s="41" t="s">
        <v>38</v>
      </c>
      <c r="D296" s="38">
        <v>122.5</v>
      </c>
      <c r="E296" s="38">
        <v>137.2</v>
      </c>
      <c r="F296" s="42">
        <v>0.1</v>
      </c>
      <c r="G296" s="42">
        <v>0.1</v>
      </c>
      <c r="H296" s="38">
        <v>14.7</v>
      </c>
      <c r="I296" s="42">
        <v>12.0</v>
      </c>
      <c r="J296" s="38">
        <v>11.2</v>
      </c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hidden="1" customHeight="1">
      <c r="A297" s="36" t="s">
        <v>690</v>
      </c>
      <c r="B297" s="40" t="s">
        <v>691</v>
      </c>
      <c r="C297" s="41" t="s">
        <v>38</v>
      </c>
      <c r="D297" s="38">
        <v>34.1</v>
      </c>
      <c r="E297" s="38">
        <v>37.5</v>
      </c>
      <c r="F297" s="42">
        <v>0.0</v>
      </c>
      <c r="G297" s="42">
        <v>0.0</v>
      </c>
      <c r="H297" s="38">
        <v>3.4</v>
      </c>
      <c r="I297" s="42">
        <v>10.0</v>
      </c>
      <c r="J297" s="38">
        <v>3.0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hidden="1" customHeight="1">
      <c r="A298" s="36" t="s">
        <v>692</v>
      </c>
      <c r="B298" s="40" t="s">
        <v>693</v>
      </c>
      <c r="C298" s="41" t="s">
        <v>38</v>
      </c>
      <c r="D298" s="38">
        <v>84.6</v>
      </c>
      <c r="E298" s="38">
        <v>92.9</v>
      </c>
      <c r="F298" s="42">
        <v>0.1</v>
      </c>
      <c r="G298" s="42">
        <v>0.1</v>
      </c>
      <c r="H298" s="38">
        <v>8.3</v>
      </c>
      <c r="I298" s="42">
        <v>9.8</v>
      </c>
      <c r="J298" s="38">
        <v>7.5</v>
      </c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hidden="1" customHeight="1">
      <c r="A299" s="36" t="s">
        <v>694</v>
      </c>
      <c r="B299" s="40" t="s">
        <v>695</v>
      </c>
      <c r="C299" s="41" t="s">
        <v>38</v>
      </c>
      <c r="D299" s="38">
        <v>35.0</v>
      </c>
      <c r="E299" s="38">
        <v>39.1</v>
      </c>
      <c r="F299" s="42">
        <v>0.0</v>
      </c>
      <c r="G299" s="42">
        <v>0.0</v>
      </c>
      <c r="H299" s="38">
        <v>4.1</v>
      </c>
      <c r="I299" s="42">
        <v>11.9</v>
      </c>
      <c r="J299" s="38">
        <v>3.2</v>
      </c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hidden="1" customHeight="1">
      <c r="A300" s="36" t="s">
        <v>696</v>
      </c>
      <c r="B300" s="40" t="s">
        <v>697</v>
      </c>
      <c r="C300" s="41" t="s">
        <v>38</v>
      </c>
      <c r="D300" s="38">
        <v>26.9</v>
      </c>
      <c r="E300" s="38">
        <v>29.7</v>
      </c>
      <c r="F300" s="42">
        <v>0.0</v>
      </c>
      <c r="G300" s="42">
        <v>0.0</v>
      </c>
      <c r="H300" s="38">
        <v>2.8</v>
      </c>
      <c r="I300" s="42">
        <v>10.3</v>
      </c>
      <c r="J300" s="38">
        <v>2.4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hidden="1" customHeight="1">
      <c r="A301" s="36" t="s">
        <v>698</v>
      </c>
      <c r="B301" s="40" t="s">
        <v>699</v>
      </c>
      <c r="C301" s="41" t="s">
        <v>38</v>
      </c>
      <c r="D301" s="38">
        <v>31.8</v>
      </c>
      <c r="E301" s="38">
        <v>35.7</v>
      </c>
      <c r="F301" s="42">
        <v>0.0</v>
      </c>
      <c r="G301" s="42">
        <v>0.0</v>
      </c>
      <c r="H301" s="38">
        <v>3.9</v>
      </c>
      <c r="I301" s="42">
        <v>12.3</v>
      </c>
      <c r="J301" s="38">
        <v>2.9</v>
      </c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hidden="1" customHeight="1">
      <c r="A302" s="36" t="s">
        <v>700</v>
      </c>
      <c r="B302" s="40" t="s">
        <v>701</v>
      </c>
      <c r="C302" s="41" t="s">
        <v>23</v>
      </c>
      <c r="D302" s="38">
        <v>557.0</v>
      </c>
      <c r="E302" s="38">
        <v>596.1</v>
      </c>
      <c r="F302" s="42">
        <v>0.4</v>
      </c>
      <c r="G302" s="42">
        <v>0.4</v>
      </c>
      <c r="H302" s="38">
        <v>39.1</v>
      </c>
      <c r="I302" s="42">
        <v>7.0</v>
      </c>
      <c r="J302" s="38">
        <v>47.0</v>
      </c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hidden="1" customHeight="1">
      <c r="A303" s="36" t="s">
        <v>702</v>
      </c>
      <c r="B303" s="40" t="s">
        <v>703</v>
      </c>
      <c r="C303" s="41" t="s">
        <v>38</v>
      </c>
      <c r="D303" s="38">
        <v>168.3</v>
      </c>
      <c r="E303" s="38">
        <v>181.2</v>
      </c>
      <c r="F303" s="42">
        <v>0.1</v>
      </c>
      <c r="G303" s="42">
        <v>0.1</v>
      </c>
      <c r="H303" s="38">
        <v>12.9</v>
      </c>
      <c r="I303" s="42">
        <v>7.7</v>
      </c>
      <c r="J303" s="38">
        <v>14.4</v>
      </c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hidden="1" customHeight="1">
      <c r="A304" s="36" t="s">
        <v>704</v>
      </c>
      <c r="B304" s="40" t="s">
        <v>705</v>
      </c>
      <c r="C304" s="41" t="s">
        <v>38</v>
      </c>
      <c r="D304" s="38">
        <v>3.5</v>
      </c>
      <c r="E304" s="38">
        <v>3.8</v>
      </c>
      <c r="F304" s="42">
        <v>0.0</v>
      </c>
      <c r="G304" s="42">
        <v>0.0</v>
      </c>
      <c r="H304" s="38">
        <v>0.3</v>
      </c>
      <c r="I304" s="42">
        <v>7.8</v>
      </c>
      <c r="J304" s="38">
        <v>0.3</v>
      </c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hidden="1" customHeight="1">
      <c r="A305" s="36" t="s">
        <v>706</v>
      </c>
      <c r="B305" s="40" t="s">
        <v>707</v>
      </c>
      <c r="C305" s="41" t="s">
        <v>38</v>
      </c>
      <c r="D305" s="38">
        <v>20.6</v>
      </c>
      <c r="E305" s="38">
        <v>22.6</v>
      </c>
      <c r="F305" s="42">
        <v>0.0</v>
      </c>
      <c r="G305" s="42">
        <v>0.0</v>
      </c>
      <c r="H305" s="38">
        <v>2.0</v>
      </c>
      <c r="I305" s="42">
        <v>9.7</v>
      </c>
      <c r="J305" s="38">
        <v>1.8</v>
      </c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hidden="1" customHeight="1">
      <c r="A306" s="36" t="s">
        <v>708</v>
      </c>
      <c r="B306" s="40" t="s">
        <v>709</v>
      </c>
      <c r="C306" s="41" t="s">
        <v>38</v>
      </c>
      <c r="D306" s="38">
        <v>128.0</v>
      </c>
      <c r="E306" s="38">
        <v>129.8</v>
      </c>
      <c r="F306" s="42">
        <v>0.1</v>
      </c>
      <c r="G306" s="42">
        <v>0.1</v>
      </c>
      <c r="H306" s="38">
        <v>1.7</v>
      </c>
      <c r="I306" s="42">
        <v>1.4</v>
      </c>
      <c r="J306" s="38">
        <v>9.8</v>
      </c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hidden="1" customHeight="1">
      <c r="A307" s="36" t="s">
        <v>710</v>
      </c>
      <c r="B307" s="40" t="s">
        <v>711</v>
      </c>
      <c r="C307" s="41" t="s">
        <v>38</v>
      </c>
      <c r="D307" s="38">
        <v>236.5</v>
      </c>
      <c r="E307" s="38">
        <v>258.7</v>
      </c>
      <c r="F307" s="42">
        <v>0.2</v>
      </c>
      <c r="G307" s="42">
        <v>0.2</v>
      </c>
      <c r="H307" s="38">
        <v>22.2</v>
      </c>
      <c r="I307" s="42">
        <v>9.4</v>
      </c>
      <c r="J307" s="38">
        <v>20.7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hidden="1" customHeight="1">
      <c r="A308" s="36" t="s">
        <v>712</v>
      </c>
      <c r="B308" s="40" t="s">
        <v>713</v>
      </c>
      <c r="C308" s="41" t="s">
        <v>23</v>
      </c>
      <c r="D308" s="38">
        <v>4264.8</v>
      </c>
      <c r="E308" s="38">
        <v>4598.7</v>
      </c>
      <c r="F308" s="42">
        <v>2.7</v>
      </c>
      <c r="G308" s="42">
        <v>2.7</v>
      </c>
      <c r="H308" s="38">
        <v>333.8</v>
      </c>
      <c r="I308" s="42">
        <v>7.8</v>
      </c>
      <c r="J308" s="38">
        <v>358.7</v>
      </c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hidden="1" customHeight="1">
      <c r="A309" s="36" t="s">
        <v>714</v>
      </c>
      <c r="B309" s="40" t="s">
        <v>715</v>
      </c>
      <c r="C309" s="41" t="s">
        <v>23</v>
      </c>
      <c r="D309" s="38">
        <v>633.0</v>
      </c>
      <c r="E309" s="38">
        <v>695.3</v>
      </c>
      <c r="F309" s="42">
        <v>0.4</v>
      </c>
      <c r="G309" s="42">
        <v>0.4</v>
      </c>
      <c r="H309" s="38">
        <v>62.3</v>
      </c>
      <c r="I309" s="42">
        <v>9.8</v>
      </c>
      <c r="J309" s="38">
        <v>70.3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hidden="1" customHeight="1">
      <c r="A310" s="36" t="s">
        <v>716</v>
      </c>
      <c r="B310" s="40" t="s">
        <v>717</v>
      </c>
      <c r="C310" s="41" t="s">
        <v>38</v>
      </c>
      <c r="D310" s="38">
        <v>478.5</v>
      </c>
      <c r="E310" s="38">
        <v>528.6</v>
      </c>
      <c r="F310" s="42">
        <v>0.3</v>
      </c>
      <c r="G310" s="42">
        <v>0.3</v>
      </c>
      <c r="H310" s="38">
        <v>50.1</v>
      </c>
      <c r="I310" s="42">
        <v>10.5</v>
      </c>
      <c r="J310" s="38">
        <v>53.6</v>
      </c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hidden="1" customHeight="1">
      <c r="A311" s="36" t="s">
        <v>718</v>
      </c>
      <c r="B311" s="40" t="s">
        <v>719</v>
      </c>
      <c r="C311" s="41" t="s">
        <v>38</v>
      </c>
      <c r="D311" s="38">
        <v>154.4</v>
      </c>
      <c r="E311" s="38">
        <v>166.7</v>
      </c>
      <c r="F311" s="42">
        <v>0.1</v>
      </c>
      <c r="G311" s="42">
        <v>0.1</v>
      </c>
      <c r="H311" s="38">
        <v>12.3</v>
      </c>
      <c r="I311" s="42">
        <v>7.9</v>
      </c>
      <c r="J311" s="38">
        <v>16.7</v>
      </c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hidden="1" customHeight="1">
      <c r="A312" s="36" t="s">
        <v>720</v>
      </c>
      <c r="B312" s="40" t="s">
        <v>721</v>
      </c>
      <c r="C312" s="41" t="s">
        <v>23</v>
      </c>
      <c r="D312" s="38">
        <v>2053.9</v>
      </c>
      <c r="E312" s="38">
        <v>2206.2</v>
      </c>
      <c r="F312" s="42">
        <v>1.3</v>
      </c>
      <c r="G312" s="42">
        <v>1.3</v>
      </c>
      <c r="H312" s="38">
        <v>152.3</v>
      </c>
      <c r="I312" s="42">
        <v>7.4</v>
      </c>
      <c r="J312" s="38">
        <v>164.4</v>
      </c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hidden="1" customHeight="1">
      <c r="A313" s="36" t="s">
        <v>722</v>
      </c>
      <c r="B313" s="40" t="s">
        <v>723</v>
      </c>
      <c r="C313" s="41" t="s">
        <v>38</v>
      </c>
      <c r="D313" s="38">
        <v>1410.9</v>
      </c>
      <c r="E313" s="38">
        <v>1514.9</v>
      </c>
      <c r="F313" s="42">
        <v>0.9</v>
      </c>
      <c r="G313" s="42">
        <v>0.9</v>
      </c>
      <c r="H313" s="38">
        <v>104.1</v>
      </c>
      <c r="I313" s="42">
        <v>7.4</v>
      </c>
      <c r="J313" s="38">
        <v>112.8</v>
      </c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hidden="1" customHeight="1">
      <c r="A314" s="36" t="s">
        <v>724</v>
      </c>
      <c r="B314" s="40" t="s">
        <v>725</v>
      </c>
      <c r="C314" s="41" t="s">
        <v>38</v>
      </c>
      <c r="D314" s="38">
        <v>630.3</v>
      </c>
      <c r="E314" s="38">
        <v>677.7</v>
      </c>
      <c r="F314" s="42">
        <v>0.4</v>
      </c>
      <c r="G314" s="42">
        <v>0.4</v>
      </c>
      <c r="H314" s="38">
        <v>47.3</v>
      </c>
      <c r="I314" s="42">
        <v>7.5</v>
      </c>
      <c r="J314" s="38">
        <v>50.5</v>
      </c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hidden="1" customHeight="1">
      <c r="A315" s="36" t="s">
        <v>726</v>
      </c>
      <c r="B315" s="40" t="s">
        <v>727</v>
      </c>
      <c r="C315" s="41" t="s">
        <v>38</v>
      </c>
      <c r="D315" s="38">
        <v>12.7</v>
      </c>
      <c r="E315" s="38">
        <v>13.6</v>
      </c>
      <c r="F315" s="42">
        <v>0.0</v>
      </c>
      <c r="G315" s="42">
        <v>0.0</v>
      </c>
      <c r="H315" s="38">
        <v>0.9</v>
      </c>
      <c r="I315" s="42">
        <v>7.3</v>
      </c>
      <c r="J315" s="38">
        <v>1.0</v>
      </c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hidden="1" customHeight="1">
      <c r="A316" s="36" t="s">
        <v>728</v>
      </c>
      <c r="B316" s="40" t="s">
        <v>729</v>
      </c>
      <c r="C316" s="41" t="s">
        <v>23</v>
      </c>
      <c r="D316" s="38">
        <v>1097.4</v>
      </c>
      <c r="E316" s="38">
        <v>1179.2</v>
      </c>
      <c r="F316" s="42">
        <v>0.7</v>
      </c>
      <c r="G316" s="42">
        <v>0.7</v>
      </c>
      <c r="H316" s="38">
        <v>81.8</v>
      </c>
      <c r="I316" s="42">
        <v>7.5</v>
      </c>
      <c r="J316" s="38">
        <v>85.5</v>
      </c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hidden="1" customHeight="1">
      <c r="A317" s="36" t="s">
        <v>730</v>
      </c>
      <c r="B317" s="40" t="s">
        <v>731</v>
      </c>
      <c r="C317" s="41" t="s">
        <v>38</v>
      </c>
      <c r="D317" s="38">
        <v>1018.7</v>
      </c>
      <c r="E317" s="38">
        <v>1095.5</v>
      </c>
      <c r="F317" s="42">
        <v>0.7</v>
      </c>
      <c r="G317" s="42">
        <v>0.7</v>
      </c>
      <c r="H317" s="38">
        <v>76.8</v>
      </c>
      <c r="I317" s="42">
        <v>7.5</v>
      </c>
      <c r="J317" s="38">
        <v>79.5</v>
      </c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hidden="1" customHeight="1">
      <c r="A318" s="36" t="s">
        <v>732</v>
      </c>
      <c r="B318" s="40" t="s">
        <v>733</v>
      </c>
      <c r="C318" s="41" t="s">
        <v>38</v>
      </c>
      <c r="D318" s="38">
        <v>78.7</v>
      </c>
      <c r="E318" s="38">
        <v>83.7</v>
      </c>
      <c r="F318" s="42">
        <v>0.1</v>
      </c>
      <c r="G318" s="42">
        <v>0.0</v>
      </c>
      <c r="H318" s="38">
        <v>5.0</v>
      </c>
      <c r="I318" s="42">
        <v>6.4</v>
      </c>
      <c r="J318" s="38">
        <v>6.0</v>
      </c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hidden="1" customHeight="1">
      <c r="A319" s="36" t="s">
        <v>734</v>
      </c>
      <c r="B319" s="40" t="s">
        <v>735</v>
      </c>
      <c r="C319" s="41" t="s">
        <v>23</v>
      </c>
      <c r="D319" s="38">
        <v>480.6</v>
      </c>
      <c r="E319" s="38">
        <v>517.9</v>
      </c>
      <c r="F319" s="42">
        <v>0.3</v>
      </c>
      <c r="G319" s="42">
        <v>0.3</v>
      </c>
      <c r="H319" s="38">
        <v>37.3</v>
      </c>
      <c r="I319" s="42">
        <v>7.8</v>
      </c>
      <c r="J319" s="38">
        <v>38.5</v>
      </c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hidden="1" customHeight="1">
      <c r="A320" s="36" t="s">
        <v>736</v>
      </c>
      <c r="B320" s="40" t="s">
        <v>737</v>
      </c>
      <c r="C320" s="41" t="s">
        <v>38</v>
      </c>
      <c r="D320" s="38">
        <v>29.2</v>
      </c>
      <c r="E320" s="38">
        <v>32.5</v>
      </c>
      <c r="F320" s="42">
        <v>0.0</v>
      </c>
      <c r="G320" s="42">
        <v>0.0</v>
      </c>
      <c r="H320" s="38">
        <v>3.3</v>
      </c>
      <c r="I320" s="42">
        <v>11.2</v>
      </c>
      <c r="J320" s="38">
        <v>2.5</v>
      </c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hidden="1" customHeight="1">
      <c r="A321" s="36" t="s">
        <v>738</v>
      </c>
      <c r="B321" s="40" t="s">
        <v>739</v>
      </c>
      <c r="C321" s="41" t="s">
        <v>38</v>
      </c>
      <c r="D321" s="38">
        <v>188.9</v>
      </c>
      <c r="E321" s="38">
        <v>202.8</v>
      </c>
      <c r="F321" s="42">
        <v>0.1</v>
      </c>
      <c r="G321" s="42">
        <v>0.1</v>
      </c>
      <c r="H321" s="38">
        <v>13.9</v>
      </c>
      <c r="I321" s="42">
        <v>7.4</v>
      </c>
      <c r="J321" s="38">
        <v>15.0</v>
      </c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hidden="1" customHeight="1">
      <c r="A322" s="36" t="s">
        <v>740</v>
      </c>
      <c r="B322" s="40" t="s">
        <v>741</v>
      </c>
      <c r="C322" s="41" t="s">
        <v>38</v>
      </c>
      <c r="D322" s="38">
        <v>89.3</v>
      </c>
      <c r="E322" s="38">
        <v>95.7</v>
      </c>
      <c r="F322" s="42">
        <v>0.1</v>
      </c>
      <c r="G322" s="42">
        <v>0.1</v>
      </c>
      <c r="H322" s="38">
        <v>6.3</v>
      </c>
      <c r="I322" s="42">
        <v>7.1</v>
      </c>
      <c r="J322" s="38">
        <v>7.1</v>
      </c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hidden="1" customHeight="1">
      <c r="A323" s="36" t="s">
        <v>742</v>
      </c>
      <c r="B323" s="40" t="s">
        <v>743</v>
      </c>
      <c r="C323" s="41" t="s">
        <v>38</v>
      </c>
      <c r="D323" s="38">
        <v>131.9</v>
      </c>
      <c r="E323" s="38">
        <v>141.6</v>
      </c>
      <c r="F323" s="42">
        <v>0.1</v>
      </c>
      <c r="G323" s="42">
        <v>0.1</v>
      </c>
      <c r="H323" s="38">
        <v>9.7</v>
      </c>
      <c r="I323" s="42">
        <v>7.4</v>
      </c>
      <c r="J323" s="38">
        <v>10.5</v>
      </c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hidden="1" customHeight="1">
      <c r="A324" s="36" t="s">
        <v>744</v>
      </c>
      <c r="B324" s="40" t="s">
        <v>745</v>
      </c>
      <c r="C324" s="41" t="s">
        <v>38</v>
      </c>
      <c r="D324" s="38">
        <v>41.3</v>
      </c>
      <c r="E324" s="38">
        <v>45.4</v>
      </c>
      <c r="F324" s="42">
        <v>0.0</v>
      </c>
      <c r="G324" s="42">
        <v>0.0</v>
      </c>
      <c r="H324" s="38">
        <v>4.1</v>
      </c>
      <c r="I324" s="42">
        <v>9.8</v>
      </c>
      <c r="J324" s="38">
        <v>3.4</v>
      </c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hidden="1" customHeight="1">
      <c r="A325" s="36" t="s">
        <v>746</v>
      </c>
      <c r="B325" s="40" t="s">
        <v>747</v>
      </c>
      <c r="C325" s="41" t="s">
        <v>23</v>
      </c>
      <c r="D325" s="38">
        <v>1416.2</v>
      </c>
      <c r="E325" s="38">
        <v>1568.2</v>
      </c>
      <c r="F325" s="42">
        <v>0.9</v>
      </c>
      <c r="G325" s="42">
        <v>0.9</v>
      </c>
      <c r="H325" s="38">
        <v>152.0</v>
      </c>
      <c r="I325" s="42">
        <v>10.7</v>
      </c>
      <c r="J325" s="38">
        <v>176.0</v>
      </c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hidden="1" customHeight="1">
      <c r="A326" s="36" t="s">
        <v>748</v>
      </c>
      <c r="B326" s="40" t="s">
        <v>749</v>
      </c>
      <c r="C326" s="41" t="s">
        <v>38</v>
      </c>
      <c r="D326" s="38">
        <v>68.2</v>
      </c>
      <c r="E326" s="38">
        <v>64.7</v>
      </c>
      <c r="F326" s="42">
        <v>0.0</v>
      </c>
      <c r="G326" s="42">
        <v>0.0</v>
      </c>
      <c r="H326" s="38">
        <v>-3.4</v>
      </c>
      <c r="I326" s="42">
        <v>-5.1</v>
      </c>
      <c r="J326" s="38">
        <v>6.8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hidden="1" customHeight="1">
      <c r="A327" s="36" t="s">
        <v>750</v>
      </c>
      <c r="B327" s="40" t="s">
        <v>751</v>
      </c>
      <c r="C327" s="41" t="s">
        <v>38</v>
      </c>
      <c r="D327" s="38">
        <v>354.2</v>
      </c>
      <c r="E327" s="38">
        <v>411.6</v>
      </c>
      <c r="F327" s="42">
        <v>0.2</v>
      </c>
      <c r="G327" s="42">
        <v>0.2</v>
      </c>
      <c r="H327" s="38">
        <v>57.4</v>
      </c>
      <c r="I327" s="42">
        <v>16.2</v>
      </c>
      <c r="J327" s="38">
        <v>47.0</v>
      </c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hidden="1" customHeight="1">
      <c r="A328" s="36" t="s">
        <v>752</v>
      </c>
      <c r="B328" s="40" t="s">
        <v>753</v>
      </c>
      <c r="C328" s="41" t="s">
        <v>38</v>
      </c>
      <c r="D328" s="38">
        <v>993.9</v>
      </c>
      <c r="E328" s="38">
        <v>1091.8</v>
      </c>
      <c r="F328" s="42">
        <v>0.6</v>
      </c>
      <c r="G328" s="42">
        <v>0.7</v>
      </c>
      <c r="H328" s="38">
        <v>98.0</v>
      </c>
      <c r="I328" s="42">
        <v>9.9</v>
      </c>
      <c r="J328" s="38">
        <v>122.2</v>
      </c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hidden="1" customHeight="1">
      <c r="A329" s="36" t="s">
        <v>754</v>
      </c>
      <c r="B329" s="40" t="s">
        <v>755</v>
      </c>
      <c r="C329" s="41" t="s">
        <v>23</v>
      </c>
      <c r="D329" s="38">
        <v>268.4</v>
      </c>
      <c r="E329" s="38">
        <v>293.9</v>
      </c>
      <c r="F329" s="42">
        <v>0.2</v>
      </c>
      <c r="G329" s="42">
        <v>0.2</v>
      </c>
      <c r="H329" s="38">
        <v>25.6</v>
      </c>
      <c r="I329" s="42">
        <v>9.5</v>
      </c>
      <c r="J329" s="38">
        <v>32.6</v>
      </c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hidden="1" customHeight="1">
      <c r="A330" s="36" t="s">
        <v>756</v>
      </c>
      <c r="B330" s="40" t="s">
        <v>757</v>
      </c>
      <c r="C330" s="41" t="s">
        <v>23</v>
      </c>
      <c r="D330" s="38">
        <v>31.0</v>
      </c>
      <c r="E330" s="38">
        <v>35.1</v>
      </c>
      <c r="F330" s="42">
        <v>0.0</v>
      </c>
      <c r="G330" s="42">
        <v>0.0</v>
      </c>
      <c r="H330" s="38">
        <v>4.2</v>
      </c>
      <c r="I330" s="42">
        <v>13.5</v>
      </c>
      <c r="J330" s="38">
        <v>3.7</v>
      </c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hidden="1" customHeight="1">
      <c r="A331" s="36" t="s">
        <v>758</v>
      </c>
      <c r="B331" s="40" t="s">
        <v>759</v>
      </c>
      <c r="C331" s="41" t="s">
        <v>38</v>
      </c>
      <c r="D331" s="38">
        <v>6.8</v>
      </c>
      <c r="E331" s="38">
        <v>7.8</v>
      </c>
      <c r="F331" s="42">
        <v>0.0</v>
      </c>
      <c r="G331" s="42">
        <v>0.0</v>
      </c>
      <c r="H331" s="38">
        <v>1.0</v>
      </c>
      <c r="I331" s="42">
        <v>14.3</v>
      </c>
      <c r="J331" s="38">
        <v>0.8</v>
      </c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hidden="1" customHeight="1">
      <c r="A332" s="36" t="s">
        <v>760</v>
      </c>
      <c r="B332" s="40" t="s">
        <v>761</v>
      </c>
      <c r="C332" s="41" t="s">
        <v>38</v>
      </c>
      <c r="D332" s="38">
        <v>12.4</v>
      </c>
      <c r="E332" s="38">
        <v>14.1</v>
      </c>
      <c r="F332" s="42">
        <v>0.0</v>
      </c>
      <c r="G332" s="42">
        <v>0.0</v>
      </c>
      <c r="H332" s="38">
        <v>1.7</v>
      </c>
      <c r="I332" s="42">
        <v>14.0</v>
      </c>
      <c r="J332" s="38">
        <v>1.5</v>
      </c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hidden="1" customHeight="1">
      <c r="A333" s="36" t="s">
        <v>762</v>
      </c>
      <c r="B333" s="40" t="s">
        <v>763</v>
      </c>
      <c r="C333" s="41" t="s">
        <v>38</v>
      </c>
      <c r="D333" s="38">
        <v>11.8</v>
      </c>
      <c r="E333" s="38">
        <v>13.3</v>
      </c>
      <c r="F333" s="42">
        <v>0.0</v>
      </c>
      <c r="G333" s="42">
        <v>0.0</v>
      </c>
      <c r="H333" s="38">
        <v>1.5</v>
      </c>
      <c r="I333" s="42">
        <v>12.4</v>
      </c>
      <c r="J333" s="38">
        <v>1.4</v>
      </c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hidden="1" customHeight="1">
      <c r="A334" s="36" t="s">
        <v>764</v>
      </c>
      <c r="B334" s="40" t="s">
        <v>765</v>
      </c>
      <c r="C334" s="41" t="s">
        <v>38</v>
      </c>
      <c r="D334" s="38">
        <v>138.2</v>
      </c>
      <c r="E334" s="38">
        <v>150.6</v>
      </c>
      <c r="F334" s="42">
        <v>0.1</v>
      </c>
      <c r="G334" s="42">
        <v>0.1</v>
      </c>
      <c r="H334" s="38">
        <v>12.4</v>
      </c>
      <c r="I334" s="42">
        <v>8.9</v>
      </c>
      <c r="J334" s="38">
        <v>14.5</v>
      </c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hidden="1" customHeight="1">
      <c r="A335" s="36" t="s">
        <v>766</v>
      </c>
      <c r="B335" s="40" t="s">
        <v>767</v>
      </c>
      <c r="C335" s="41" t="s">
        <v>38</v>
      </c>
      <c r="D335" s="38">
        <v>99.2</v>
      </c>
      <c r="E335" s="38">
        <v>108.2</v>
      </c>
      <c r="F335" s="42">
        <v>0.1</v>
      </c>
      <c r="G335" s="42">
        <v>0.1</v>
      </c>
      <c r="H335" s="38">
        <v>9.0</v>
      </c>
      <c r="I335" s="42">
        <v>9.1</v>
      </c>
      <c r="J335" s="38">
        <v>14.4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hidden="1" customHeight="1">
      <c r="A336" s="36" t="s">
        <v>768</v>
      </c>
      <c r="B336" s="40" t="s">
        <v>769</v>
      </c>
      <c r="C336" s="41" t="s">
        <v>23</v>
      </c>
      <c r="D336" s="38">
        <v>1605.7</v>
      </c>
      <c r="E336" s="38">
        <v>1746.4</v>
      </c>
      <c r="F336" s="42">
        <v>1.0</v>
      </c>
      <c r="G336" s="42">
        <v>1.0</v>
      </c>
      <c r="H336" s="38">
        <v>140.7</v>
      </c>
      <c r="I336" s="42">
        <v>8.8</v>
      </c>
      <c r="J336" s="38">
        <v>178.8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hidden="1" customHeight="1">
      <c r="A337" s="36" t="s">
        <v>770</v>
      </c>
      <c r="B337" s="40" t="s">
        <v>771</v>
      </c>
      <c r="C337" s="41" t="s">
        <v>38</v>
      </c>
      <c r="D337" s="38">
        <v>11.3</v>
      </c>
      <c r="E337" s="38">
        <v>12.3</v>
      </c>
      <c r="F337" s="42">
        <v>0.0</v>
      </c>
      <c r="G337" s="42">
        <v>0.0</v>
      </c>
      <c r="H337" s="38">
        <v>1.0</v>
      </c>
      <c r="I337" s="42">
        <v>8.9</v>
      </c>
      <c r="J337" s="38">
        <v>1.1</v>
      </c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hidden="1" customHeight="1">
      <c r="A338" s="36" t="s">
        <v>772</v>
      </c>
      <c r="B338" s="40" t="s">
        <v>773</v>
      </c>
      <c r="C338" s="41" t="s">
        <v>38</v>
      </c>
      <c r="D338" s="38">
        <v>10.4</v>
      </c>
      <c r="E338" s="38">
        <v>11.2</v>
      </c>
      <c r="F338" s="42">
        <v>0.0</v>
      </c>
      <c r="G338" s="42">
        <v>0.0</v>
      </c>
      <c r="H338" s="38">
        <v>0.8</v>
      </c>
      <c r="I338" s="42">
        <v>7.5</v>
      </c>
      <c r="J338" s="38">
        <v>1.0</v>
      </c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hidden="1" customHeight="1">
      <c r="A339" s="36" t="s">
        <v>774</v>
      </c>
      <c r="B339" s="40" t="s">
        <v>775</v>
      </c>
      <c r="C339" s="41" t="s">
        <v>38</v>
      </c>
      <c r="D339" s="38">
        <v>163.2</v>
      </c>
      <c r="E339" s="38">
        <v>180.4</v>
      </c>
      <c r="F339" s="42">
        <v>0.1</v>
      </c>
      <c r="G339" s="42">
        <v>0.1</v>
      </c>
      <c r="H339" s="38">
        <v>17.2</v>
      </c>
      <c r="I339" s="42">
        <v>10.5</v>
      </c>
      <c r="J339" s="38">
        <v>16.9</v>
      </c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hidden="1" customHeight="1">
      <c r="A340" s="36" t="s">
        <v>776</v>
      </c>
      <c r="B340" s="40" t="s">
        <v>777</v>
      </c>
      <c r="C340" s="41" t="s">
        <v>38</v>
      </c>
      <c r="D340" s="38">
        <v>1308.1</v>
      </c>
      <c r="E340" s="38">
        <v>1417.6</v>
      </c>
      <c r="F340" s="42">
        <v>0.8</v>
      </c>
      <c r="G340" s="42">
        <v>0.8</v>
      </c>
      <c r="H340" s="38">
        <v>109.5</v>
      </c>
      <c r="I340" s="42">
        <v>8.4</v>
      </c>
      <c r="J340" s="38">
        <v>147.9</v>
      </c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hidden="1" customHeight="1">
      <c r="A341" s="36" t="s">
        <v>778</v>
      </c>
      <c r="B341" s="40" t="s">
        <v>779</v>
      </c>
      <c r="C341" s="41" t="s">
        <v>38</v>
      </c>
      <c r="D341" s="38">
        <v>112.7</v>
      </c>
      <c r="E341" s="38">
        <v>124.9</v>
      </c>
      <c r="F341" s="42">
        <v>0.1</v>
      </c>
      <c r="G341" s="42">
        <v>0.1</v>
      </c>
      <c r="H341" s="38">
        <v>12.2</v>
      </c>
      <c r="I341" s="42">
        <v>10.8</v>
      </c>
      <c r="J341" s="38">
        <v>11.7</v>
      </c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hidden="1" customHeight="1">
      <c r="A342" s="36" t="s">
        <v>62</v>
      </c>
      <c r="B342" s="40" t="s">
        <v>63</v>
      </c>
      <c r="C342" s="41" t="s">
        <v>23</v>
      </c>
      <c r="D342" s="38">
        <v>2772.9</v>
      </c>
      <c r="E342" s="38">
        <v>2941.0</v>
      </c>
      <c r="F342" s="42">
        <v>1.8</v>
      </c>
      <c r="G342" s="42">
        <v>1.8</v>
      </c>
      <c r="H342" s="38">
        <v>168.1</v>
      </c>
      <c r="I342" s="42">
        <v>6.1</v>
      </c>
      <c r="J342" s="38">
        <v>288.9</v>
      </c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hidden="1" customHeight="1">
      <c r="A343" s="36" t="s">
        <v>780</v>
      </c>
      <c r="B343" s="40" t="s">
        <v>781</v>
      </c>
      <c r="C343" s="41" t="s">
        <v>23</v>
      </c>
      <c r="D343" s="38">
        <v>833.7</v>
      </c>
      <c r="E343" s="38">
        <v>867.4</v>
      </c>
      <c r="F343" s="42">
        <v>0.5</v>
      </c>
      <c r="G343" s="42">
        <v>0.5</v>
      </c>
      <c r="H343" s="38">
        <v>33.7</v>
      </c>
      <c r="I343" s="42">
        <v>4.0</v>
      </c>
      <c r="J343" s="38">
        <v>78.2</v>
      </c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hidden="1" customHeight="1">
      <c r="A344" s="36" t="s">
        <v>782</v>
      </c>
      <c r="B344" s="40" t="s">
        <v>783</v>
      </c>
      <c r="C344" s="41" t="s">
        <v>23</v>
      </c>
      <c r="D344" s="38">
        <v>217.4</v>
      </c>
      <c r="E344" s="38">
        <v>231.6</v>
      </c>
      <c r="F344" s="42">
        <v>0.1</v>
      </c>
      <c r="G344" s="42">
        <v>0.1</v>
      </c>
      <c r="H344" s="38">
        <v>14.2</v>
      </c>
      <c r="I344" s="42">
        <v>6.5</v>
      </c>
      <c r="J344" s="38">
        <v>18.9</v>
      </c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hidden="1" customHeight="1">
      <c r="A345" s="36" t="s">
        <v>784</v>
      </c>
      <c r="B345" s="40" t="s">
        <v>785</v>
      </c>
      <c r="C345" s="41" t="s">
        <v>38</v>
      </c>
      <c r="D345" s="38">
        <v>90.3</v>
      </c>
      <c r="E345" s="38">
        <v>95.2</v>
      </c>
      <c r="F345" s="42">
        <v>0.1</v>
      </c>
      <c r="G345" s="42">
        <v>0.1</v>
      </c>
      <c r="H345" s="38">
        <v>4.9</v>
      </c>
      <c r="I345" s="42">
        <v>5.4</v>
      </c>
      <c r="J345" s="38">
        <v>7.7</v>
      </c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hidden="1" customHeight="1">
      <c r="A346" s="36" t="s">
        <v>786</v>
      </c>
      <c r="B346" s="40" t="s">
        <v>787</v>
      </c>
      <c r="C346" s="41" t="s">
        <v>38</v>
      </c>
      <c r="D346" s="38">
        <v>12.5</v>
      </c>
      <c r="E346" s="38">
        <v>13.1</v>
      </c>
      <c r="F346" s="42">
        <v>0.0</v>
      </c>
      <c r="G346" s="42">
        <v>0.0</v>
      </c>
      <c r="H346" s="38">
        <v>0.5</v>
      </c>
      <c r="I346" s="42">
        <v>4.3</v>
      </c>
      <c r="J346" s="38">
        <v>1.1</v>
      </c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hidden="1" customHeight="1">
      <c r="A347" s="36" t="s">
        <v>788</v>
      </c>
      <c r="B347" s="40" t="s">
        <v>789</v>
      </c>
      <c r="C347" s="41" t="s">
        <v>38</v>
      </c>
      <c r="D347" s="38">
        <v>28.0</v>
      </c>
      <c r="E347" s="38">
        <v>29.9</v>
      </c>
      <c r="F347" s="42">
        <v>0.0</v>
      </c>
      <c r="G347" s="42">
        <v>0.0</v>
      </c>
      <c r="H347" s="38">
        <v>1.9</v>
      </c>
      <c r="I347" s="42">
        <v>6.6</v>
      </c>
      <c r="J347" s="38">
        <v>2.4</v>
      </c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hidden="1" customHeight="1">
      <c r="A348" s="36" t="s">
        <v>790</v>
      </c>
      <c r="B348" s="40" t="s">
        <v>791</v>
      </c>
      <c r="C348" s="41" t="s">
        <v>38</v>
      </c>
      <c r="D348" s="38">
        <v>73.7</v>
      </c>
      <c r="E348" s="38">
        <v>79.9</v>
      </c>
      <c r="F348" s="42">
        <v>0.0</v>
      </c>
      <c r="G348" s="42">
        <v>0.0</v>
      </c>
      <c r="H348" s="38">
        <v>6.2</v>
      </c>
      <c r="I348" s="42">
        <v>8.4</v>
      </c>
      <c r="J348" s="38">
        <v>6.6</v>
      </c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hidden="1" customHeight="1">
      <c r="A349" s="36" t="s">
        <v>792</v>
      </c>
      <c r="B349" s="40" t="s">
        <v>793</v>
      </c>
      <c r="C349" s="41" t="s">
        <v>38</v>
      </c>
      <c r="D349" s="38">
        <v>12.8</v>
      </c>
      <c r="E349" s="38">
        <v>13.5</v>
      </c>
      <c r="F349" s="42">
        <v>0.0</v>
      </c>
      <c r="G349" s="42">
        <v>0.0</v>
      </c>
      <c r="H349" s="38">
        <v>0.7</v>
      </c>
      <c r="I349" s="42">
        <v>5.5</v>
      </c>
      <c r="J349" s="38">
        <v>1.1</v>
      </c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hidden="1" customHeight="1">
      <c r="A350" s="36" t="s">
        <v>794</v>
      </c>
      <c r="B350" s="40" t="s">
        <v>795</v>
      </c>
      <c r="C350" s="41" t="s">
        <v>23</v>
      </c>
      <c r="D350" s="38">
        <v>616.3</v>
      </c>
      <c r="E350" s="38">
        <v>635.8</v>
      </c>
      <c r="F350" s="42">
        <v>0.4</v>
      </c>
      <c r="G350" s="42">
        <v>0.4</v>
      </c>
      <c r="H350" s="38">
        <v>19.5</v>
      </c>
      <c r="I350" s="42">
        <v>3.2</v>
      </c>
      <c r="J350" s="38">
        <v>59.3</v>
      </c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hidden="1" customHeight="1">
      <c r="A351" s="36" t="s">
        <v>796</v>
      </c>
      <c r="B351" s="40" t="s">
        <v>797</v>
      </c>
      <c r="C351" s="41" t="s">
        <v>38</v>
      </c>
      <c r="D351" s="38">
        <v>39.7</v>
      </c>
      <c r="E351" s="38">
        <v>41.4</v>
      </c>
      <c r="F351" s="42">
        <v>0.0</v>
      </c>
      <c r="G351" s="42">
        <v>0.0</v>
      </c>
      <c r="H351" s="38">
        <v>1.8</v>
      </c>
      <c r="I351" s="42">
        <v>4.4</v>
      </c>
      <c r="J351" s="38">
        <v>3.9</v>
      </c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hidden="1" customHeight="1">
      <c r="A352" s="36" t="s">
        <v>798</v>
      </c>
      <c r="B352" s="40" t="s">
        <v>799</v>
      </c>
      <c r="C352" s="41" t="s">
        <v>38</v>
      </c>
      <c r="D352" s="38">
        <v>23.8</v>
      </c>
      <c r="E352" s="38">
        <v>24.4</v>
      </c>
      <c r="F352" s="42">
        <v>0.0</v>
      </c>
      <c r="G352" s="42">
        <v>0.0</v>
      </c>
      <c r="H352" s="38">
        <v>0.6</v>
      </c>
      <c r="I352" s="42">
        <v>2.6</v>
      </c>
      <c r="J352" s="38">
        <v>2.3</v>
      </c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hidden="1" customHeight="1">
      <c r="A353" s="36" t="s">
        <v>800</v>
      </c>
      <c r="B353" s="40" t="s">
        <v>801</v>
      </c>
      <c r="C353" s="41" t="s">
        <v>38</v>
      </c>
      <c r="D353" s="38">
        <v>55.0</v>
      </c>
      <c r="E353" s="38">
        <v>51.4</v>
      </c>
      <c r="F353" s="42">
        <v>0.0</v>
      </c>
      <c r="G353" s="42">
        <v>0.0</v>
      </c>
      <c r="H353" s="38">
        <v>-3.5</v>
      </c>
      <c r="I353" s="42">
        <v>-6.4</v>
      </c>
      <c r="J353" s="38">
        <v>4.5</v>
      </c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hidden="1" customHeight="1">
      <c r="A354" s="36" t="s">
        <v>802</v>
      </c>
      <c r="B354" s="40" t="s">
        <v>803</v>
      </c>
      <c r="C354" s="41" t="s">
        <v>38</v>
      </c>
      <c r="D354" s="38">
        <v>266.3</v>
      </c>
      <c r="E354" s="38">
        <v>277.4</v>
      </c>
      <c r="F354" s="42">
        <v>0.2</v>
      </c>
      <c r="G354" s="42">
        <v>0.2</v>
      </c>
      <c r="H354" s="38">
        <v>11.1</v>
      </c>
      <c r="I354" s="42">
        <v>4.2</v>
      </c>
      <c r="J354" s="38">
        <v>26.0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hidden="1" customHeight="1">
      <c r="A355" s="36" t="s">
        <v>804</v>
      </c>
      <c r="B355" s="40" t="s">
        <v>805</v>
      </c>
      <c r="C355" s="41" t="s">
        <v>38</v>
      </c>
      <c r="D355" s="38">
        <v>66.5</v>
      </c>
      <c r="E355" s="38">
        <v>69.5</v>
      </c>
      <c r="F355" s="42">
        <v>0.0</v>
      </c>
      <c r="G355" s="42">
        <v>0.0</v>
      </c>
      <c r="H355" s="38">
        <v>2.9</v>
      </c>
      <c r="I355" s="42">
        <v>4.4</v>
      </c>
      <c r="J355" s="38">
        <v>6.5</v>
      </c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hidden="1" customHeight="1">
      <c r="A356" s="36" t="s">
        <v>806</v>
      </c>
      <c r="B356" s="40" t="s">
        <v>807</v>
      </c>
      <c r="C356" s="41" t="s">
        <v>38</v>
      </c>
      <c r="D356" s="38">
        <v>141.4</v>
      </c>
      <c r="E356" s="38">
        <v>146.0</v>
      </c>
      <c r="F356" s="42">
        <v>0.1</v>
      </c>
      <c r="G356" s="42">
        <v>0.1</v>
      </c>
      <c r="H356" s="38">
        <v>4.6</v>
      </c>
      <c r="I356" s="42">
        <v>3.2</v>
      </c>
      <c r="J356" s="38">
        <v>13.6</v>
      </c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hidden="1" customHeight="1">
      <c r="A357" s="36" t="s">
        <v>808</v>
      </c>
      <c r="B357" s="40" t="s">
        <v>809</v>
      </c>
      <c r="C357" s="41" t="s">
        <v>38</v>
      </c>
      <c r="D357" s="38">
        <v>14.6</v>
      </c>
      <c r="E357" s="38">
        <v>16.1</v>
      </c>
      <c r="F357" s="42">
        <v>0.0</v>
      </c>
      <c r="G357" s="42">
        <v>0.0</v>
      </c>
      <c r="H357" s="38">
        <v>1.5</v>
      </c>
      <c r="I357" s="42">
        <v>10.3</v>
      </c>
      <c r="J357" s="38">
        <v>1.6</v>
      </c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hidden="1" customHeight="1">
      <c r="A358" s="36" t="s">
        <v>810</v>
      </c>
      <c r="B358" s="40" t="s">
        <v>811</v>
      </c>
      <c r="C358" s="41" t="s">
        <v>38</v>
      </c>
      <c r="D358" s="38">
        <v>9.0</v>
      </c>
      <c r="E358" s="38">
        <v>9.5</v>
      </c>
      <c r="F358" s="42">
        <v>0.0</v>
      </c>
      <c r="G358" s="42">
        <v>0.0</v>
      </c>
      <c r="H358" s="38">
        <v>0.5</v>
      </c>
      <c r="I358" s="42">
        <v>5.8</v>
      </c>
      <c r="J358" s="38">
        <v>0.9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hidden="1" customHeight="1">
      <c r="A359" s="36" t="s">
        <v>812</v>
      </c>
      <c r="B359" s="40" t="s">
        <v>813</v>
      </c>
      <c r="C359" s="41" t="s">
        <v>23</v>
      </c>
      <c r="D359" s="38">
        <v>801.9</v>
      </c>
      <c r="E359" s="38">
        <v>881.6</v>
      </c>
      <c r="F359" s="42">
        <v>0.5</v>
      </c>
      <c r="G359" s="42">
        <v>0.5</v>
      </c>
      <c r="H359" s="38">
        <v>79.6</v>
      </c>
      <c r="I359" s="42">
        <v>9.9</v>
      </c>
      <c r="J359" s="38">
        <v>99.8</v>
      </c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hidden="1" customHeight="1">
      <c r="A360" s="36" t="s">
        <v>814</v>
      </c>
      <c r="B360" s="40" t="s">
        <v>815</v>
      </c>
      <c r="C360" s="41" t="s">
        <v>23</v>
      </c>
      <c r="D360" s="38">
        <v>198.5</v>
      </c>
      <c r="E360" s="38">
        <v>222.4</v>
      </c>
      <c r="F360" s="42">
        <v>0.1</v>
      </c>
      <c r="G360" s="42">
        <v>0.1</v>
      </c>
      <c r="H360" s="38">
        <v>23.8</v>
      </c>
      <c r="I360" s="42">
        <v>12.0</v>
      </c>
      <c r="J360" s="38">
        <v>21.4</v>
      </c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hidden="1" customHeight="1">
      <c r="A361" s="36" t="s">
        <v>816</v>
      </c>
      <c r="B361" s="40" t="s">
        <v>817</v>
      </c>
      <c r="C361" s="41" t="s">
        <v>38</v>
      </c>
      <c r="D361" s="38">
        <v>63.8</v>
      </c>
      <c r="E361" s="38">
        <v>71.2</v>
      </c>
      <c r="F361" s="42">
        <v>0.0</v>
      </c>
      <c r="G361" s="42">
        <v>0.0</v>
      </c>
      <c r="H361" s="38">
        <v>7.4</v>
      </c>
      <c r="I361" s="42">
        <v>11.6</v>
      </c>
      <c r="J361" s="38">
        <v>7.4</v>
      </c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hidden="1" customHeight="1">
      <c r="A362" s="36" t="s">
        <v>818</v>
      </c>
      <c r="B362" s="40" t="s">
        <v>819</v>
      </c>
      <c r="C362" s="41" t="s">
        <v>38</v>
      </c>
      <c r="D362" s="38">
        <v>134.7</v>
      </c>
      <c r="E362" s="38">
        <v>151.2</v>
      </c>
      <c r="F362" s="42">
        <v>0.1</v>
      </c>
      <c r="G362" s="42">
        <v>0.1</v>
      </c>
      <c r="H362" s="38">
        <v>16.5</v>
      </c>
      <c r="I362" s="42">
        <v>12.2</v>
      </c>
      <c r="J362" s="38">
        <v>14.1</v>
      </c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hidden="1" customHeight="1">
      <c r="A363" s="36" t="s">
        <v>820</v>
      </c>
      <c r="B363" s="40" t="s">
        <v>821</v>
      </c>
      <c r="C363" s="41" t="s">
        <v>23</v>
      </c>
      <c r="D363" s="38">
        <v>309.0</v>
      </c>
      <c r="E363" s="38">
        <v>347.2</v>
      </c>
      <c r="F363" s="42">
        <v>0.2</v>
      </c>
      <c r="G363" s="42">
        <v>0.2</v>
      </c>
      <c r="H363" s="38">
        <v>38.2</v>
      </c>
      <c r="I363" s="42">
        <v>12.3</v>
      </c>
      <c r="J363" s="38">
        <v>46.9</v>
      </c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hidden="1" customHeight="1">
      <c r="A364" s="36" t="s">
        <v>822</v>
      </c>
      <c r="B364" s="40" t="s">
        <v>823</v>
      </c>
      <c r="C364" s="41" t="s">
        <v>38</v>
      </c>
      <c r="D364" s="38">
        <v>11.8</v>
      </c>
      <c r="E364" s="38">
        <v>12.7</v>
      </c>
      <c r="F364" s="42">
        <v>0.0</v>
      </c>
      <c r="G364" s="42">
        <v>0.0</v>
      </c>
      <c r="H364" s="38">
        <v>0.9</v>
      </c>
      <c r="I364" s="42">
        <v>7.5</v>
      </c>
      <c r="J364" s="38">
        <v>1.7</v>
      </c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hidden="1" customHeight="1">
      <c r="A365" s="36" t="s">
        <v>824</v>
      </c>
      <c r="B365" s="40" t="s">
        <v>825</v>
      </c>
      <c r="C365" s="41" t="s">
        <v>38</v>
      </c>
      <c r="D365" s="38">
        <v>276.1</v>
      </c>
      <c r="E365" s="38">
        <v>311.7</v>
      </c>
      <c r="F365" s="42">
        <v>0.2</v>
      </c>
      <c r="G365" s="42">
        <v>0.2</v>
      </c>
      <c r="H365" s="38">
        <v>35.7</v>
      </c>
      <c r="I365" s="42">
        <v>12.9</v>
      </c>
      <c r="J365" s="38">
        <v>42.1</v>
      </c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hidden="1" customHeight="1">
      <c r="A366" s="36" t="s">
        <v>826</v>
      </c>
      <c r="B366" s="40" t="s">
        <v>827</v>
      </c>
      <c r="C366" s="41" t="s">
        <v>38</v>
      </c>
      <c r="D366" s="38">
        <v>21.1</v>
      </c>
      <c r="E366" s="38">
        <v>22.7</v>
      </c>
      <c r="F366" s="42">
        <v>0.0</v>
      </c>
      <c r="G366" s="42">
        <v>0.0</v>
      </c>
      <c r="H366" s="38">
        <v>1.6</v>
      </c>
      <c r="I366" s="42">
        <v>7.6</v>
      </c>
      <c r="J366" s="38">
        <v>3.0</v>
      </c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hidden="1" customHeight="1">
      <c r="A367" s="36" t="s">
        <v>828</v>
      </c>
      <c r="B367" s="40" t="s">
        <v>829</v>
      </c>
      <c r="C367" s="41" t="s">
        <v>23</v>
      </c>
      <c r="D367" s="38">
        <v>20.4</v>
      </c>
      <c r="E367" s="38">
        <v>21.2</v>
      </c>
      <c r="F367" s="42">
        <v>0.0</v>
      </c>
      <c r="G367" s="42">
        <v>0.0</v>
      </c>
      <c r="H367" s="38">
        <v>0.8</v>
      </c>
      <c r="I367" s="42">
        <v>4.0</v>
      </c>
      <c r="J367" s="38">
        <v>2.8</v>
      </c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hidden="1" customHeight="1">
      <c r="A368" s="36" t="s">
        <v>830</v>
      </c>
      <c r="B368" s="40" t="s">
        <v>831</v>
      </c>
      <c r="C368" s="41" t="s">
        <v>38</v>
      </c>
      <c r="D368" s="38">
        <v>13.5</v>
      </c>
      <c r="E368" s="38">
        <v>14.1</v>
      </c>
      <c r="F368" s="42">
        <v>0.0</v>
      </c>
      <c r="G368" s="42">
        <v>0.0</v>
      </c>
      <c r="H368" s="38">
        <v>0.6</v>
      </c>
      <c r="I368" s="42">
        <v>4.6</v>
      </c>
      <c r="J368" s="38">
        <v>1.9</v>
      </c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hidden="1" customHeight="1">
      <c r="A369" s="36" t="s">
        <v>832</v>
      </c>
      <c r="B369" s="40" t="s">
        <v>833</v>
      </c>
      <c r="C369" s="41" t="s">
        <v>38</v>
      </c>
      <c r="D369" s="38">
        <v>6.9</v>
      </c>
      <c r="E369" s="38">
        <v>7.1</v>
      </c>
      <c r="F369" s="42">
        <v>0.0</v>
      </c>
      <c r="G369" s="42">
        <v>0.0</v>
      </c>
      <c r="H369" s="38">
        <v>0.2</v>
      </c>
      <c r="I369" s="42">
        <v>2.8</v>
      </c>
      <c r="J369" s="38">
        <v>0.9</v>
      </c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hidden="1" customHeight="1">
      <c r="A370" s="36" t="s">
        <v>834</v>
      </c>
      <c r="B370" s="40" t="s">
        <v>835</v>
      </c>
      <c r="C370" s="41" t="s">
        <v>23</v>
      </c>
      <c r="D370" s="38">
        <v>247.3</v>
      </c>
      <c r="E370" s="38">
        <v>261.9</v>
      </c>
      <c r="F370" s="42">
        <v>0.2</v>
      </c>
      <c r="G370" s="42">
        <v>0.2</v>
      </c>
      <c r="H370" s="38">
        <v>14.7</v>
      </c>
      <c r="I370" s="42">
        <v>5.9</v>
      </c>
      <c r="J370" s="38">
        <v>25.5</v>
      </c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hidden="1" customHeight="1">
      <c r="A371" s="36" t="s">
        <v>836</v>
      </c>
      <c r="B371" s="40" t="s">
        <v>837</v>
      </c>
      <c r="C371" s="41" t="s">
        <v>38</v>
      </c>
      <c r="D371" s="38">
        <v>74.8</v>
      </c>
      <c r="E371" s="38">
        <v>79.1</v>
      </c>
      <c r="F371" s="42">
        <v>0.0</v>
      </c>
      <c r="G371" s="42">
        <v>0.0</v>
      </c>
      <c r="H371" s="38">
        <v>4.3</v>
      </c>
      <c r="I371" s="42">
        <v>5.7</v>
      </c>
      <c r="J371" s="38">
        <v>7.7</v>
      </c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hidden="1" customHeight="1">
      <c r="A372" s="36" t="s">
        <v>838</v>
      </c>
      <c r="B372" s="40" t="s">
        <v>839</v>
      </c>
      <c r="C372" s="41" t="s">
        <v>38</v>
      </c>
      <c r="D372" s="38">
        <v>172.4</v>
      </c>
      <c r="E372" s="38">
        <v>182.8</v>
      </c>
      <c r="F372" s="42">
        <v>0.1</v>
      </c>
      <c r="G372" s="42">
        <v>0.1</v>
      </c>
      <c r="H372" s="38">
        <v>10.4</v>
      </c>
      <c r="I372" s="42">
        <v>6.0</v>
      </c>
      <c r="J372" s="38">
        <v>17.8</v>
      </c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hidden="1" customHeight="1">
      <c r="A373" s="36" t="s">
        <v>840</v>
      </c>
      <c r="B373" s="40" t="s">
        <v>841</v>
      </c>
      <c r="C373" s="41" t="s">
        <v>38</v>
      </c>
      <c r="D373" s="38">
        <v>26.7</v>
      </c>
      <c r="E373" s="38">
        <v>28.9</v>
      </c>
      <c r="F373" s="42">
        <v>0.0</v>
      </c>
      <c r="G373" s="42">
        <v>0.0</v>
      </c>
      <c r="H373" s="38">
        <v>2.2</v>
      </c>
      <c r="I373" s="42">
        <v>8.1</v>
      </c>
      <c r="J373" s="38">
        <v>3.2</v>
      </c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hidden="1" customHeight="1">
      <c r="A374" s="36" t="s">
        <v>842</v>
      </c>
      <c r="B374" s="40" t="s">
        <v>843</v>
      </c>
      <c r="C374" s="41" t="s">
        <v>23</v>
      </c>
      <c r="D374" s="38">
        <v>774.8</v>
      </c>
      <c r="E374" s="38">
        <v>818.0</v>
      </c>
      <c r="F374" s="42">
        <v>0.5</v>
      </c>
      <c r="G374" s="42">
        <v>0.5</v>
      </c>
      <c r="H374" s="38">
        <v>43.2</v>
      </c>
      <c r="I374" s="42">
        <v>5.6</v>
      </c>
      <c r="J374" s="38">
        <v>78.2</v>
      </c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hidden="1" customHeight="1">
      <c r="A375" s="36" t="s">
        <v>844</v>
      </c>
      <c r="B375" s="40" t="s">
        <v>845</v>
      </c>
      <c r="C375" s="41" t="s">
        <v>23</v>
      </c>
      <c r="D375" s="38">
        <v>52.7</v>
      </c>
      <c r="E375" s="38">
        <v>48.2</v>
      </c>
      <c r="F375" s="42">
        <v>0.0</v>
      </c>
      <c r="G375" s="42">
        <v>0.0</v>
      </c>
      <c r="H375" s="38">
        <v>-4.5</v>
      </c>
      <c r="I375" s="42">
        <v>-8.5</v>
      </c>
      <c r="J375" s="38">
        <v>4.3</v>
      </c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hidden="1" customHeight="1">
      <c r="A376" s="36" t="s">
        <v>846</v>
      </c>
      <c r="B376" s="40" t="s">
        <v>847</v>
      </c>
      <c r="C376" s="41" t="s">
        <v>38</v>
      </c>
      <c r="D376" s="38">
        <v>41.3</v>
      </c>
      <c r="E376" s="38">
        <v>36.5</v>
      </c>
      <c r="F376" s="42">
        <v>0.0</v>
      </c>
      <c r="G376" s="42">
        <v>0.0</v>
      </c>
      <c r="H376" s="38">
        <v>-4.8</v>
      </c>
      <c r="I376" s="42">
        <v>-11.6</v>
      </c>
      <c r="J376" s="38">
        <v>3.2</v>
      </c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hidden="1" customHeight="1">
      <c r="A377" s="36" t="s">
        <v>848</v>
      </c>
      <c r="B377" s="40" t="s">
        <v>849</v>
      </c>
      <c r="C377" s="41" t="s">
        <v>38</v>
      </c>
      <c r="D377" s="38">
        <v>11.4</v>
      </c>
      <c r="E377" s="38">
        <v>11.7</v>
      </c>
      <c r="F377" s="42">
        <v>0.0</v>
      </c>
      <c r="G377" s="42">
        <v>0.0</v>
      </c>
      <c r="H377" s="38">
        <v>0.3</v>
      </c>
      <c r="I377" s="42">
        <v>2.5</v>
      </c>
      <c r="J377" s="38">
        <v>1.1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hidden="1" customHeight="1">
      <c r="A378" s="36" t="s">
        <v>850</v>
      </c>
      <c r="B378" s="40" t="s">
        <v>851</v>
      </c>
      <c r="C378" s="41" t="s">
        <v>23</v>
      </c>
      <c r="D378" s="38">
        <v>50.4</v>
      </c>
      <c r="E378" s="38">
        <v>45.9</v>
      </c>
      <c r="F378" s="42">
        <v>0.0</v>
      </c>
      <c r="G378" s="42">
        <v>0.0</v>
      </c>
      <c r="H378" s="38">
        <v>-4.5</v>
      </c>
      <c r="I378" s="42">
        <v>-8.9</v>
      </c>
      <c r="J378" s="38">
        <v>4.2</v>
      </c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hidden="1" customHeight="1">
      <c r="A379" s="36" t="s">
        <v>852</v>
      </c>
      <c r="B379" s="40" t="s">
        <v>853</v>
      </c>
      <c r="C379" s="41" t="s">
        <v>38</v>
      </c>
      <c r="D379" s="38">
        <v>5.7</v>
      </c>
      <c r="E379" s="38">
        <v>5.6</v>
      </c>
      <c r="F379" s="42">
        <v>0.0</v>
      </c>
      <c r="G379" s="42">
        <v>0.0</v>
      </c>
      <c r="H379" s="38">
        <v>0.0</v>
      </c>
      <c r="I379" s="42">
        <v>-0.4</v>
      </c>
      <c r="J379" s="38">
        <v>0.5</v>
      </c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hidden="1" customHeight="1">
      <c r="A380" s="36" t="s">
        <v>854</v>
      </c>
      <c r="B380" s="40" t="s">
        <v>855</v>
      </c>
      <c r="C380" s="41" t="s">
        <v>38</v>
      </c>
      <c r="D380" s="38">
        <v>44.7</v>
      </c>
      <c r="E380" s="38">
        <v>40.2</v>
      </c>
      <c r="F380" s="42">
        <v>0.0</v>
      </c>
      <c r="G380" s="42">
        <v>0.0</v>
      </c>
      <c r="H380" s="38">
        <v>-4.5</v>
      </c>
      <c r="I380" s="42">
        <v>-10.0</v>
      </c>
      <c r="J380" s="38">
        <v>3.7</v>
      </c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hidden="1" customHeight="1">
      <c r="A381" s="36" t="s">
        <v>856</v>
      </c>
      <c r="B381" s="40" t="s">
        <v>857</v>
      </c>
      <c r="C381" s="41" t="s">
        <v>38</v>
      </c>
      <c r="D381" s="38">
        <v>259.6</v>
      </c>
      <c r="E381" s="38">
        <v>282.6</v>
      </c>
      <c r="F381" s="42">
        <v>0.2</v>
      </c>
      <c r="G381" s="42">
        <v>0.2</v>
      </c>
      <c r="H381" s="38">
        <v>22.9</v>
      </c>
      <c r="I381" s="42">
        <v>8.8</v>
      </c>
      <c r="J381" s="38">
        <v>28.2</v>
      </c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hidden="1" customHeight="1">
      <c r="A382" s="36" t="s">
        <v>858</v>
      </c>
      <c r="B382" s="40" t="s">
        <v>859</v>
      </c>
      <c r="C382" s="41" t="s">
        <v>23</v>
      </c>
      <c r="D382" s="38">
        <v>311.0</v>
      </c>
      <c r="E382" s="38">
        <v>324.9</v>
      </c>
      <c r="F382" s="42">
        <v>0.2</v>
      </c>
      <c r="G382" s="42">
        <v>0.2</v>
      </c>
      <c r="H382" s="38">
        <v>13.9</v>
      </c>
      <c r="I382" s="42">
        <v>4.5</v>
      </c>
      <c r="J382" s="38">
        <v>30.3</v>
      </c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hidden="1" customHeight="1">
      <c r="A383" s="36" t="s">
        <v>860</v>
      </c>
      <c r="B383" s="40" t="s">
        <v>861</v>
      </c>
      <c r="C383" s="41" t="s">
        <v>38</v>
      </c>
      <c r="D383" s="38">
        <v>127.4</v>
      </c>
      <c r="E383" s="38">
        <v>125.6</v>
      </c>
      <c r="F383" s="42">
        <v>0.1</v>
      </c>
      <c r="G383" s="42">
        <v>0.1</v>
      </c>
      <c r="H383" s="38">
        <v>-1.8</v>
      </c>
      <c r="I383" s="42">
        <v>-1.4</v>
      </c>
      <c r="J383" s="38">
        <v>12.0</v>
      </c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hidden="1" customHeight="1">
      <c r="A384" s="36" t="s">
        <v>862</v>
      </c>
      <c r="B384" s="40" t="s">
        <v>863</v>
      </c>
      <c r="C384" s="41" t="s">
        <v>38</v>
      </c>
      <c r="D384" s="38">
        <v>52.4</v>
      </c>
      <c r="E384" s="38">
        <v>58.1</v>
      </c>
      <c r="F384" s="42">
        <v>0.0</v>
      </c>
      <c r="G384" s="42">
        <v>0.0</v>
      </c>
      <c r="H384" s="38">
        <v>5.7</v>
      </c>
      <c r="I384" s="42">
        <v>11.0</v>
      </c>
      <c r="J384" s="38">
        <v>5.7</v>
      </c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hidden="1" customHeight="1">
      <c r="A385" s="36" t="s">
        <v>864</v>
      </c>
      <c r="B385" s="40" t="s">
        <v>865</v>
      </c>
      <c r="C385" s="41" t="s">
        <v>38</v>
      </c>
      <c r="D385" s="38">
        <v>131.2</v>
      </c>
      <c r="E385" s="38">
        <v>141.2</v>
      </c>
      <c r="F385" s="42">
        <v>0.1</v>
      </c>
      <c r="G385" s="42">
        <v>0.1</v>
      </c>
      <c r="H385" s="38">
        <v>10.0</v>
      </c>
      <c r="I385" s="42">
        <v>7.6</v>
      </c>
      <c r="J385" s="38">
        <v>12.6</v>
      </c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hidden="1" customHeight="1">
      <c r="A386" s="36" t="s">
        <v>866</v>
      </c>
      <c r="B386" s="40" t="s">
        <v>867</v>
      </c>
      <c r="C386" s="41" t="s">
        <v>23</v>
      </c>
      <c r="D386" s="38">
        <v>101.1</v>
      </c>
      <c r="E386" s="38">
        <v>116.4</v>
      </c>
      <c r="F386" s="42">
        <v>0.1</v>
      </c>
      <c r="G386" s="42">
        <v>0.1</v>
      </c>
      <c r="H386" s="38">
        <v>15.3</v>
      </c>
      <c r="I386" s="42">
        <v>15.1</v>
      </c>
      <c r="J386" s="38">
        <v>11.2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hidden="1" customHeight="1">
      <c r="A387" s="36" t="s">
        <v>868</v>
      </c>
      <c r="B387" s="40" t="s">
        <v>869</v>
      </c>
      <c r="C387" s="41" t="s">
        <v>38</v>
      </c>
      <c r="D387" s="38">
        <v>68.2</v>
      </c>
      <c r="E387" s="38">
        <v>80.3</v>
      </c>
      <c r="F387" s="42">
        <v>0.0</v>
      </c>
      <c r="G387" s="42">
        <v>0.0</v>
      </c>
      <c r="H387" s="38">
        <v>12.1</v>
      </c>
      <c r="I387" s="42">
        <v>17.7</v>
      </c>
      <c r="J387" s="38">
        <v>7.8</v>
      </c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hidden="1" customHeight="1">
      <c r="A388" s="36" t="s">
        <v>870</v>
      </c>
      <c r="B388" s="40" t="s">
        <v>871</v>
      </c>
      <c r="C388" s="41" t="s">
        <v>38</v>
      </c>
      <c r="D388" s="38">
        <v>32.9</v>
      </c>
      <c r="E388" s="38">
        <v>36.2</v>
      </c>
      <c r="F388" s="42">
        <v>0.0</v>
      </c>
      <c r="G388" s="42">
        <v>0.0</v>
      </c>
      <c r="H388" s="38">
        <v>3.3</v>
      </c>
      <c r="I388" s="42">
        <v>9.9</v>
      </c>
      <c r="J388" s="38">
        <v>3.4</v>
      </c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hidden="1" customHeight="1">
      <c r="A389" s="36" t="s">
        <v>872</v>
      </c>
      <c r="B389" s="40" t="s">
        <v>873</v>
      </c>
      <c r="C389" s="41" t="s">
        <v>23</v>
      </c>
      <c r="D389" s="38">
        <v>362.5</v>
      </c>
      <c r="E389" s="38">
        <v>374.1</v>
      </c>
      <c r="F389" s="42">
        <v>0.2</v>
      </c>
      <c r="G389" s="42">
        <v>0.2</v>
      </c>
      <c r="H389" s="38">
        <v>11.6</v>
      </c>
      <c r="I389" s="42">
        <v>3.2</v>
      </c>
      <c r="J389" s="38">
        <v>32.7</v>
      </c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hidden="1" customHeight="1">
      <c r="A390" s="36" t="s">
        <v>874</v>
      </c>
      <c r="B390" s="40" t="s">
        <v>875</v>
      </c>
      <c r="C390" s="41" t="s">
        <v>23</v>
      </c>
      <c r="D390" s="38">
        <v>135.3</v>
      </c>
      <c r="E390" s="38">
        <v>146.0</v>
      </c>
      <c r="F390" s="42">
        <v>0.1</v>
      </c>
      <c r="G390" s="42">
        <v>0.1</v>
      </c>
      <c r="H390" s="38">
        <v>10.7</v>
      </c>
      <c r="I390" s="42">
        <v>7.9</v>
      </c>
      <c r="J390" s="38">
        <v>13.7</v>
      </c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hidden="1" customHeight="1">
      <c r="A391" s="36" t="s">
        <v>876</v>
      </c>
      <c r="B391" s="40" t="s">
        <v>877</v>
      </c>
      <c r="C391" s="41" t="s">
        <v>38</v>
      </c>
      <c r="D391" s="38">
        <v>83.3</v>
      </c>
      <c r="E391" s="38">
        <v>94.0</v>
      </c>
      <c r="F391" s="42">
        <v>0.1</v>
      </c>
      <c r="G391" s="42">
        <v>0.1</v>
      </c>
      <c r="H391" s="38">
        <v>10.7</v>
      </c>
      <c r="I391" s="42">
        <v>12.9</v>
      </c>
      <c r="J391" s="38">
        <v>9.0</v>
      </c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hidden="1" customHeight="1">
      <c r="A392" s="36" t="s">
        <v>878</v>
      </c>
      <c r="B392" s="40" t="s">
        <v>879</v>
      </c>
      <c r="C392" s="41" t="s">
        <v>38</v>
      </c>
      <c r="D392" s="38">
        <v>34.0</v>
      </c>
      <c r="E392" s="38">
        <v>32.9</v>
      </c>
      <c r="F392" s="42">
        <v>0.0</v>
      </c>
      <c r="G392" s="42">
        <v>0.0</v>
      </c>
      <c r="H392" s="38">
        <v>-1.1</v>
      </c>
      <c r="I392" s="42">
        <v>-3.2</v>
      </c>
      <c r="J392" s="38">
        <v>2.9</v>
      </c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hidden="1" customHeight="1">
      <c r="A393" s="36" t="s">
        <v>880</v>
      </c>
      <c r="B393" s="40" t="s">
        <v>881</v>
      </c>
      <c r="C393" s="41" t="s">
        <v>38</v>
      </c>
      <c r="D393" s="38">
        <v>0.9</v>
      </c>
      <c r="E393" s="38">
        <v>0.9</v>
      </c>
      <c r="F393" s="42">
        <v>0.0</v>
      </c>
      <c r="G393" s="42">
        <v>0.0</v>
      </c>
      <c r="H393" s="38">
        <v>0.0</v>
      </c>
      <c r="I393" s="42">
        <v>-1.0</v>
      </c>
      <c r="J393" s="38">
        <v>0.1</v>
      </c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hidden="1" customHeight="1">
      <c r="A394" s="36" t="s">
        <v>882</v>
      </c>
      <c r="B394" s="40" t="s">
        <v>883</v>
      </c>
      <c r="C394" s="41" t="s">
        <v>38</v>
      </c>
      <c r="D394" s="38">
        <v>17.0</v>
      </c>
      <c r="E394" s="38">
        <v>18.1</v>
      </c>
      <c r="F394" s="42">
        <v>0.0</v>
      </c>
      <c r="G394" s="42">
        <v>0.0</v>
      </c>
      <c r="H394" s="38">
        <v>1.1</v>
      </c>
      <c r="I394" s="42">
        <v>6.3</v>
      </c>
      <c r="J394" s="38">
        <v>1.7</v>
      </c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hidden="1" customHeight="1">
      <c r="A395" s="36" t="s">
        <v>884</v>
      </c>
      <c r="B395" s="40" t="s">
        <v>885</v>
      </c>
      <c r="C395" s="41" t="s">
        <v>38</v>
      </c>
      <c r="D395" s="38">
        <v>147.3</v>
      </c>
      <c r="E395" s="38">
        <v>139.0</v>
      </c>
      <c r="F395" s="42">
        <v>0.1</v>
      </c>
      <c r="G395" s="42">
        <v>0.1</v>
      </c>
      <c r="H395" s="38">
        <v>-8.3</v>
      </c>
      <c r="I395" s="42">
        <v>-5.6</v>
      </c>
      <c r="J395" s="38">
        <v>10.3</v>
      </c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hidden="1" customHeight="1">
      <c r="A396" s="36" t="s">
        <v>886</v>
      </c>
      <c r="B396" s="40" t="s">
        <v>887</v>
      </c>
      <c r="C396" s="41" t="s">
        <v>23</v>
      </c>
      <c r="D396" s="38">
        <v>59.3</v>
      </c>
      <c r="E396" s="38">
        <v>66.9</v>
      </c>
      <c r="F396" s="42">
        <v>0.0</v>
      </c>
      <c r="G396" s="42">
        <v>0.0</v>
      </c>
      <c r="H396" s="38">
        <v>7.6</v>
      </c>
      <c r="I396" s="42">
        <v>12.7</v>
      </c>
      <c r="J396" s="38">
        <v>6.6</v>
      </c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hidden="1" customHeight="1">
      <c r="A397" s="36" t="s">
        <v>888</v>
      </c>
      <c r="B397" s="40" t="s">
        <v>889</v>
      </c>
      <c r="C397" s="41" t="s">
        <v>38</v>
      </c>
      <c r="D397" s="38">
        <v>25.1</v>
      </c>
      <c r="E397" s="38">
        <v>26.9</v>
      </c>
      <c r="F397" s="42">
        <v>0.0</v>
      </c>
      <c r="G397" s="42">
        <v>0.0</v>
      </c>
      <c r="H397" s="38">
        <v>1.8</v>
      </c>
      <c r="I397" s="42">
        <v>7.0</v>
      </c>
      <c r="J397" s="38">
        <v>2.6</v>
      </c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hidden="1" customHeight="1">
      <c r="A398" s="36" t="s">
        <v>890</v>
      </c>
      <c r="B398" s="40" t="s">
        <v>891</v>
      </c>
      <c r="C398" s="41" t="s">
        <v>38</v>
      </c>
      <c r="D398" s="38">
        <v>34.2</v>
      </c>
      <c r="E398" s="38">
        <v>40.0</v>
      </c>
      <c r="F398" s="42">
        <v>0.0</v>
      </c>
      <c r="G398" s="42">
        <v>0.0</v>
      </c>
      <c r="H398" s="38">
        <v>5.8</v>
      </c>
      <c r="I398" s="42">
        <v>17.0</v>
      </c>
      <c r="J398" s="38">
        <v>4.0</v>
      </c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hidden="1" customHeight="1">
      <c r="A399" s="36" t="s">
        <v>892</v>
      </c>
      <c r="B399" s="40" t="s">
        <v>893</v>
      </c>
      <c r="C399" s="41" t="s">
        <v>38</v>
      </c>
      <c r="D399" s="38">
        <v>20.6</v>
      </c>
      <c r="E399" s="38">
        <v>22.2</v>
      </c>
      <c r="F399" s="42">
        <v>0.0</v>
      </c>
      <c r="G399" s="42">
        <v>0.0</v>
      </c>
      <c r="H399" s="38">
        <v>1.6</v>
      </c>
      <c r="I399" s="42">
        <v>7.9</v>
      </c>
      <c r="J399" s="38">
        <v>2.1</v>
      </c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hidden="1" customHeight="1">
      <c r="A400" s="36" t="s">
        <v>66</v>
      </c>
      <c r="B400" s="40" t="s">
        <v>67</v>
      </c>
      <c r="C400" s="41" t="s">
        <v>23</v>
      </c>
      <c r="D400" s="38">
        <v>8751.5</v>
      </c>
      <c r="E400" s="38">
        <v>10088.1</v>
      </c>
      <c r="F400" s="42">
        <v>5.6</v>
      </c>
      <c r="G400" s="42">
        <v>6.0</v>
      </c>
      <c r="H400" s="38">
        <v>1336.6</v>
      </c>
      <c r="I400" s="42">
        <v>15.3</v>
      </c>
      <c r="J400" s="38">
        <v>625.1</v>
      </c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hidden="1" customHeight="1">
      <c r="A401" s="36" t="s">
        <v>894</v>
      </c>
      <c r="B401" s="40" t="s">
        <v>895</v>
      </c>
      <c r="C401" s="41" t="s">
        <v>23</v>
      </c>
      <c r="D401" s="38">
        <v>5485.4</v>
      </c>
      <c r="E401" s="38">
        <v>6380.0</v>
      </c>
      <c r="F401" s="42">
        <v>3.5</v>
      </c>
      <c r="G401" s="42">
        <v>3.8</v>
      </c>
      <c r="H401" s="38">
        <v>894.6</v>
      </c>
      <c r="I401" s="42">
        <v>16.3</v>
      </c>
      <c r="J401" s="38">
        <v>355.8</v>
      </c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hidden="1" customHeight="1">
      <c r="A402" s="36" t="s">
        <v>896</v>
      </c>
      <c r="B402" s="40" t="s">
        <v>897</v>
      </c>
      <c r="C402" s="41" t="s">
        <v>38</v>
      </c>
      <c r="D402" s="38">
        <v>47.4</v>
      </c>
      <c r="E402" s="38">
        <v>53.3</v>
      </c>
      <c r="F402" s="42">
        <v>0.0</v>
      </c>
      <c r="G402" s="42">
        <v>0.0</v>
      </c>
      <c r="H402" s="38">
        <v>5.9</v>
      </c>
      <c r="I402" s="42">
        <v>12.5</v>
      </c>
      <c r="J402" s="38">
        <v>1.8</v>
      </c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hidden="1" customHeight="1">
      <c r="A403" s="36" t="s">
        <v>898</v>
      </c>
      <c r="B403" s="40" t="s">
        <v>899</v>
      </c>
      <c r="C403" s="41" t="s">
        <v>23</v>
      </c>
      <c r="D403" s="38">
        <v>153.5</v>
      </c>
      <c r="E403" s="38">
        <v>182.8</v>
      </c>
      <c r="F403" s="42">
        <v>0.1</v>
      </c>
      <c r="G403" s="42">
        <v>0.1</v>
      </c>
      <c r="H403" s="38">
        <v>29.3</v>
      </c>
      <c r="I403" s="42">
        <v>19.1</v>
      </c>
      <c r="J403" s="38">
        <v>7.3</v>
      </c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hidden="1" customHeight="1">
      <c r="A404" s="36" t="s">
        <v>900</v>
      </c>
      <c r="B404" s="40" t="s">
        <v>901</v>
      </c>
      <c r="C404" s="41" t="s">
        <v>38</v>
      </c>
      <c r="D404" s="38">
        <v>132.8</v>
      </c>
      <c r="E404" s="38">
        <v>158.5</v>
      </c>
      <c r="F404" s="42">
        <v>0.1</v>
      </c>
      <c r="G404" s="42">
        <v>0.1</v>
      </c>
      <c r="H404" s="38">
        <v>25.7</v>
      </c>
      <c r="I404" s="42">
        <v>19.4</v>
      </c>
      <c r="J404" s="38">
        <v>6.4</v>
      </c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hidden="1" customHeight="1">
      <c r="A405" s="36" t="s">
        <v>902</v>
      </c>
      <c r="B405" s="40" t="s">
        <v>903</v>
      </c>
      <c r="C405" s="41" t="s">
        <v>38</v>
      </c>
      <c r="D405" s="38">
        <v>6.8</v>
      </c>
      <c r="E405" s="38">
        <v>8.1</v>
      </c>
      <c r="F405" s="42">
        <v>0.0</v>
      </c>
      <c r="G405" s="42">
        <v>0.0</v>
      </c>
      <c r="H405" s="38">
        <v>1.3</v>
      </c>
      <c r="I405" s="42">
        <v>19.1</v>
      </c>
      <c r="J405" s="38">
        <v>0.3</v>
      </c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hidden="1" customHeight="1">
      <c r="A406" s="36" t="s">
        <v>904</v>
      </c>
      <c r="B406" s="40" t="s">
        <v>905</v>
      </c>
      <c r="C406" s="41" t="s">
        <v>38</v>
      </c>
      <c r="D406" s="38">
        <v>6.6</v>
      </c>
      <c r="E406" s="38">
        <v>7.8</v>
      </c>
      <c r="F406" s="42">
        <v>0.0</v>
      </c>
      <c r="G406" s="42">
        <v>0.0</v>
      </c>
      <c r="H406" s="38">
        <v>1.3</v>
      </c>
      <c r="I406" s="42">
        <v>19.3</v>
      </c>
      <c r="J406" s="38">
        <v>0.3</v>
      </c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hidden="1" customHeight="1">
      <c r="A407" s="36" t="s">
        <v>906</v>
      </c>
      <c r="B407" s="40" t="s">
        <v>907</v>
      </c>
      <c r="C407" s="41" t="s">
        <v>38</v>
      </c>
      <c r="D407" s="38">
        <v>0.9</v>
      </c>
      <c r="E407" s="38">
        <v>1.1</v>
      </c>
      <c r="F407" s="42">
        <v>0.0</v>
      </c>
      <c r="G407" s="42">
        <v>0.0</v>
      </c>
      <c r="H407" s="38">
        <v>0.2</v>
      </c>
      <c r="I407" s="42">
        <v>19.1</v>
      </c>
      <c r="J407" s="38">
        <v>0.0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hidden="1" customHeight="1">
      <c r="A408" s="36" t="s">
        <v>908</v>
      </c>
      <c r="B408" s="40" t="s">
        <v>909</v>
      </c>
      <c r="C408" s="41" t="s">
        <v>38</v>
      </c>
      <c r="D408" s="38">
        <v>6.4</v>
      </c>
      <c r="E408" s="38">
        <v>7.3</v>
      </c>
      <c r="F408" s="42">
        <v>0.0</v>
      </c>
      <c r="G408" s="42">
        <v>0.0</v>
      </c>
      <c r="H408" s="38">
        <v>0.9</v>
      </c>
      <c r="I408" s="42">
        <v>13.3</v>
      </c>
      <c r="J408" s="38">
        <v>0.3</v>
      </c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hidden="1" customHeight="1">
      <c r="A409" s="36" t="s">
        <v>910</v>
      </c>
      <c r="B409" s="40" t="s">
        <v>911</v>
      </c>
      <c r="C409" s="41" t="s">
        <v>38</v>
      </c>
      <c r="D409" s="38">
        <v>68.0</v>
      </c>
      <c r="E409" s="38">
        <v>77.9</v>
      </c>
      <c r="F409" s="42">
        <v>0.0</v>
      </c>
      <c r="G409" s="42">
        <v>0.0</v>
      </c>
      <c r="H409" s="38">
        <v>9.9</v>
      </c>
      <c r="I409" s="42">
        <v>14.6</v>
      </c>
      <c r="J409" s="38">
        <v>5.4</v>
      </c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hidden="1" customHeight="1">
      <c r="A410" s="36" t="s">
        <v>912</v>
      </c>
      <c r="B410" s="40" t="s">
        <v>913</v>
      </c>
      <c r="C410" s="41" t="s">
        <v>38</v>
      </c>
      <c r="D410" s="38">
        <v>40.2</v>
      </c>
      <c r="E410" s="38">
        <v>47.4</v>
      </c>
      <c r="F410" s="42">
        <v>0.0</v>
      </c>
      <c r="G410" s="42">
        <v>0.0</v>
      </c>
      <c r="H410" s="38">
        <v>7.2</v>
      </c>
      <c r="I410" s="42">
        <v>17.9</v>
      </c>
      <c r="J410" s="38">
        <v>2.0</v>
      </c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hidden="1" customHeight="1">
      <c r="A411" s="36" t="s">
        <v>914</v>
      </c>
      <c r="B411" s="40" t="s">
        <v>915</v>
      </c>
      <c r="C411" s="41" t="s">
        <v>38</v>
      </c>
      <c r="D411" s="38">
        <v>312.5</v>
      </c>
      <c r="E411" s="38">
        <v>329.9</v>
      </c>
      <c r="F411" s="42">
        <v>0.2</v>
      </c>
      <c r="G411" s="42">
        <v>0.2</v>
      </c>
      <c r="H411" s="38">
        <v>17.4</v>
      </c>
      <c r="I411" s="42">
        <v>5.6</v>
      </c>
      <c r="J411" s="38">
        <v>15.3</v>
      </c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hidden="1" customHeight="1">
      <c r="A412" s="36" t="s">
        <v>916</v>
      </c>
      <c r="B412" s="40" t="s">
        <v>917</v>
      </c>
      <c r="C412" s="41" t="s">
        <v>23</v>
      </c>
      <c r="D412" s="38">
        <v>713.8</v>
      </c>
      <c r="E412" s="38">
        <v>805.2</v>
      </c>
      <c r="F412" s="42">
        <v>0.5</v>
      </c>
      <c r="G412" s="42">
        <v>0.5</v>
      </c>
      <c r="H412" s="38">
        <v>91.4</v>
      </c>
      <c r="I412" s="42">
        <v>12.8</v>
      </c>
      <c r="J412" s="38">
        <v>28.6</v>
      </c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hidden="1" customHeight="1">
      <c r="A413" s="36" t="s">
        <v>918</v>
      </c>
      <c r="B413" s="40" t="s">
        <v>919</v>
      </c>
      <c r="C413" s="41" t="s">
        <v>38</v>
      </c>
      <c r="D413" s="38">
        <v>33.0</v>
      </c>
      <c r="E413" s="38">
        <v>38.1</v>
      </c>
      <c r="F413" s="42">
        <v>0.0</v>
      </c>
      <c r="G413" s="42">
        <v>0.0</v>
      </c>
      <c r="H413" s="38">
        <v>5.1</v>
      </c>
      <c r="I413" s="42">
        <v>15.4</v>
      </c>
      <c r="J413" s="38">
        <v>1.4</v>
      </c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hidden="1" customHeight="1">
      <c r="A414" s="36" t="s">
        <v>920</v>
      </c>
      <c r="B414" s="40" t="s">
        <v>921</v>
      </c>
      <c r="C414" s="41" t="s">
        <v>38</v>
      </c>
      <c r="D414" s="38">
        <v>134.8</v>
      </c>
      <c r="E414" s="38">
        <v>154.1</v>
      </c>
      <c r="F414" s="42">
        <v>0.1</v>
      </c>
      <c r="G414" s="42">
        <v>0.1</v>
      </c>
      <c r="H414" s="38">
        <v>19.2</v>
      </c>
      <c r="I414" s="42">
        <v>14.3</v>
      </c>
      <c r="J414" s="38">
        <v>5.6</v>
      </c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hidden="1" customHeight="1">
      <c r="A415" s="36" t="s">
        <v>922</v>
      </c>
      <c r="B415" s="40" t="s">
        <v>923</v>
      </c>
      <c r="C415" s="41" t="s">
        <v>38</v>
      </c>
      <c r="D415" s="38">
        <v>49.8</v>
      </c>
      <c r="E415" s="38">
        <v>57.0</v>
      </c>
      <c r="F415" s="42">
        <v>0.0</v>
      </c>
      <c r="G415" s="42">
        <v>0.0</v>
      </c>
      <c r="H415" s="38">
        <v>7.3</v>
      </c>
      <c r="I415" s="42">
        <v>14.6</v>
      </c>
      <c r="J415" s="38">
        <v>2.1</v>
      </c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hidden="1" customHeight="1">
      <c r="A416" s="36" t="s">
        <v>924</v>
      </c>
      <c r="B416" s="40" t="s">
        <v>925</v>
      </c>
      <c r="C416" s="41" t="s">
        <v>38</v>
      </c>
      <c r="D416" s="38">
        <v>21.7</v>
      </c>
      <c r="E416" s="38">
        <v>25.0</v>
      </c>
      <c r="F416" s="42">
        <v>0.0</v>
      </c>
      <c r="G416" s="42">
        <v>0.0</v>
      </c>
      <c r="H416" s="38">
        <v>3.4</v>
      </c>
      <c r="I416" s="42">
        <v>15.5</v>
      </c>
      <c r="J416" s="38">
        <v>0.9</v>
      </c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hidden="1" customHeight="1">
      <c r="A417" s="36" t="s">
        <v>926</v>
      </c>
      <c r="B417" s="40" t="s">
        <v>927</v>
      </c>
      <c r="C417" s="41" t="s">
        <v>38</v>
      </c>
      <c r="D417" s="38">
        <v>29.6</v>
      </c>
      <c r="E417" s="38">
        <v>34.1</v>
      </c>
      <c r="F417" s="42">
        <v>0.0</v>
      </c>
      <c r="G417" s="42">
        <v>0.0</v>
      </c>
      <c r="H417" s="38">
        <v>4.6</v>
      </c>
      <c r="I417" s="42">
        <v>15.4</v>
      </c>
      <c r="J417" s="38">
        <v>1.3</v>
      </c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hidden="1" customHeight="1">
      <c r="A418" s="36" t="s">
        <v>928</v>
      </c>
      <c r="B418" s="40" t="s">
        <v>929</v>
      </c>
      <c r="C418" s="41" t="s">
        <v>38</v>
      </c>
      <c r="D418" s="38">
        <v>27.5</v>
      </c>
      <c r="E418" s="38">
        <v>30.6</v>
      </c>
      <c r="F418" s="42">
        <v>0.0</v>
      </c>
      <c r="G418" s="42">
        <v>0.0</v>
      </c>
      <c r="H418" s="38">
        <v>3.1</v>
      </c>
      <c r="I418" s="42">
        <v>11.2</v>
      </c>
      <c r="J418" s="38">
        <v>1.1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hidden="1" customHeight="1">
      <c r="A419" s="36" t="s">
        <v>930</v>
      </c>
      <c r="B419" s="40" t="s">
        <v>931</v>
      </c>
      <c r="C419" s="41" t="s">
        <v>38</v>
      </c>
      <c r="D419" s="38">
        <v>45.0</v>
      </c>
      <c r="E419" s="38">
        <v>51.5</v>
      </c>
      <c r="F419" s="42">
        <v>0.0</v>
      </c>
      <c r="G419" s="42">
        <v>0.0</v>
      </c>
      <c r="H419" s="38">
        <v>6.5</v>
      </c>
      <c r="I419" s="42">
        <v>14.4</v>
      </c>
      <c r="J419" s="38">
        <v>1.9</v>
      </c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hidden="1" customHeight="1">
      <c r="A420" s="36" t="s">
        <v>932</v>
      </c>
      <c r="B420" s="40" t="s">
        <v>933</v>
      </c>
      <c r="C420" s="41" t="s">
        <v>38</v>
      </c>
      <c r="D420" s="38">
        <v>372.4</v>
      </c>
      <c r="E420" s="38">
        <v>414.7</v>
      </c>
      <c r="F420" s="42">
        <v>0.2</v>
      </c>
      <c r="G420" s="42">
        <v>0.2</v>
      </c>
      <c r="H420" s="38">
        <v>42.3</v>
      </c>
      <c r="I420" s="42">
        <v>11.4</v>
      </c>
      <c r="J420" s="38">
        <v>14.3</v>
      </c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hidden="1" customHeight="1">
      <c r="A421" s="36" t="s">
        <v>243</v>
      </c>
      <c r="B421" s="40" t="s">
        <v>245</v>
      </c>
      <c r="C421" s="41" t="s">
        <v>38</v>
      </c>
      <c r="D421" s="38">
        <v>106.2</v>
      </c>
      <c r="E421" s="38">
        <v>145.9</v>
      </c>
      <c r="F421" s="42">
        <v>0.1</v>
      </c>
      <c r="G421" s="42">
        <v>0.1</v>
      </c>
      <c r="H421" s="38">
        <v>39.6</v>
      </c>
      <c r="I421" s="42">
        <v>37.3</v>
      </c>
      <c r="J421" s="38">
        <v>10.6</v>
      </c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hidden="1" customHeight="1">
      <c r="A422" s="36" t="s">
        <v>934</v>
      </c>
      <c r="B422" s="40" t="s">
        <v>935</v>
      </c>
      <c r="C422" s="41" t="s">
        <v>38</v>
      </c>
      <c r="D422" s="38">
        <v>11.0</v>
      </c>
      <c r="E422" s="38">
        <v>12.2</v>
      </c>
      <c r="F422" s="42">
        <v>0.0</v>
      </c>
      <c r="G422" s="42">
        <v>0.0</v>
      </c>
      <c r="H422" s="38">
        <v>1.1</v>
      </c>
      <c r="I422" s="42">
        <v>10.3</v>
      </c>
      <c r="J422" s="38">
        <v>0.7</v>
      </c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hidden="1" customHeight="1">
      <c r="A423" s="36" t="s">
        <v>936</v>
      </c>
      <c r="B423" s="40" t="s">
        <v>937</v>
      </c>
      <c r="C423" s="41" t="s">
        <v>23</v>
      </c>
      <c r="D423" s="38">
        <v>723.0</v>
      </c>
      <c r="E423" s="38">
        <v>888.0</v>
      </c>
      <c r="F423" s="42">
        <v>0.5</v>
      </c>
      <c r="G423" s="42">
        <v>0.5</v>
      </c>
      <c r="H423" s="38">
        <v>165.0</v>
      </c>
      <c r="I423" s="42">
        <v>22.8</v>
      </c>
      <c r="J423" s="38">
        <v>53.3</v>
      </c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hidden="1" customHeight="1">
      <c r="A424" s="36" t="s">
        <v>331</v>
      </c>
      <c r="B424" s="40" t="s">
        <v>332</v>
      </c>
      <c r="C424" s="41" t="s">
        <v>38</v>
      </c>
      <c r="D424" s="38">
        <v>130.4</v>
      </c>
      <c r="E424" s="38">
        <v>161.4</v>
      </c>
      <c r="F424" s="42">
        <v>0.1</v>
      </c>
      <c r="G424" s="42">
        <v>0.1</v>
      </c>
      <c r="H424" s="38">
        <v>31.0</v>
      </c>
      <c r="I424" s="42">
        <v>23.8</v>
      </c>
      <c r="J424" s="38">
        <v>10.2</v>
      </c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hidden="1" customHeight="1">
      <c r="A425" s="36" t="s">
        <v>285</v>
      </c>
      <c r="B425" s="40" t="s">
        <v>286</v>
      </c>
      <c r="C425" s="41" t="s">
        <v>38</v>
      </c>
      <c r="D425" s="38">
        <v>239.8</v>
      </c>
      <c r="E425" s="38">
        <v>306.9</v>
      </c>
      <c r="F425" s="42">
        <v>0.2</v>
      </c>
      <c r="G425" s="42">
        <v>0.2</v>
      </c>
      <c r="H425" s="38">
        <v>67.1</v>
      </c>
      <c r="I425" s="42">
        <v>28.0</v>
      </c>
      <c r="J425" s="38">
        <v>17.7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hidden="1" customHeight="1">
      <c r="A426" s="36" t="s">
        <v>938</v>
      </c>
      <c r="B426" s="40" t="s">
        <v>939</v>
      </c>
      <c r="C426" s="41" t="s">
        <v>38</v>
      </c>
      <c r="D426" s="38">
        <v>19.1</v>
      </c>
      <c r="E426" s="38">
        <v>21.5</v>
      </c>
      <c r="F426" s="42">
        <v>0.0</v>
      </c>
      <c r="G426" s="42">
        <v>0.0</v>
      </c>
      <c r="H426" s="38">
        <v>2.4</v>
      </c>
      <c r="I426" s="42">
        <v>12.8</v>
      </c>
      <c r="J426" s="38">
        <v>1.2</v>
      </c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hidden="1" customHeight="1">
      <c r="A427" s="36" t="s">
        <v>940</v>
      </c>
      <c r="B427" s="40" t="s">
        <v>941</v>
      </c>
      <c r="C427" s="41" t="s">
        <v>38</v>
      </c>
      <c r="D427" s="38">
        <v>19.2</v>
      </c>
      <c r="E427" s="38">
        <v>20.5</v>
      </c>
      <c r="F427" s="42">
        <v>0.0</v>
      </c>
      <c r="G427" s="42">
        <v>0.0</v>
      </c>
      <c r="H427" s="38">
        <v>1.3</v>
      </c>
      <c r="I427" s="42">
        <v>6.5</v>
      </c>
      <c r="J427" s="38">
        <v>1.2</v>
      </c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hidden="1" customHeight="1">
      <c r="A428" s="36" t="s">
        <v>942</v>
      </c>
      <c r="B428" s="40" t="s">
        <v>943</v>
      </c>
      <c r="C428" s="41" t="s">
        <v>38</v>
      </c>
      <c r="D428" s="38">
        <v>130.2</v>
      </c>
      <c r="E428" s="38">
        <v>160.6</v>
      </c>
      <c r="F428" s="42">
        <v>0.1</v>
      </c>
      <c r="G428" s="42">
        <v>0.1</v>
      </c>
      <c r="H428" s="38">
        <v>30.5</v>
      </c>
      <c r="I428" s="42">
        <v>23.4</v>
      </c>
      <c r="J428" s="38">
        <v>9.8</v>
      </c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hidden="1" customHeight="1">
      <c r="A429" s="36" t="s">
        <v>944</v>
      </c>
      <c r="B429" s="40" t="s">
        <v>945</v>
      </c>
      <c r="C429" s="41" t="s">
        <v>38</v>
      </c>
      <c r="D429" s="38">
        <v>145.1</v>
      </c>
      <c r="E429" s="38">
        <v>171.0</v>
      </c>
      <c r="F429" s="42">
        <v>0.1</v>
      </c>
      <c r="G429" s="42">
        <v>0.1</v>
      </c>
      <c r="H429" s="38">
        <v>25.9</v>
      </c>
      <c r="I429" s="42">
        <v>17.8</v>
      </c>
      <c r="J429" s="38">
        <v>10.4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hidden="1" customHeight="1">
      <c r="A430" s="36" t="s">
        <v>946</v>
      </c>
      <c r="B430" s="40" t="s">
        <v>947</v>
      </c>
      <c r="C430" s="41" t="s">
        <v>38</v>
      </c>
      <c r="D430" s="38">
        <v>15.1</v>
      </c>
      <c r="E430" s="38">
        <v>17.1</v>
      </c>
      <c r="F430" s="42">
        <v>0.0</v>
      </c>
      <c r="G430" s="42">
        <v>0.0</v>
      </c>
      <c r="H430" s="38">
        <v>2.0</v>
      </c>
      <c r="I430" s="42">
        <v>13.1</v>
      </c>
      <c r="J430" s="38">
        <v>1.1</v>
      </c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hidden="1" customHeight="1">
      <c r="A431" s="36" t="s">
        <v>948</v>
      </c>
      <c r="B431" s="40" t="s">
        <v>949</v>
      </c>
      <c r="C431" s="41" t="s">
        <v>38</v>
      </c>
      <c r="D431" s="38">
        <v>24.1</v>
      </c>
      <c r="E431" s="38">
        <v>28.9</v>
      </c>
      <c r="F431" s="42">
        <v>0.0</v>
      </c>
      <c r="G431" s="42">
        <v>0.0</v>
      </c>
      <c r="H431" s="38">
        <v>4.8</v>
      </c>
      <c r="I431" s="42">
        <v>19.9</v>
      </c>
      <c r="J431" s="38">
        <v>1.9</v>
      </c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hidden="1" customHeight="1">
      <c r="A432" s="36" t="s">
        <v>950</v>
      </c>
      <c r="B432" s="40" t="s">
        <v>951</v>
      </c>
      <c r="C432" s="41" t="s">
        <v>38</v>
      </c>
      <c r="D432" s="38">
        <v>79.6</v>
      </c>
      <c r="E432" s="38">
        <v>94.6</v>
      </c>
      <c r="F432" s="42">
        <v>0.1</v>
      </c>
      <c r="G432" s="42">
        <v>0.1</v>
      </c>
      <c r="H432" s="38">
        <v>15.0</v>
      </c>
      <c r="I432" s="42">
        <v>18.8</v>
      </c>
      <c r="J432" s="38">
        <v>4.5</v>
      </c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hidden="1" customHeight="1">
      <c r="A433" s="36" t="s">
        <v>952</v>
      </c>
      <c r="B433" s="40" t="s">
        <v>953</v>
      </c>
      <c r="C433" s="41" t="s">
        <v>38</v>
      </c>
      <c r="D433" s="38">
        <v>2955.2</v>
      </c>
      <c r="E433" s="38">
        <v>3393.2</v>
      </c>
      <c r="F433" s="42">
        <v>1.9</v>
      </c>
      <c r="G433" s="42">
        <v>2.0</v>
      </c>
      <c r="H433" s="38">
        <v>438.1</v>
      </c>
      <c r="I433" s="42">
        <v>14.8</v>
      </c>
      <c r="J433" s="38">
        <v>203.7</v>
      </c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hidden="1" customHeight="1">
      <c r="A434" s="36" t="s">
        <v>954</v>
      </c>
      <c r="B434" s="40" t="s">
        <v>955</v>
      </c>
      <c r="C434" s="41" t="s">
        <v>38</v>
      </c>
      <c r="D434" s="38">
        <v>41.8</v>
      </c>
      <c r="E434" s="38">
        <v>48.6</v>
      </c>
      <c r="F434" s="42">
        <v>0.0</v>
      </c>
      <c r="G434" s="42">
        <v>0.0</v>
      </c>
      <c r="H434" s="38">
        <v>6.8</v>
      </c>
      <c r="I434" s="42">
        <v>16.2</v>
      </c>
      <c r="J434" s="38">
        <v>2.8</v>
      </c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hidden="1" customHeight="1">
      <c r="A435" s="36" t="s">
        <v>956</v>
      </c>
      <c r="B435" s="40" t="s">
        <v>957</v>
      </c>
      <c r="C435" s="41" t="s">
        <v>38</v>
      </c>
      <c r="D435" s="38">
        <v>6.5</v>
      </c>
      <c r="E435" s="38">
        <v>7.8</v>
      </c>
      <c r="F435" s="42">
        <v>0.0</v>
      </c>
      <c r="G435" s="42">
        <v>0.0</v>
      </c>
      <c r="H435" s="38">
        <v>1.3</v>
      </c>
      <c r="I435" s="42">
        <v>20.7</v>
      </c>
      <c r="J435" s="38">
        <v>0.5</v>
      </c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hidden="1" customHeight="1">
      <c r="A436" s="36" t="s">
        <v>249</v>
      </c>
      <c r="B436" s="40" t="s">
        <v>250</v>
      </c>
      <c r="C436" s="41" t="s">
        <v>38</v>
      </c>
      <c r="D436" s="38">
        <v>155.5</v>
      </c>
      <c r="E436" s="38">
        <v>211.6</v>
      </c>
      <c r="F436" s="42">
        <v>0.1</v>
      </c>
      <c r="G436" s="42">
        <v>0.1</v>
      </c>
      <c r="H436" s="38">
        <v>56.1</v>
      </c>
      <c r="I436" s="42">
        <v>36.1</v>
      </c>
      <c r="J436" s="38">
        <v>14.4</v>
      </c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hidden="1" customHeight="1">
      <c r="A437" s="36" t="s">
        <v>958</v>
      </c>
      <c r="B437" s="40" t="s">
        <v>959</v>
      </c>
      <c r="C437" s="41" t="s">
        <v>38</v>
      </c>
      <c r="D437" s="38">
        <v>14.8</v>
      </c>
      <c r="E437" s="38">
        <v>17.8</v>
      </c>
      <c r="F437" s="42">
        <v>0.0</v>
      </c>
      <c r="G437" s="42">
        <v>0.0</v>
      </c>
      <c r="H437" s="38">
        <v>3.1</v>
      </c>
      <c r="I437" s="42">
        <v>20.7</v>
      </c>
      <c r="J437" s="38">
        <v>1.0</v>
      </c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hidden="1" customHeight="1">
      <c r="A438" s="36" t="s">
        <v>960</v>
      </c>
      <c r="B438" s="40" t="s">
        <v>961</v>
      </c>
      <c r="C438" s="41" t="s">
        <v>38</v>
      </c>
      <c r="D438" s="38">
        <v>56.4</v>
      </c>
      <c r="E438" s="38">
        <v>63.9</v>
      </c>
      <c r="F438" s="42">
        <v>0.0</v>
      </c>
      <c r="G438" s="42">
        <v>0.0</v>
      </c>
      <c r="H438" s="38">
        <v>7.5</v>
      </c>
      <c r="I438" s="42">
        <v>13.3</v>
      </c>
      <c r="J438" s="38">
        <v>3.8</v>
      </c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hidden="1" customHeight="1">
      <c r="A439" s="36" t="s">
        <v>962</v>
      </c>
      <c r="B439" s="40" t="s">
        <v>963</v>
      </c>
      <c r="C439" s="41" t="s">
        <v>23</v>
      </c>
      <c r="D439" s="38">
        <v>3093.5</v>
      </c>
      <c r="E439" s="38">
        <v>3514.6</v>
      </c>
      <c r="F439" s="42">
        <v>2.0</v>
      </c>
      <c r="G439" s="42">
        <v>2.1</v>
      </c>
      <c r="H439" s="38">
        <v>421.1</v>
      </c>
      <c r="I439" s="42">
        <v>13.6</v>
      </c>
      <c r="J439" s="38">
        <v>258.1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hidden="1" customHeight="1">
      <c r="A440" s="36" t="s">
        <v>964</v>
      </c>
      <c r="B440" s="40" t="s">
        <v>965</v>
      </c>
      <c r="C440" s="41" t="s">
        <v>23</v>
      </c>
      <c r="D440" s="38">
        <v>335.7</v>
      </c>
      <c r="E440" s="38">
        <v>378.4</v>
      </c>
      <c r="F440" s="42">
        <v>0.2</v>
      </c>
      <c r="G440" s="42">
        <v>0.2</v>
      </c>
      <c r="H440" s="38">
        <v>42.7</v>
      </c>
      <c r="I440" s="42">
        <v>12.7</v>
      </c>
      <c r="J440" s="38">
        <v>25.9</v>
      </c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hidden="1" customHeight="1">
      <c r="A441" s="36" t="s">
        <v>966</v>
      </c>
      <c r="B441" s="40" t="s">
        <v>967</v>
      </c>
      <c r="C441" s="41" t="s">
        <v>38</v>
      </c>
      <c r="D441" s="38">
        <v>171.4</v>
      </c>
      <c r="E441" s="38">
        <v>191.2</v>
      </c>
      <c r="F441" s="42">
        <v>0.1</v>
      </c>
      <c r="G441" s="42">
        <v>0.1</v>
      </c>
      <c r="H441" s="38">
        <v>19.8</v>
      </c>
      <c r="I441" s="42">
        <v>11.5</v>
      </c>
      <c r="J441" s="38">
        <v>12.9</v>
      </c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hidden="1" customHeight="1">
      <c r="A442" s="36" t="s">
        <v>968</v>
      </c>
      <c r="B442" s="40" t="s">
        <v>969</v>
      </c>
      <c r="C442" s="41" t="s">
        <v>38</v>
      </c>
      <c r="D442" s="38">
        <v>164.2</v>
      </c>
      <c r="E442" s="38">
        <v>187.2</v>
      </c>
      <c r="F442" s="42">
        <v>0.1</v>
      </c>
      <c r="G442" s="42">
        <v>0.1</v>
      </c>
      <c r="H442" s="38">
        <v>22.9</v>
      </c>
      <c r="I442" s="42">
        <v>14.0</v>
      </c>
      <c r="J442" s="38">
        <v>12.9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hidden="1" customHeight="1">
      <c r="A443" s="36" t="s">
        <v>970</v>
      </c>
      <c r="B443" s="40" t="s">
        <v>971</v>
      </c>
      <c r="C443" s="41" t="s">
        <v>38</v>
      </c>
      <c r="D443" s="38">
        <v>207.9</v>
      </c>
      <c r="E443" s="38">
        <v>248.9</v>
      </c>
      <c r="F443" s="42">
        <v>0.1</v>
      </c>
      <c r="G443" s="42">
        <v>0.1</v>
      </c>
      <c r="H443" s="38">
        <v>40.9</v>
      </c>
      <c r="I443" s="42">
        <v>19.7</v>
      </c>
      <c r="J443" s="38">
        <v>17.5</v>
      </c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hidden="1" customHeight="1">
      <c r="A444" s="36" t="s">
        <v>972</v>
      </c>
      <c r="B444" s="40" t="s">
        <v>973</v>
      </c>
      <c r="C444" s="41" t="s">
        <v>23</v>
      </c>
      <c r="D444" s="38">
        <v>384.1</v>
      </c>
      <c r="E444" s="38">
        <v>437.5</v>
      </c>
      <c r="F444" s="42">
        <v>0.2</v>
      </c>
      <c r="G444" s="42">
        <v>0.3</v>
      </c>
      <c r="H444" s="38">
        <v>53.4</v>
      </c>
      <c r="I444" s="42">
        <v>13.9</v>
      </c>
      <c r="J444" s="38">
        <v>26.2</v>
      </c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hidden="1" customHeight="1">
      <c r="A445" s="36" t="s">
        <v>974</v>
      </c>
      <c r="B445" s="40" t="s">
        <v>975</v>
      </c>
      <c r="C445" s="41" t="s">
        <v>38</v>
      </c>
      <c r="D445" s="38">
        <v>55.0</v>
      </c>
      <c r="E445" s="38">
        <v>60.5</v>
      </c>
      <c r="F445" s="42">
        <v>0.0</v>
      </c>
      <c r="G445" s="42">
        <v>0.0</v>
      </c>
      <c r="H445" s="38">
        <v>5.5</v>
      </c>
      <c r="I445" s="42">
        <v>9.9</v>
      </c>
      <c r="J445" s="38">
        <v>3.5</v>
      </c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hidden="1" customHeight="1">
      <c r="A446" s="36" t="s">
        <v>976</v>
      </c>
      <c r="B446" s="40" t="s">
        <v>977</v>
      </c>
      <c r="C446" s="41" t="s">
        <v>38</v>
      </c>
      <c r="D446" s="38">
        <v>67.3</v>
      </c>
      <c r="E446" s="38">
        <v>82.9</v>
      </c>
      <c r="F446" s="42">
        <v>0.0</v>
      </c>
      <c r="G446" s="42">
        <v>0.0</v>
      </c>
      <c r="H446" s="38">
        <v>15.6</v>
      </c>
      <c r="I446" s="42">
        <v>23.2</v>
      </c>
      <c r="J446" s="38">
        <v>5.4</v>
      </c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hidden="1" customHeight="1">
      <c r="A447" s="36" t="s">
        <v>978</v>
      </c>
      <c r="B447" s="40" t="s">
        <v>979</v>
      </c>
      <c r="C447" s="41" t="s">
        <v>38</v>
      </c>
      <c r="D447" s="38">
        <v>20.1</v>
      </c>
      <c r="E447" s="38">
        <v>22.1</v>
      </c>
      <c r="F447" s="42">
        <v>0.0</v>
      </c>
      <c r="G447" s="42">
        <v>0.0</v>
      </c>
      <c r="H447" s="38">
        <v>2.0</v>
      </c>
      <c r="I447" s="42">
        <v>9.8</v>
      </c>
      <c r="J447" s="38">
        <v>1.3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hidden="1" customHeight="1">
      <c r="A448" s="36" t="s">
        <v>980</v>
      </c>
      <c r="B448" s="40" t="s">
        <v>981</v>
      </c>
      <c r="C448" s="41" t="s">
        <v>38</v>
      </c>
      <c r="D448" s="38">
        <v>205.2</v>
      </c>
      <c r="E448" s="38">
        <v>230.5</v>
      </c>
      <c r="F448" s="42">
        <v>0.1</v>
      </c>
      <c r="G448" s="42">
        <v>0.1</v>
      </c>
      <c r="H448" s="38">
        <v>25.3</v>
      </c>
      <c r="I448" s="42">
        <v>12.3</v>
      </c>
      <c r="J448" s="38">
        <v>13.6</v>
      </c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hidden="1" customHeight="1">
      <c r="A449" s="36" t="s">
        <v>982</v>
      </c>
      <c r="B449" s="40" t="s">
        <v>983</v>
      </c>
      <c r="C449" s="41" t="s">
        <v>38</v>
      </c>
      <c r="D449" s="38">
        <v>36.6</v>
      </c>
      <c r="E449" s="38">
        <v>41.5</v>
      </c>
      <c r="F449" s="42">
        <v>0.0</v>
      </c>
      <c r="G449" s="42">
        <v>0.0</v>
      </c>
      <c r="H449" s="38">
        <v>5.0</v>
      </c>
      <c r="I449" s="42">
        <v>13.7</v>
      </c>
      <c r="J449" s="38">
        <v>2.5</v>
      </c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hidden="1" customHeight="1">
      <c r="A450" s="36" t="s">
        <v>984</v>
      </c>
      <c r="B450" s="40" t="s">
        <v>985</v>
      </c>
      <c r="C450" s="41" t="s">
        <v>38</v>
      </c>
      <c r="D450" s="38">
        <v>248.0</v>
      </c>
      <c r="E450" s="38">
        <v>285.4</v>
      </c>
      <c r="F450" s="42">
        <v>0.2</v>
      </c>
      <c r="G450" s="42">
        <v>0.2</v>
      </c>
      <c r="H450" s="38">
        <v>37.4</v>
      </c>
      <c r="I450" s="42">
        <v>15.1</v>
      </c>
      <c r="J450" s="38">
        <v>19.4</v>
      </c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hidden="1" customHeight="1">
      <c r="A451" s="36" t="s">
        <v>986</v>
      </c>
      <c r="B451" s="40" t="s">
        <v>987</v>
      </c>
      <c r="C451" s="41" t="s">
        <v>23</v>
      </c>
      <c r="D451" s="38">
        <v>767.0</v>
      </c>
      <c r="E451" s="38">
        <v>857.2</v>
      </c>
      <c r="F451" s="42">
        <v>0.5</v>
      </c>
      <c r="G451" s="42">
        <v>0.5</v>
      </c>
      <c r="H451" s="38">
        <v>90.2</v>
      </c>
      <c r="I451" s="42">
        <v>11.8</v>
      </c>
      <c r="J451" s="38">
        <v>71.4</v>
      </c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hidden="1" customHeight="1">
      <c r="A452" s="36" t="s">
        <v>988</v>
      </c>
      <c r="B452" s="40" t="s">
        <v>989</v>
      </c>
      <c r="C452" s="41" t="s">
        <v>38</v>
      </c>
      <c r="D452" s="38">
        <v>33.4</v>
      </c>
      <c r="E452" s="38">
        <v>36.5</v>
      </c>
      <c r="F452" s="42">
        <v>0.0</v>
      </c>
      <c r="G452" s="42">
        <v>0.0</v>
      </c>
      <c r="H452" s="38">
        <v>3.1</v>
      </c>
      <c r="I452" s="42">
        <v>9.3</v>
      </c>
      <c r="J452" s="38">
        <v>3.0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hidden="1" customHeight="1">
      <c r="A453" s="36" t="s">
        <v>990</v>
      </c>
      <c r="B453" s="40" t="s">
        <v>991</v>
      </c>
      <c r="C453" s="41" t="s">
        <v>38</v>
      </c>
      <c r="D453" s="38">
        <v>402.5</v>
      </c>
      <c r="E453" s="38">
        <v>450.1</v>
      </c>
      <c r="F453" s="42">
        <v>0.3</v>
      </c>
      <c r="G453" s="42">
        <v>0.3</v>
      </c>
      <c r="H453" s="38">
        <v>47.6</v>
      </c>
      <c r="I453" s="42">
        <v>11.8</v>
      </c>
      <c r="J453" s="38">
        <v>37.5</v>
      </c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hidden="1" customHeight="1">
      <c r="A454" s="36" t="s">
        <v>992</v>
      </c>
      <c r="B454" s="40" t="s">
        <v>993</v>
      </c>
      <c r="C454" s="41" t="s">
        <v>38</v>
      </c>
      <c r="D454" s="38">
        <v>66.1</v>
      </c>
      <c r="E454" s="38">
        <v>70.0</v>
      </c>
      <c r="F454" s="42">
        <v>0.0</v>
      </c>
      <c r="G454" s="42">
        <v>0.0</v>
      </c>
      <c r="H454" s="38">
        <v>3.9</v>
      </c>
      <c r="I454" s="42">
        <v>5.9</v>
      </c>
      <c r="J454" s="38">
        <v>5.6</v>
      </c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hidden="1" customHeight="1">
      <c r="A455" s="36" t="s">
        <v>994</v>
      </c>
      <c r="B455" s="40" t="s">
        <v>995</v>
      </c>
      <c r="C455" s="41" t="s">
        <v>38</v>
      </c>
      <c r="D455" s="38">
        <v>10.8</v>
      </c>
      <c r="E455" s="38">
        <v>4.7</v>
      </c>
      <c r="F455" s="42">
        <v>0.0</v>
      </c>
      <c r="G455" s="42">
        <v>0.0</v>
      </c>
      <c r="H455" s="38">
        <v>-6.1</v>
      </c>
      <c r="I455" s="42">
        <v>-56.3</v>
      </c>
      <c r="J455" s="38">
        <v>0.0</v>
      </c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hidden="1" customHeight="1">
      <c r="A456" s="36" t="s">
        <v>996</v>
      </c>
      <c r="B456" s="40" t="s">
        <v>997</v>
      </c>
      <c r="C456" s="41" t="s">
        <v>38</v>
      </c>
      <c r="D456" s="38">
        <v>107.7</v>
      </c>
      <c r="E456" s="38">
        <v>120.3</v>
      </c>
      <c r="F456" s="42">
        <v>0.1</v>
      </c>
      <c r="G456" s="42">
        <v>0.1</v>
      </c>
      <c r="H456" s="38">
        <v>12.6</v>
      </c>
      <c r="I456" s="42">
        <v>11.7</v>
      </c>
      <c r="J456" s="38">
        <v>10.0</v>
      </c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hidden="1" customHeight="1">
      <c r="A457" s="36" t="s">
        <v>998</v>
      </c>
      <c r="B457" s="40" t="s">
        <v>999</v>
      </c>
      <c r="C457" s="41" t="s">
        <v>38</v>
      </c>
      <c r="D457" s="38">
        <v>102.0</v>
      </c>
      <c r="E457" s="38">
        <v>122.4</v>
      </c>
      <c r="F457" s="42">
        <v>0.1</v>
      </c>
      <c r="G457" s="42">
        <v>0.1</v>
      </c>
      <c r="H457" s="38">
        <v>20.4</v>
      </c>
      <c r="I457" s="42">
        <v>20.0</v>
      </c>
      <c r="J457" s="38">
        <v>10.7</v>
      </c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hidden="1" customHeight="1">
      <c r="A458" s="36" t="s">
        <v>1000</v>
      </c>
      <c r="B458" s="40" t="s">
        <v>1001</v>
      </c>
      <c r="C458" s="41" t="s">
        <v>38</v>
      </c>
      <c r="D458" s="38">
        <v>44.5</v>
      </c>
      <c r="E458" s="38">
        <v>53.2</v>
      </c>
      <c r="F458" s="42">
        <v>0.0</v>
      </c>
      <c r="G458" s="42">
        <v>0.0</v>
      </c>
      <c r="H458" s="38">
        <v>8.7</v>
      </c>
      <c r="I458" s="42">
        <v>19.5</v>
      </c>
      <c r="J458" s="38">
        <v>4.6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hidden="1" customHeight="1">
      <c r="A459" s="36" t="s">
        <v>1002</v>
      </c>
      <c r="B459" s="40" t="s">
        <v>1003</v>
      </c>
      <c r="C459" s="41" t="s">
        <v>38</v>
      </c>
      <c r="D459" s="38">
        <v>724.5</v>
      </c>
      <c r="E459" s="38">
        <v>813.4</v>
      </c>
      <c r="F459" s="42">
        <v>0.5</v>
      </c>
      <c r="G459" s="42">
        <v>0.5</v>
      </c>
      <c r="H459" s="38">
        <v>88.9</v>
      </c>
      <c r="I459" s="42">
        <v>12.3</v>
      </c>
      <c r="J459" s="38">
        <v>62.7</v>
      </c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hidden="1" customHeight="1">
      <c r="A460" s="36" t="s">
        <v>1004</v>
      </c>
      <c r="B460" s="40" t="s">
        <v>1005</v>
      </c>
      <c r="C460" s="41" t="s">
        <v>38</v>
      </c>
      <c r="D460" s="38">
        <v>206.3</v>
      </c>
      <c r="E460" s="38">
        <v>234.1</v>
      </c>
      <c r="F460" s="42">
        <v>0.1</v>
      </c>
      <c r="G460" s="42">
        <v>0.1</v>
      </c>
      <c r="H460" s="38">
        <v>27.8</v>
      </c>
      <c r="I460" s="42">
        <v>13.5</v>
      </c>
      <c r="J460" s="38">
        <v>15.8</v>
      </c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hidden="1" customHeight="1">
      <c r="A461" s="36" t="s">
        <v>1006</v>
      </c>
      <c r="B461" s="40" t="s">
        <v>1007</v>
      </c>
      <c r="C461" s="41" t="s">
        <v>38</v>
      </c>
      <c r="D461" s="38">
        <v>77.6</v>
      </c>
      <c r="E461" s="38">
        <v>89.3</v>
      </c>
      <c r="F461" s="42">
        <v>0.0</v>
      </c>
      <c r="G461" s="42">
        <v>0.1</v>
      </c>
      <c r="H461" s="38">
        <v>11.6</v>
      </c>
      <c r="I461" s="42">
        <v>15.0</v>
      </c>
      <c r="J461" s="38">
        <v>7.0</v>
      </c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hidden="1" customHeight="1">
      <c r="A462" s="36" t="s">
        <v>1008</v>
      </c>
      <c r="B462" s="40" t="s">
        <v>1009</v>
      </c>
      <c r="C462" s="41" t="s">
        <v>23</v>
      </c>
      <c r="D462" s="38">
        <v>142.4</v>
      </c>
      <c r="E462" s="38">
        <v>170.6</v>
      </c>
      <c r="F462" s="42">
        <v>0.1</v>
      </c>
      <c r="G462" s="42">
        <v>0.1</v>
      </c>
      <c r="H462" s="38">
        <v>28.2</v>
      </c>
      <c r="I462" s="42">
        <v>19.8</v>
      </c>
      <c r="J462" s="38">
        <v>12.3</v>
      </c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hidden="1" customHeight="1">
      <c r="A463" s="36" t="s">
        <v>1010</v>
      </c>
      <c r="B463" s="40" t="s">
        <v>1011</v>
      </c>
      <c r="C463" s="41" t="s">
        <v>38</v>
      </c>
      <c r="D463" s="38">
        <v>7.8</v>
      </c>
      <c r="E463" s="38">
        <v>9.5</v>
      </c>
      <c r="F463" s="42">
        <v>0.0</v>
      </c>
      <c r="G463" s="42">
        <v>0.0</v>
      </c>
      <c r="H463" s="38">
        <v>1.7</v>
      </c>
      <c r="I463" s="42">
        <v>22.2</v>
      </c>
      <c r="J463" s="38">
        <v>0.7</v>
      </c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hidden="1" customHeight="1">
      <c r="A464" s="36" t="s">
        <v>1012</v>
      </c>
      <c r="B464" s="40" t="s">
        <v>1013</v>
      </c>
      <c r="C464" s="41" t="s">
        <v>38</v>
      </c>
      <c r="D464" s="38">
        <v>6.8</v>
      </c>
      <c r="E464" s="38">
        <v>8.2</v>
      </c>
      <c r="F464" s="42">
        <v>0.0</v>
      </c>
      <c r="G464" s="42">
        <v>0.0</v>
      </c>
      <c r="H464" s="38">
        <v>1.3</v>
      </c>
      <c r="I464" s="42">
        <v>19.5</v>
      </c>
      <c r="J464" s="38">
        <v>0.6</v>
      </c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hidden="1" customHeight="1">
      <c r="A465" s="36" t="s">
        <v>1014</v>
      </c>
      <c r="B465" s="40" t="s">
        <v>1015</v>
      </c>
      <c r="C465" s="41" t="s">
        <v>38</v>
      </c>
      <c r="D465" s="38">
        <v>127.8</v>
      </c>
      <c r="E465" s="38">
        <v>152.9</v>
      </c>
      <c r="F465" s="42">
        <v>0.1</v>
      </c>
      <c r="G465" s="42">
        <v>0.1</v>
      </c>
      <c r="H465" s="38">
        <v>25.1</v>
      </c>
      <c r="I465" s="42">
        <v>19.7</v>
      </c>
      <c r="J465" s="38">
        <v>11.0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hidden="1" customHeight="1">
      <c r="A466" s="36" t="s">
        <v>1016</v>
      </c>
      <c r="B466" s="40" t="s">
        <v>1017</v>
      </c>
      <c r="C466" s="41" t="s">
        <v>23</v>
      </c>
      <c r="D466" s="38">
        <v>172.6</v>
      </c>
      <c r="E466" s="38">
        <v>193.5</v>
      </c>
      <c r="F466" s="42">
        <v>0.1</v>
      </c>
      <c r="G466" s="42">
        <v>0.1</v>
      </c>
      <c r="H466" s="38">
        <v>20.9</v>
      </c>
      <c r="I466" s="42">
        <v>12.1</v>
      </c>
      <c r="J466" s="38">
        <v>11.2</v>
      </c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hidden="1" customHeight="1">
      <c r="A467" s="36" t="s">
        <v>1018</v>
      </c>
      <c r="B467" s="40" t="s">
        <v>1019</v>
      </c>
      <c r="C467" s="41" t="s">
        <v>23</v>
      </c>
      <c r="D467" s="38">
        <v>101.8</v>
      </c>
      <c r="E467" s="38">
        <v>110.4</v>
      </c>
      <c r="F467" s="42">
        <v>0.1</v>
      </c>
      <c r="G467" s="42">
        <v>0.1</v>
      </c>
      <c r="H467" s="38">
        <v>8.6</v>
      </c>
      <c r="I467" s="42">
        <v>8.5</v>
      </c>
      <c r="J467" s="38">
        <v>6.1</v>
      </c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hidden="1" customHeight="1">
      <c r="A468" s="36" t="s">
        <v>1020</v>
      </c>
      <c r="B468" s="40" t="s">
        <v>1021</v>
      </c>
      <c r="C468" s="41" t="s">
        <v>38</v>
      </c>
      <c r="D468" s="38">
        <v>83.7</v>
      </c>
      <c r="E468" s="38">
        <v>90.5</v>
      </c>
      <c r="F468" s="42">
        <v>0.1</v>
      </c>
      <c r="G468" s="42">
        <v>0.1</v>
      </c>
      <c r="H468" s="38">
        <v>6.8</v>
      </c>
      <c r="I468" s="42">
        <v>8.1</v>
      </c>
      <c r="J468" s="38">
        <v>5.0</v>
      </c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hidden="1" customHeight="1">
      <c r="A469" s="36" t="s">
        <v>1022</v>
      </c>
      <c r="B469" s="40" t="s">
        <v>1023</v>
      </c>
      <c r="C469" s="41" t="s">
        <v>38</v>
      </c>
      <c r="D469" s="38">
        <v>18.1</v>
      </c>
      <c r="E469" s="38">
        <v>19.9</v>
      </c>
      <c r="F469" s="42">
        <v>0.0</v>
      </c>
      <c r="G469" s="42">
        <v>0.0</v>
      </c>
      <c r="H469" s="38">
        <v>1.8</v>
      </c>
      <c r="I469" s="42">
        <v>10.1</v>
      </c>
      <c r="J469" s="38">
        <v>1.1</v>
      </c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hidden="1" customHeight="1">
      <c r="A470" s="36" t="s">
        <v>1024</v>
      </c>
      <c r="B470" s="40" t="s">
        <v>1025</v>
      </c>
      <c r="C470" s="41" t="s">
        <v>23</v>
      </c>
      <c r="D470" s="38">
        <v>70.8</v>
      </c>
      <c r="E470" s="38">
        <v>83.1</v>
      </c>
      <c r="F470" s="42">
        <v>0.0</v>
      </c>
      <c r="G470" s="42">
        <v>0.0</v>
      </c>
      <c r="H470" s="38">
        <v>12.2</v>
      </c>
      <c r="I470" s="42">
        <v>17.3</v>
      </c>
      <c r="J470" s="38">
        <v>5.0</v>
      </c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hidden="1" customHeight="1">
      <c r="A471" s="36" t="s">
        <v>1026</v>
      </c>
      <c r="B471" s="40" t="s">
        <v>1027</v>
      </c>
      <c r="C471" s="41" t="s">
        <v>38</v>
      </c>
      <c r="D471" s="38">
        <v>27.8</v>
      </c>
      <c r="E471" s="38">
        <v>34.1</v>
      </c>
      <c r="F471" s="42">
        <v>0.0</v>
      </c>
      <c r="G471" s="42">
        <v>0.0</v>
      </c>
      <c r="H471" s="38">
        <v>6.3</v>
      </c>
      <c r="I471" s="42">
        <v>22.8</v>
      </c>
      <c r="J471" s="38">
        <v>2.2</v>
      </c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hidden="1" customHeight="1">
      <c r="A472" s="36" t="s">
        <v>279</v>
      </c>
      <c r="B472" s="40" t="s">
        <v>280</v>
      </c>
      <c r="C472" s="41" t="s">
        <v>38</v>
      </c>
      <c r="D472" s="38">
        <v>3.1</v>
      </c>
      <c r="E472" s="38">
        <v>4.0</v>
      </c>
      <c r="F472" s="42">
        <v>0.0</v>
      </c>
      <c r="G472" s="42">
        <v>0.0</v>
      </c>
      <c r="H472" s="38">
        <v>0.9</v>
      </c>
      <c r="I472" s="42">
        <v>29.0</v>
      </c>
      <c r="J472" s="38">
        <v>0.3</v>
      </c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hidden="1" customHeight="1">
      <c r="A473" s="36" t="s">
        <v>1028</v>
      </c>
      <c r="B473" s="40" t="s">
        <v>1029</v>
      </c>
      <c r="C473" s="41" t="s">
        <v>38</v>
      </c>
      <c r="D473" s="38">
        <v>40.0</v>
      </c>
      <c r="E473" s="38">
        <v>45.0</v>
      </c>
      <c r="F473" s="42">
        <v>0.0</v>
      </c>
      <c r="G473" s="42">
        <v>0.0</v>
      </c>
      <c r="H473" s="38">
        <v>5.0</v>
      </c>
      <c r="I473" s="42">
        <v>12.6</v>
      </c>
      <c r="J473" s="38">
        <v>2.6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hidden="1" customHeight="1">
      <c r="A474" s="36" t="s">
        <v>70</v>
      </c>
      <c r="B474" s="40" t="s">
        <v>71</v>
      </c>
      <c r="C474" s="41" t="s">
        <v>23</v>
      </c>
      <c r="D474" s="38">
        <v>4315.6</v>
      </c>
      <c r="E474" s="38">
        <v>5335.2</v>
      </c>
      <c r="F474" s="42">
        <v>2.8</v>
      </c>
      <c r="G474" s="42">
        <v>3.2</v>
      </c>
      <c r="H474" s="38">
        <v>1019.6</v>
      </c>
      <c r="I474" s="42">
        <v>23.6</v>
      </c>
      <c r="J474" s="38">
        <v>638.4</v>
      </c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hidden="1" customHeight="1">
      <c r="A475" s="36" t="s">
        <v>1030</v>
      </c>
      <c r="B475" s="40" t="s">
        <v>1031</v>
      </c>
      <c r="C475" s="41" t="s">
        <v>23</v>
      </c>
      <c r="D475" s="38">
        <v>2549.4</v>
      </c>
      <c r="E475" s="38">
        <v>3162.4</v>
      </c>
      <c r="F475" s="42">
        <v>1.6</v>
      </c>
      <c r="G475" s="42">
        <v>1.9</v>
      </c>
      <c r="H475" s="38">
        <v>613.0</v>
      </c>
      <c r="I475" s="42">
        <v>24.0</v>
      </c>
      <c r="J475" s="38">
        <v>379.1</v>
      </c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hidden="1" customHeight="1">
      <c r="A476" s="36" t="s">
        <v>235</v>
      </c>
      <c r="B476" s="40" t="s">
        <v>236</v>
      </c>
      <c r="C476" s="41" t="s">
        <v>38</v>
      </c>
      <c r="D476" s="38">
        <v>911.5</v>
      </c>
      <c r="E476" s="38">
        <v>1342.7</v>
      </c>
      <c r="F476" s="42">
        <v>0.6</v>
      </c>
      <c r="G476" s="42">
        <v>0.8</v>
      </c>
      <c r="H476" s="38">
        <v>431.2</v>
      </c>
      <c r="I476" s="42">
        <v>47.3</v>
      </c>
      <c r="J476" s="38">
        <v>168.6</v>
      </c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hidden="1" customHeight="1">
      <c r="A477" s="36" t="s">
        <v>1032</v>
      </c>
      <c r="B477" s="40" t="s">
        <v>1033</v>
      </c>
      <c r="C477" s="41" t="s">
        <v>38</v>
      </c>
      <c r="D477" s="38">
        <v>73.6</v>
      </c>
      <c r="E477" s="38">
        <v>77.7</v>
      </c>
      <c r="F477" s="42">
        <v>0.0</v>
      </c>
      <c r="G477" s="42">
        <v>0.0</v>
      </c>
      <c r="H477" s="38">
        <v>4.1</v>
      </c>
      <c r="I477" s="42">
        <v>5.5</v>
      </c>
      <c r="J477" s="38">
        <v>8.8</v>
      </c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hidden="1" customHeight="1">
      <c r="A478" s="36" t="s">
        <v>1034</v>
      </c>
      <c r="B478" s="40" t="s">
        <v>1035</v>
      </c>
      <c r="C478" s="41" t="s">
        <v>38</v>
      </c>
      <c r="D478" s="38">
        <v>1510.3</v>
      </c>
      <c r="E478" s="38">
        <v>1683.7</v>
      </c>
      <c r="F478" s="42">
        <v>1.0</v>
      </c>
      <c r="G478" s="42">
        <v>1.0</v>
      </c>
      <c r="H478" s="38">
        <v>173.4</v>
      </c>
      <c r="I478" s="42">
        <v>11.5</v>
      </c>
      <c r="J478" s="38">
        <v>195.1</v>
      </c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hidden="1" customHeight="1">
      <c r="A479" s="36" t="s">
        <v>1036</v>
      </c>
      <c r="B479" s="40" t="s">
        <v>1037</v>
      </c>
      <c r="C479" s="41" t="s">
        <v>38</v>
      </c>
      <c r="D479" s="38">
        <v>54.0</v>
      </c>
      <c r="E479" s="38">
        <v>58.4</v>
      </c>
      <c r="F479" s="42">
        <v>0.0</v>
      </c>
      <c r="G479" s="42">
        <v>0.0</v>
      </c>
      <c r="H479" s="38">
        <v>4.4</v>
      </c>
      <c r="I479" s="42">
        <v>8.1</v>
      </c>
      <c r="J479" s="38">
        <v>6.7</v>
      </c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hidden="1" customHeight="1">
      <c r="A480" s="36" t="s">
        <v>1038</v>
      </c>
      <c r="B480" s="40" t="s">
        <v>1039</v>
      </c>
      <c r="C480" s="41" t="s">
        <v>23</v>
      </c>
      <c r="D480" s="38">
        <v>187.1</v>
      </c>
      <c r="E480" s="38">
        <v>243.0</v>
      </c>
      <c r="F480" s="42">
        <v>0.1</v>
      </c>
      <c r="G480" s="42">
        <v>0.1</v>
      </c>
      <c r="H480" s="38">
        <v>55.9</v>
      </c>
      <c r="I480" s="42">
        <v>29.9</v>
      </c>
      <c r="J480" s="38">
        <v>31.1</v>
      </c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hidden="1" customHeight="1">
      <c r="A481" s="36" t="s">
        <v>1040</v>
      </c>
      <c r="B481" s="40" t="s">
        <v>1041</v>
      </c>
      <c r="C481" s="41" t="s">
        <v>23</v>
      </c>
      <c r="D481" s="38">
        <v>46.8</v>
      </c>
      <c r="E481" s="38">
        <v>60.0</v>
      </c>
      <c r="F481" s="42">
        <v>0.0</v>
      </c>
      <c r="G481" s="42">
        <v>0.0</v>
      </c>
      <c r="H481" s="38">
        <v>13.2</v>
      </c>
      <c r="I481" s="42">
        <v>28.3</v>
      </c>
      <c r="J481" s="38">
        <v>7.8</v>
      </c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hidden="1" customHeight="1">
      <c r="A482" s="36" t="s">
        <v>281</v>
      </c>
      <c r="B482" s="40" t="s">
        <v>282</v>
      </c>
      <c r="C482" s="41" t="s">
        <v>38</v>
      </c>
      <c r="D482" s="38">
        <v>39.3</v>
      </c>
      <c r="E482" s="38">
        <v>50.7</v>
      </c>
      <c r="F482" s="42">
        <v>0.0</v>
      </c>
      <c r="G482" s="42">
        <v>0.0</v>
      </c>
      <c r="H482" s="38">
        <v>11.4</v>
      </c>
      <c r="I482" s="42">
        <v>28.9</v>
      </c>
      <c r="J482" s="38">
        <v>6.6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hidden="1" customHeight="1">
      <c r="A483" s="36" t="s">
        <v>313</v>
      </c>
      <c r="B483" s="40" t="s">
        <v>314</v>
      </c>
      <c r="C483" s="41" t="s">
        <v>38</v>
      </c>
      <c r="D483" s="38">
        <v>7.5</v>
      </c>
      <c r="E483" s="38">
        <v>9.3</v>
      </c>
      <c r="F483" s="42">
        <v>0.0</v>
      </c>
      <c r="G483" s="42">
        <v>0.0</v>
      </c>
      <c r="H483" s="38">
        <v>1.8</v>
      </c>
      <c r="I483" s="42">
        <v>24.7</v>
      </c>
      <c r="J483" s="38">
        <v>1.2</v>
      </c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hidden="1" customHeight="1">
      <c r="A484" s="36" t="s">
        <v>1042</v>
      </c>
      <c r="B484" s="40" t="s">
        <v>1043</v>
      </c>
      <c r="C484" s="41" t="s">
        <v>23</v>
      </c>
      <c r="D484" s="38">
        <v>140.3</v>
      </c>
      <c r="E484" s="38">
        <v>183.0</v>
      </c>
      <c r="F484" s="42">
        <v>0.1</v>
      </c>
      <c r="G484" s="42">
        <v>0.1</v>
      </c>
      <c r="H484" s="38">
        <v>42.7</v>
      </c>
      <c r="I484" s="42">
        <v>30.4</v>
      </c>
      <c r="J484" s="38">
        <v>23.3</v>
      </c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hidden="1" customHeight="1">
      <c r="A485" s="36" t="s">
        <v>255</v>
      </c>
      <c r="B485" s="40" t="s">
        <v>256</v>
      </c>
      <c r="C485" s="41" t="s">
        <v>38</v>
      </c>
      <c r="D485" s="38">
        <v>88.3</v>
      </c>
      <c r="E485" s="38">
        <v>115.8</v>
      </c>
      <c r="F485" s="42">
        <v>0.1</v>
      </c>
      <c r="G485" s="42">
        <v>0.1</v>
      </c>
      <c r="H485" s="38">
        <v>27.4</v>
      </c>
      <c r="I485" s="42">
        <v>31.0</v>
      </c>
      <c r="J485" s="38">
        <v>14.7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hidden="1" customHeight="1">
      <c r="A486" s="36" t="s">
        <v>267</v>
      </c>
      <c r="B486" s="40" t="s">
        <v>268</v>
      </c>
      <c r="C486" s="41" t="s">
        <v>38</v>
      </c>
      <c r="D486" s="38">
        <v>52.0</v>
      </c>
      <c r="E486" s="38">
        <v>67.2</v>
      </c>
      <c r="F486" s="42">
        <v>0.0</v>
      </c>
      <c r="G486" s="42">
        <v>0.0</v>
      </c>
      <c r="H486" s="38">
        <v>15.3</v>
      </c>
      <c r="I486" s="42">
        <v>29.4</v>
      </c>
      <c r="J486" s="38">
        <v>8.5</v>
      </c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hidden="1" customHeight="1">
      <c r="A487" s="36" t="s">
        <v>1044</v>
      </c>
      <c r="B487" s="40" t="s">
        <v>1045</v>
      </c>
      <c r="C487" s="41" t="s">
        <v>23</v>
      </c>
      <c r="D487" s="38">
        <v>1579.1</v>
      </c>
      <c r="E487" s="38">
        <v>1929.8</v>
      </c>
      <c r="F487" s="42">
        <v>1.0</v>
      </c>
      <c r="G487" s="42">
        <v>1.2</v>
      </c>
      <c r="H487" s="38">
        <v>350.7</v>
      </c>
      <c r="I487" s="42">
        <v>22.2</v>
      </c>
      <c r="J487" s="38">
        <v>228.2</v>
      </c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hidden="1" customHeight="1">
      <c r="A488" s="36" t="s">
        <v>297</v>
      </c>
      <c r="B488" s="40" t="s">
        <v>298</v>
      </c>
      <c r="C488" s="41" t="s">
        <v>38</v>
      </c>
      <c r="D488" s="38">
        <v>160.3</v>
      </c>
      <c r="E488" s="38">
        <v>202.4</v>
      </c>
      <c r="F488" s="42">
        <v>0.1</v>
      </c>
      <c r="G488" s="42">
        <v>0.1</v>
      </c>
      <c r="H488" s="38">
        <v>42.1</v>
      </c>
      <c r="I488" s="42">
        <v>26.3</v>
      </c>
      <c r="J488" s="38">
        <v>22.6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hidden="1" customHeight="1">
      <c r="A489" s="36" t="s">
        <v>1046</v>
      </c>
      <c r="B489" s="40" t="s">
        <v>1047</v>
      </c>
      <c r="C489" s="41" t="s">
        <v>23</v>
      </c>
      <c r="D489" s="38">
        <v>1418.8</v>
      </c>
      <c r="E489" s="38">
        <v>1727.4</v>
      </c>
      <c r="F489" s="42">
        <v>0.9</v>
      </c>
      <c r="G489" s="42">
        <v>1.0</v>
      </c>
      <c r="H489" s="38">
        <v>308.6</v>
      </c>
      <c r="I489" s="42">
        <v>21.7</v>
      </c>
      <c r="J489" s="38">
        <v>205.6</v>
      </c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hidden="1" customHeight="1">
      <c r="A490" s="36" t="s">
        <v>1048</v>
      </c>
      <c r="B490" s="40" t="s">
        <v>1049</v>
      </c>
      <c r="C490" s="41" t="s">
        <v>38</v>
      </c>
      <c r="D490" s="38">
        <v>332.0</v>
      </c>
      <c r="E490" s="38">
        <v>396.6</v>
      </c>
      <c r="F490" s="42">
        <v>0.2</v>
      </c>
      <c r="G490" s="42">
        <v>0.2</v>
      </c>
      <c r="H490" s="38">
        <v>64.6</v>
      </c>
      <c r="I490" s="42">
        <v>19.5</v>
      </c>
      <c r="J490" s="38">
        <v>45.9</v>
      </c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hidden="1" customHeight="1">
      <c r="A491" s="36" t="s">
        <v>275</v>
      </c>
      <c r="B491" s="40" t="s">
        <v>276</v>
      </c>
      <c r="C491" s="41" t="s">
        <v>38</v>
      </c>
      <c r="D491" s="38">
        <v>634.4</v>
      </c>
      <c r="E491" s="38">
        <v>818.4</v>
      </c>
      <c r="F491" s="42">
        <v>0.4</v>
      </c>
      <c r="G491" s="42">
        <v>0.5</v>
      </c>
      <c r="H491" s="38">
        <v>183.9</v>
      </c>
      <c r="I491" s="42">
        <v>29.0</v>
      </c>
      <c r="J491" s="38">
        <v>94.9</v>
      </c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hidden="1" customHeight="1">
      <c r="A492" s="36" t="s">
        <v>1050</v>
      </c>
      <c r="B492" s="40" t="s">
        <v>1051</v>
      </c>
      <c r="C492" s="41" t="s">
        <v>38</v>
      </c>
      <c r="D492" s="38">
        <v>54.2</v>
      </c>
      <c r="E492" s="38">
        <v>60.2</v>
      </c>
      <c r="F492" s="42">
        <v>0.0</v>
      </c>
      <c r="G492" s="42">
        <v>0.0</v>
      </c>
      <c r="H492" s="38">
        <v>6.0</v>
      </c>
      <c r="I492" s="42">
        <v>11.1</v>
      </c>
      <c r="J492" s="38">
        <v>7.6</v>
      </c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hidden="1" customHeight="1">
      <c r="A493" s="36" t="s">
        <v>1052</v>
      </c>
      <c r="B493" s="40" t="s">
        <v>1053</v>
      </c>
      <c r="C493" s="41" t="s">
        <v>38</v>
      </c>
      <c r="D493" s="38">
        <v>57.4</v>
      </c>
      <c r="E493" s="38">
        <v>55.5</v>
      </c>
      <c r="F493" s="42">
        <v>0.0</v>
      </c>
      <c r="G493" s="42">
        <v>0.0</v>
      </c>
      <c r="H493" s="38">
        <v>-1.9</v>
      </c>
      <c r="I493" s="42">
        <v>-3.4</v>
      </c>
      <c r="J493" s="38">
        <v>6.4</v>
      </c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hidden="1" customHeight="1">
      <c r="A494" s="36" t="s">
        <v>1054</v>
      </c>
      <c r="B494" s="40" t="s">
        <v>1055</v>
      </c>
      <c r="C494" s="41" t="s">
        <v>38</v>
      </c>
      <c r="D494" s="38">
        <v>36.9</v>
      </c>
      <c r="E494" s="38">
        <v>35.2</v>
      </c>
      <c r="F494" s="42">
        <v>0.0</v>
      </c>
      <c r="G494" s="42">
        <v>0.0</v>
      </c>
      <c r="H494" s="38">
        <v>-1.8</v>
      </c>
      <c r="I494" s="42">
        <v>-4.8</v>
      </c>
      <c r="J494" s="38">
        <v>4.7</v>
      </c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hidden="1" customHeight="1">
      <c r="A495" s="36" t="s">
        <v>1056</v>
      </c>
      <c r="B495" s="40" t="s">
        <v>1057</v>
      </c>
      <c r="C495" s="41" t="s">
        <v>38</v>
      </c>
      <c r="D495" s="38">
        <v>83.8</v>
      </c>
      <c r="E495" s="38">
        <v>100.0</v>
      </c>
      <c r="F495" s="42">
        <v>0.1</v>
      </c>
      <c r="G495" s="42">
        <v>0.1</v>
      </c>
      <c r="H495" s="38">
        <v>16.3</v>
      </c>
      <c r="I495" s="42">
        <v>19.4</v>
      </c>
      <c r="J495" s="38">
        <v>15.5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hidden="1" customHeight="1">
      <c r="A496" s="36" t="s">
        <v>315</v>
      </c>
      <c r="B496" s="40" t="s">
        <v>317</v>
      </c>
      <c r="C496" s="41" t="s">
        <v>38</v>
      </c>
      <c r="D496" s="38">
        <v>122.7</v>
      </c>
      <c r="E496" s="38">
        <v>152.8</v>
      </c>
      <c r="F496" s="42">
        <v>0.1</v>
      </c>
      <c r="G496" s="42">
        <v>0.1</v>
      </c>
      <c r="H496" s="38">
        <v>30.1</v>
      </c>
      <c r="I496" s="42">
        <v>24.5</v>
      </c>
      <c r="J496" s="38">
        <v>16.9</v>
      </c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hidden="1" customHeight="1">
      <c r="A497" s="36" t="s">
        <v>1058</v>
      </c>
      <c r="B497" s="40" t="s">
        <v>1059</v>
      </c>
      <c r="C497" s="41" t="s">
        <v>38</v>
      </c>
      <c r="D497" s="38">
        <v>97.3</v>
      </c>
      <c r="E497" s="38">
        <v>108.7</v>
      </c>
      <c r="F497" s="42">
        <v>0.1</v>
      </c>
      <c r="G497" s="42">
        <v>0.1</v>
      </c>
      <c r="H497" s="38">
        <v>11.4</v>
      </c>
      <c r="I497" s="42">
        <v>11.7</v>
      </c>
      <c r="J497" s="38">
        <v>13.7</v>
      </c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hidden="1" customHeight="1">
      <c r="A498" s="36" t="s">
        <v>74</v>
      </c>
      <c r="B498" s="40" t="s">
        <v>75</v>
      </c>
      <c r="C498" s="41" t="s">
        <v>23</v>
      </c>
      <c r="D498" s="38">
        <v>3505.6</v>
      </c>
      <c r="E498" s="38">
        <v>3663.8</v>
      </c>
      <c r="F498" s="42">
        <v>2.2</v>
      </c>
      <c r="G498" s="42">
        <v>2.2</v>
      </c>
      <c r="H498" s="38">
        <v>158.2</v>
      </c>
      <c r="I498" s="42">
        <v>4.5</v>
      </c>
      <c r="J498" s="38">
        <v>397.2</v>
      </c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hidden="1" customHeight="1">
      <c r="A499" s="36" t="s">
        <v>1060</v>
      </c>
      <c r="B499" s="40" t="s">
        <v>1061</v>
      </c>
      <c r="C499" s="41" t="s">
        <v>23</v>
      </c>
      <c r="D499" s="38">
        <v>284.2</v>
      </c>
      <c r="E499" s="38">
        <v>295.3</v>
      </c>
      <c r="F499" s="42">
        <v>0.2</v>
      </c>
      <c r="G499" s="42">
        <v>0.2</v>
      </c>
      <c r="H499" s="38">
        <v>11.1</v>
      </c>
      <c r="I499" s="42">
        <v>3.9</v>
      </c>
      <c r="J499" s="38">
        <v>21.6</v>
      </c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hidden="1" customHeight="1">
      <c r="A500" s="36" t="s">
        <v>1062</v>
      </c>
      <c r="B500" s="40" t="s">
        <v>1063</v>
      </c>
      <c r="C500" s="41" t="s">
        <v>23</v>
      </c>
      <c r="D500" s="38">
        <v>149.9</v>
      </c>
      <c r="E500" s="38">
        <v>153.3</v>
      </c>
      <c r="F500" s="42">
        <v>0.1</v>
      </c>
      <c r="G500" s="42">
        <v>0.1</v>
      </c>
      <c r="H500" s="38">
        <v>3.4</v>
      </c>
      <c r="I500" s="42">
        <v>2.3</v>
      </c>
      <c r="J500" s="38">
        <v>9.5</v>
      </c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hidden="1" customHeight="1">
      <c r="A501" s="36" t="s">
        <v>1064</v>
      </c>
      <c r="B501" s="40" t="s">
        <v>1065</v>
      </c>
      <c r="C501" s="41" t="s">
        <v>38</v>
      </c>
      <c r="D501" s="38">
        <v>45.2</v>
      </c>
      <c r="E501" s="38">
        <v>41.7</v>
      </c>
      <c r="F501" s="42">
        <v>0.0</v>
      </c>
      <c r="G501" s="42">
        <v>0.0</v>
      </c>
      <c r="H501" s="38">
        <v>-3.5</v>
      </c>
      <c r="I501" s="42">
        <v>-7.8</v>
      </c>
      <c r="J501" s="38">
        <v>2.5</v>
      </c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hidden="1" customHeight="1">
      <c r="A502" s="36" t="s">
        <v>1066</v>
      </c>
      <c r="B502" s="40" t="s">
        <v>1067</v>
      </c>
      <c r="C502" s="41" t="s">
        <v>38</v>
      </c>
      <c r="D502" s="38">
        <v>104.7</v>
      </c>
      <c r="E502" s="38">
        <v>111.6</v>
      </c>
      <c r="F502" s="42">
        <v>0.1</v>
      </c>
      <c r="G502" s="42">
        <v>0.1</v>
      </c>
      <c r="H502" s="38">
        <v>6.9</v>
      </c>
      <c r="I502" s="42">
        <v>6.6</v>
      </c>
      <c r="J502" s="38">
        <v>7.1</v>
      </c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hidden="1" customHeight="1">
      <c r="A503" s="36" t="s">
        <v>1068</v>
      </c>
      <c r="B503" s="40" t="s">
        <v>1069</v>
      </c>
      <c r="C503" s="41" t="s">
        <v>38</v>
      </c>
      <c r="D503" s="38">
        <v>59.1</v>
      </c>
      <c r="E503" s="38">
        <v>63.3</v>
      </c>
      <c r="F503" s="42">
        <v>0.0</v>
      </c>
      <c r="G503" s="42">
        <v>0.0</v>
      </c>
      <c r="H503" s="38">
        <v>4.2</v>
      </c>
      <c r="I503" s="42">
        <v>7.2</v>
      </c>
      <c r="J503" s="38">
        <v>4.4</v>
      </c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hidden="1" customHeight="1">
      <c r="A504" s="36" t="s">
        <v>1070</v>
      </c>
      <c r="B504" s="40" t="s">
        <v>1071</v>
      </c>
      <c r="C504" s="41" t="s">
        <v>38</v>
      </c>
      <c r="D504" s="38">
        <v>75.2</v>
      </c>
      <c r="E504" s="38">
        <v>78.7</v>
      </c>
      <c r="F504" s="42">
        <v>0.0</v>
      </c>
      <c r="G504" s="42">
        <v>0.0</v>
      </c>
      <c r="H504" s="38">
        <v>3.5</v>
      </c>
      <c r="I504" s="42">
        <v>4.6</v>
      </c>
      <c r="J504" s="38">
        <v>7.7</v>
      </c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hidden="1" customHeight="1">
      <c r="A505" s="36" t="s">
        <v>1072</v>
      </c>
      <c r="B505" s="40" t="s">
        <v>1073</v>
      </c>
      <c r="C505" s="41" t="s">
        <v>23</v>
      </c>
      <c r="D505" s="38">
        <v>341.4</v>
      </c>
      <c r="E505" s="38">
        <v>366.3</v>
      </c>
      <c r="F505" s="42">
        <v>0.2</v>
      </c>
      <c r="G505" s="42">
        <v>0.2</v>
      </c>
      <c r="H505" s="38">
        <v>24.9</v>
      </c>
      <c r="I505" s="42">
        <v>7.3</v>
      </c>
      <c r="J505" s="38">
        <v>25.9</v>
      </c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hidden="1" customHeight="1">
      <c r="A506" s="36" t="s">
        <v>1074</v>
      </c>
      <c r="B506" s="40" t="s">
        <v>1075</v>
      </c>
      <c r="C506" s="41" t="s">
        <v>38</v>
      </c>
      <c r="D506" s="38">
        <v>327.3</v>
      </c>
      <c r="E506" s="38">
        <v>350.9</v>
      </c>
      <c r="F506" s="42">
        <v>0.2</v>
      </c>
      <c r="G506" s="42">
        <v>0.2</v>
      </c>
      <c r="H506" s="38">
        <v>23.5</v>
      </c>
      <c r="I506" s="42">
        <v>7.2</v>
      </c>
      <c r="J506" s="38">
        <v>24.3</v>
      </c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hidden="1" customHeight="1">
      <c r="A507" s="36" t="s">
        <v>1076</v>
      </c>
      <c r="B507" s="40" t="s">
        <v>1077</v>
      </c>
      <c r="C507" s="41" t="s">
        <v>23</v>
      </c>
      <c r="D507" s="38">
        <v>14.1</v>
      </c>
      <c r="E507" s="38">
        <v>15.4</v>
      </c>
      <c r="F507" s="42">
        <v>0.0</v>
      </c>
      <c r="G507" s="42">
        <v>0.0</v>
      </c>
      <c r="H507" s="38">
        <v>1.4</v>
      </c>
      <c r="I507" s="42">
        <v>9.7</v>
      </c>
      <c r="J507" s="38">
        <v>1.6</v>
      </c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hidden="1" customHeight="1">
      <c r="A508" s="36" t="s">
        <v>1078</v>
      </c>
      <c r="B508" s="40" t="s">
        <v>1079</v>
      </c>
      <c r="C508" s="41" t="s">
        <v>38</v>
      </c>
      <c r="D508" s="38">
        <v>12.3</v>
      </c>
      <c r="E508" s="38">
        <v>13.2</v>
      </c>
      <c r="F508" s="42">
        <v>0.0</v>
      </c>
      <c r="G508" s="42">
        <v>0.0</v>
      </c>
      <c r="H508" s="38">
        <v>0.9</v>
      </c>
      <c r="I508" s="42">
        <v>7.3</v>
      </c>
      <c r="J508" s="38">
        <v>1.4</v>
      </c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hidden="1" customHeight="1">
      <c r="A509" s="36" t="s">
        <v>293</v>
      </c>
      <c r="B509" s="40" t="s">
        <v>294</v>
      </c>
      <c r="C509" s="41" t="s">
        <v>38</v>
      </c>
      <c r="D509" s="38">
        <v>1.7</v>
      </c>
      <c r="E509" s="38">
        <v>2.2</v>
      </c>
      <c r="F509" s="42">
        <v>0.0</v>
      </c>
      <c r="G509" s="42">
        <v>0.0</v>
      </c>
      <c r="H509" s="38">
        <v>0.5</v>
      </c>
      <c r="I509" s="42">
        <v>26.6</v>
      </c>
      <c r="J509" s="38">
        <v>0.2</v>
      </c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hidden="1" customHeight="1">
      <c r="A510" s="36" t="s">
        <v>1080</v>
      </c>
      <c r="B510" s="40" t="s">
        <v>1081</v>
      </c>
      <c r="C510" s="41" t="s">
        <v>23</v>
      </c>
      <c r="D510" s="38">
        <v>1285.0</v>
      </c>
      <c r="E510" s="38">
        <v>1300.1</v>
      </c>
      <c r="F510" s="42">
        <v>0.8</v>
      </c>
      <c r="G510" s="42">
        <v>0.8</v>
      </c>
      <c r="H510" s="38">
        <v>15.2</v>
      </c>
      <c r="I510" s="42">
        <v>1.2</v>
      </c>
      <c r="J510" s="38">
        <v>91.0</v>
      </c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hidden="1" customHeight="1">
      <c r="A511" s="36" t="s">
        <v>1082</v>
      </c>
      <c r="B511" s="40" t="s">
        <v>1083</v>
      </c>
      <c r="C511" s="41" t="s">
        <v>23</v>
      </c>
      <c r="D511" s="38">
        <v>468.6</v>
      </c>
      <c r="E511" s="38">
        <v>433.7</v>
      </c>
      <c r="F511" s="42">
        <v>0.3</v>
      </c>
      <c r="G511" s="42">
        <v>0.3</v>
      </c>
      <c r="H511" s="38">
        <v>-34.9</v>
      </c>
      <c r="I511" s="42">
        <v>-7.4</v>
      </c>
      <c r="J511" s="38">
        <v>32.7</v>
      </c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hidden="1" customHeight="1">
      <c r="A512" s="36" t="s">
        <v>1084</v>
      </c>
      <c r="B512" s="40" t="s">
        <v>1085</v>
      </c>
      <c r="C512" s="41" t="s">
        <v>38</v>
      </c>
      <c r="D512" s="38">
        <v>18.6</v>
      </c>
      <c r="E512" s="38">
        <v>18.2</v>
      </c>
      <c r="F512" s="42">
        <v>0.0</v>
      </c>
      <c r="G512" s="42">
        <v>0.0</v>
      </c>
      <c r="H512" s="38">
        <v>-0.4</v>
      </c>
      <c r="I512" s="42">
        <v>-2.1</v>
      </c>
      <c r="J512" s="38">
        <v>1.4</v>
      </c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hidden="1" customHeight="1">
      <c r="A513" s="36" t="s">
        <v>1086</v>
      </c>
      <c r="B513" s="40" t="s">
        <v>1087</v>
      </c>
      <c r="C513" s="41" t="s">
        <v>38</v>
      </c>
      <c r="D513" s="38">
        <v>450.0</v>
      </c>
      <c r="E513" s="38">
        <v>415.5</v>
      </c>
      <c r="F513" s="42">
        <v>0.3</v>
      </c>
      <c r="G513" s="42">
        <v>0.2</v>
      </c>
      <c r="H513" s="38">
        <v>-34.5</v>
      </c>
      <c r="I513" s="42">
        <v>-7.7</v>
      </c>
      <c r="J513" s="38">
        <v>31.3</v>
      </c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hidden="1" customHeight="1">
      <c r="A514" s="36" t="s">
        <v>1088</v>
      </c>
      <c r="B514" s="40" t="s">
        <v>1089</v>
      </c>
      <c r="C514" s="41" t="s">
        <v>38</v>
      </c>
      <c r="D514" s="38">
        <v>110.9</v>
      </c>
      <c r="E514" s="38">
        <v>115.9</v>
      </c>
      <c r="F514" s="42">
        <v>0.1</v>
      </c>
      <c r="G514" s="42">
        <v>0.1</v>
      </c>
      <c r="H514" s="38">
        <v>5.0</v>
      </c>
      <c r="I514" s="42">
        <v>4.5</v>
      </c>
      <c r="J514" s="38">
        <v>7.5</v>
      </c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hidden="1" customHeight="1">
      <c r="A515" s="36" t="s">
        <v>1090</v>
      </c>
      <c r="B515" s="40" t="s">
        <v>1091</v>
      </c>
      <c r="C515" s="41" t="s">
        <v>38</v>
      </c>
      <c r="D515" s="38">
        <v>7.0</v>
      </c>
      <c r="E515" s="38">
        <v>7.3</v>
      </c>
      <c r="F515" s="42">
        <v>0.0</v>
      </c>
      <c r="G515" s="42">
        <v>0.0</v>
      </c>
      <c r="H515" s="38">
        <v>0.3</v>
      </c>
      <c r="I515" s="42">
        <v>4.3</v>
      </c>
      <c r="J515" s="38">
        <v>0.7</v>
      </c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hidden="1" customHeight="1">
      <c r="A516" s="36" t="s">
        <v>1092</v>
      </c>
      <c r="B516" s="40" t="s">
        <v>1093</v>
      </c>
      <c r="C516" s="41" t="s">
        <v>38</v>
      </c>
      <c r="D516" s="38">
        <v>9.4</v>
      </c>
      <c r="E516" s="38">
        <v>6.1</v>
      </c>
      <c r="F516" s="42">
        <v>0.0</v>
      </c>
      <c r="G516" s="42">
        <v>0.0</v>
      </c>
      <c r="H516" s="38">
        <v>-3.3</v>
      </c>
      <c r="I516" s="42">
        <v>-35.3</v>
      </c>
      <c r="J516" s="38">
        <v>0.4</v>
      </c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hidden="1" customHeight="1">
      <c r="A517" s="36" t="s">
        <v>1094</v>
      </c>
      <c r="B517" s="40" t="s">
        <v>1095</v>
      </c>
      <c r="C517" s="41" t="s">
        <v>23</v>
      </c>
      <c r="D517" s="38">
        <v>689.1</v>
      </c>
      <c r="E517" s="38">
        <v>737.2</v>
      </c>
      <c r="F517" s="42">
        <v>0.4</v>
      </c>
      <c r="G517" s="42">
        <v>0.4</v>
      </c>
      <c r="H517" s="38">
        <v>48.1</v>
      </c>
      <c r="I517" s="42">
        <v>7.0</v>
      </c>
      <c r="J517" s="38">
        <v>49.8</v>
      </c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hidden="1" customHeight="1">
      <c r="A518" s="36" t="s">
        <v>1096</v>
      </c>
      <c r="B518" s="40" t="s">
        <v>1097</v>
      </c>
      <c r="C518" s="41" t="s">
        <v>38</v>
      </c>
      <c r="D518" s="38">
        <v>684.2</v>
      </c>
      <c r="E518" s="38">
        <v>731.9</v>
      </c>
      <c r="F518" s="42">
        <v>0.4</v>
      </c>
      <c r="G518" s="42">
        <v>0.4</v>
      </c>
      <c r="H518" s="38">
        <v>47.8</v>
      </c>
      <c r="I518" s="42">
        <v>7.0</v>
      </c>
      <c r="J518" s="38">
        <v>49.5</v>
      </c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hidden="1" customHeight="1">
      <c r="A519" s="36" t="s">
        <v>1098</v>
      </c>
      <c r="B519" s="40" t="s">
        <v>1099</v>
      </c>
      <c r="C519" s="41" t="s">
        <v>38</v>
      </c>
      <c r="D519" s="38">
        <v>4.9</v>
      </c>
      <c r="E519" s="38">
        <v>5.3</v>
      </c>
      <c r="F519" s="42">
        <v>0.0</v>
      </c>
      <c r="G519" s="42">
        <v>0.0</v>
      </c>
      <c r="H519" s="38">
        <v>0.3</v>
      </c>
      <c r="I519" s="42">
        <v>6.3</v>
      </c>
      <c r="J519" s="38">
        <v>0.4</v>
      </c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hidden="1" customHeight="1">
      <c r="A520" s="36" t="s">
        <v>1100</v>
      </c>
      <c r="B520" s="40" t="s">
        <v>1101</v>
      </c>
      <c r="C520" s="41" t="s">
        <v>23</v>
      </c>
      <c r="D520" s="38">
        <v>1595.0</v>
      </c>
      <c r="E520" s="38">
        <v>1702.1</v>
      </c>
      <c r="F520" s="42">
        <v>1.0</v>
      </c>
      <c r="G520" s="42">
        <v>1.0</v>
      </c>
      <c r="H520" s="38">
        <v>107.0</v>
      </c>
      <c r="I520" s="42">
        <v>6.7</v>
      </c>
      <c r="J520" s="38">
        <v>258.6</v>
      </c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hidden="1" customHeight="1">
      <c r="A521" s="36" t="s">
        <v>1102</v>
      </c>
      <c r="B521" s="40" t="s">
        <v>1103</v>
      </c>
      <c r="C521" s="41" t="s">
        <v>38</v>
      </c>
      <c r="D521" s="38">
        <v>13.4</v>
      </c>
      <c r="E521" s="38">
        <v>14.6</v>
      </c>
      <c r="F521" s="42">
        <v>0.0</v>
      </c>
      <c r="G521" s="42">
        <v>0.0</v>
      </c>
      <c r="H521" s="38">
        <v>1.1</v>
      </c>
      <c r="I521" s="42">
        <v>8.5</v>
      </c>
      <c r="J521" s="38">
        <v>1.6</v>
      </c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hidden="1" customHeight="1">
      <c r="A522" s="36" t="s">
        <v>1104</v>
      </c>
      <c r="B522" s="40" t="s">
        <v>1105</v>
      </c>
      <c r="C522" s="41" t="s">
        <v>38</v>
      </c>
      <c r="D522" s="38">
        <v>41.4</v>
      </c>
      <c r="E522" s="38">
        <v>45.8</v>
      </c>
      <c r="F522" s="42">
        <v>0.0</v>
      </c>
      <c r="G522" s="42">
        <v>0.0</v>
      </c>
      <c r="H522" s="38">
        <v>4.4</v>
      </c>
      <c r="I522" s="42">
        <v>10.6</v>
      </c>
      <c r="J522" s="38">
        <v>4.5</v>
      </c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hidden="1" customHeight="1">
      <c r="A523" s="36" t="s">
        <v>1106</v>
      </c>
      <c r="B523" s="40" t="s">
        <v>1107</v>
      </c>
      <c r="C523" s="41" t="s">
        <v>23</v>
      </c>
      <c r="D523" s="38">
        <v>1133.9</v>
      </c>
      <c r="E523" s="38">
        <v>1205.0</v>
      </c>
      <c r="F523" s="42">
        <v>0.7</v>
      </c>
      <c r="G523" s="42">
        <v>0.7</v>
      </c>
      <c r="H523" s="38">
        <v>71.0</v>
      </c>
      <c r="I523" s="42">
        <v>6.3</v>
      </c>
      <c r="J523" s="38">
        <v>158.9</v>
      </c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hidden="1" customHeight="1">
      <c r="A524" s="36" t="s">
        <v>1108</v>
      </c>
      <c r="B524" s="40" t="s">
        <v>1109</v>
      </c>
      <c r="C524" s="41" t="s">
        <v>38</v>
      </c>
      <c r="D524" s="38">
        <v>10.7</v>
      </c>
      <c r="E524" s="38">
        <v>11.1</v>
      </c>
      <c r="F524" s="42">
        <v>0.0</v>
      </c>
      <c r="G524" s="42">
        <v>0.0</v>
      </c>
      <c r="H524" s="38">
        <v>0.4</v>
      </c>
      <c r="I524" s="42">
        <v>3.5</v>
      </c>
      <c r="J524" s="38">
        <v>1.4</v>
      </c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hidden="1" customHeight="1">
      <c r="A525" s="36" t="s">
        <v>1110</v>
      </c>
      <c r="B525" s="40" t="s">
        <v>1111</v>
      </c>
      <c r="C525" s="41" t="s">
        <v>38</v>
      </c>
      <c r="D525" s="38">
        <v>1123.3</v>
      </c>
      <c r="E525" s="38">
        <v>1193.9</v>
      </c>
      <c r="F525" s="42">
        <v>0.7</v>
      </c>
      <c r="G525" s="42">
        <v>0.7</v>
      </c>
      <c r="H525" s="38">
        <v>70.6</v>
      </c>
      <c r="I525" s="42">
        <v>6.3</v>
      </c>
      <c r="J525" s="38">
        <v>157.5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hidden="1" customHeight="1">
      <c r="A526" s="36" t="s">
        <v>1112</v>
      </c>
      <c r="B526" s="40" t="s">
        <v>1113</v>
      </c>
      <c r="C526" s="41" t="s">
        <v>23</v>
      </c>
      <c r="D526" s="38">
        <v>406.2</v>
      </c>
      <c r="E526" s="38">
        <v>436.7</v>
      </c>
      <c r="F526" s="42">
        <v>0.3</v>
      </c>
      <c r="G526" s="42">
        <v>0.3</v>
      </c>
      <c r="H526" s="38">
        <v>30.5</v>
      </c>
      <c r="I526" s="42">
        <v>7.5</v>
      </c>
      <c r="J526" s="38">
        <v>93.6</v>
      </c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hidden="1" customHeight="1">
      <c r="A527" s="36" t="s">
        <v>1114</v>
      </c>
      <c r="B527" s="40" t="s">
        <v>1115</v>
      </c>
      <c r="C527" s="41" t="s">
        <v>38</v>
      </c>
      <c r="D527" s="38">
        <v>74.3</v>
      </c>
      <c r="E527" s="38">
        <v>80.6</v>
      </c>
      <c r="F527" s="42">
        <v>0.0</v>
      </c>
      <c r="G527" s="42">
        <v>0.0</v>
      </c>
      <c r="H527" s="38">
        <v>6.3</v>
      </c>
      <c r="I527" s="42">
        <v>8.5</v>
      </c>
      <c r="J527" s="38">
        <v>14.5</v>
      </c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hidden="1" customHeight="1">
      <c r="A528" s="36" t="s">
        <v>1116</v>
      </c>
      <c r="B528" s="40" t="s">
        <v>1117</v>
      </c>
      <c r="C528" s="41" t="s">
        <v>38</v>
      </c>
      <c r="D528" s="38">
        <v>152.1</v>
      </c>
      <c r="E528" s="38">
        <v>163.7</v>
      </c>
      <c r="F528" s="42">
        <v>0.1</v>
      </c>
      <c r="G528" s="42">
        <v>0.1</v>
      </c>
      <c r="H528" s="38">
        <v>11.7</v>
      </c>
      <c r="I528" s="42">
        <v>7.7</v>
      </c>
      <c r="J528" s="38">
        <v>39.7</v>
      </c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hidden="1" customHeight="1">
      <c r="A529" s="36" t="s">
        <v>1118</v>
      </c>
      <c r="B529" s="40" t="s">
        <v>1119</v>
      </c>
      <c r="C529" s="41" t="s">
        <v>38</v>
      </c>
      <c r="D529" s="38">
        <v>46.1</v>
      </c>
      <c r="E529" s="38">
        <v>47.3</v>
      </c>
      <c r="F529" s="42">
        <v>0.0</v>
      </c>
      <c r="G529" s="42">
        <v>0.0</v>
      </c>
      <c r="H529" s="38">
        <v>1.2</v>
      </c>
      <c r="I529" s="42">
        <v>2.6</v>
      </c>
      <c r="J529" s="38">
        <v>4.2</v>
      </c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hidden="1" customHeight="1">
      <c r="A530" s="36" t="s">
        <v>1120</v>
      </c>
      <c r="B530" s="40" t="s">
        <v>1121</v>
      </c>
      <c r="C530" s="41" t="s">
        <v>38</v>
      </c>
      <c r="D530" s="38">
        <v>133.8</v>
      </c>
      <c r="E530" s="38">
        <v>145.1</v>
      </c>
      <c r="F530" s="42">
        <v>0.1</v>
      </c>
      <c r="G530" s="42">
        <v>0.1</v>
      </c>
      <c r="H530" s="38">
        <v>11.3</v>
      </c>
      <c r="I530" s="42">
        <v>8.4</v>
      </c>
      <c r="J530" s="38">
        <v>35.2</v>
      </c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hidden="1" customHeight="1">
      <c r="A531" s="36" t="s">
        <v>78</v>
      </c>
      <c r="B531" s="40" t="s">
        <v>79</v>
      </c>
      <c r="C531" s="41" t="s">
        <v>23</v>
      </c>
      <c r="D531" s="38">
        <v>13206.1</v>
      </c>
      <c r="E531" s="38">
        <v>14438.1</v>
      </c>
      <c r="F531" s="42">
        <v>8.5</v>
      </c>
      <c r="G531" s="42">
        <v>8.6</v>
      </c>
      <c r="H531" s="38">
        <v>1232.0</v>
      </c>
      <c r="I531" s="42">
        <v>9.3</v>
      </c>
      <c r="J531" s="38">
        <v>2469.9</v>
      </c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hidden="1" customHeight="1">
      <c r="A532" s="36" t="s">
        <v>1122</v>
      </c>
      <c r="B532" s="40" t="s">
        <v>1123</v>
      </c>
      <c r="C532" s="41" t="s">
        <v>23</v>
      </c>
      <c r="D532" s="38">
        <v>1083.4</v>
      </c>
      <c r="E532" s="38">
        <v>1185.1</v>
      </c>
      <c r="F532" s="42">
        <v>0.7</v>
      </c>
      <c r="G532" s="42">
        <v>0.7</v>
      </c>
      <c r="H532" s="38">
        <v>101.7</v>
      </c>
      <c r="I532" s="42">
        <v>9.4</v>
      </c>
      <c r="J532" s="38">
        <v>166.6</v>
      </c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hidden="1" customHeight="1">
      <c r="A533" s="36" t="s">
        <v>1124</v>
      </c>
      <c r="B533" s="40" t="s">
        <v>1125</v>
      </c>
      <c r="C533" s="41" t="s">
        <v>38</v>
      </c>
      <c r="D533" s="38">
        <v>146.5</v>
      </c>
      <c r="E533" s="38">
        <v>160.6</v>
      </c>
      <c r="F533" s="42">
        <v>0.1</v>
      </c>
      <c r="G533" s="42">
        <v>0.1</v>
      </c>
      <c r="H533" s="38">
        <v>14.1</v>
      </c>
      <c r="I533" s="42">
        <v>9.6</v>
      </c>
      <c r="J533" s="38">
        <v>20.3</v>
      </c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hidden="1" customHeight="1">
      <c r="A534" s="36" t="s">
        <v>1126</v>
      </c>
      <c r="B534" s="40" t="s">
        <v>1127</v>
      </c>
      <c r="C534" s="41" t="s">
        <v>38</v>
      </c>
      <c r="D534" s="38">
        <v>936.9</v>
      </c>
      <c r="E534" s="38">
        <v>1024.5</v>
      </c>
      <c r="F534" s="42">
        <v>0.6</v>
      </c>
      <c r="G534" s="42">
        <v>0.6</v>
      </c>
      <c r="H534" s="38">
        <v>87.6</v>
      </c>
      <c r="I534" s="42">
        <v>9.3</v>
      </c>
      <c r="J534" s="38">
        <v>146.3</v>
      </c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hidden="1" customHeight="1">
      <c r="A535" s="36" t="s">
        <v>1128</v>
      </c>
      <c r="B535" s="40" t="s">
        <v>1129</v>
      </c>
      <c r="C535" s="41" t="s">
        <v>23</v>
      </c>
      <c r="D535" s="38">
        <v>3274.1</v>
      </c>
      <c r="E535" s="38">
        <v>3490.3</v>
      </c>
      <c r="F535" s="42">
        <v>2.1</v>
      </c>
      <c r="G535" s="42">
        <v>2.1</v>
      </c>
      <c r="H535" s="38">
        <v>216.2</v>
      </c>
      <c r="I535" s="42">
        <v>6.6</v>
      </c>
      <c r="J535" s="38">
        <v>515.7</v>
      </c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hidden="1" customHeight="1">
      <c r="A536" s="36" t="s">
        <v>1130</v>
      </c>
      <c r="B536" s="40" t="s">
        <v>1131</v>
      </c>
      <c r="C536" s="41" t="s">
        <v>23</v>
      </c>
      <c r="D536" s="38">
        <v>2403.0</v>
      </c>
      <c r="E536" s="38">
        <v>2550.6</v>
      </c>
      <c r="F536" s="42">
        <v>1.5</v>
      </c>
      <c r="G536" s="42">
        <v>1.5</v>
      </c>
      <c r="H536" s="38">
        <v>147.6</v>
      </c>
      <c r="I536" s="42">
        <v>6.1</v>
      </c>
      <c r="J536" s="38">
        <v>358.0</v>
      </c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hidden="1" customHeight="1">
      <c r="A537" s="36" t="s">
        <v>1132</v>
      </c>
      <c r="B537" s="40" t="s">
        <v>1133</v>
      </c>
      <c r="C537" s="41" t="s">
        <v>38</v>
      </c>
      <c r="D537" s="38">
        <v>517.6</v>
      </c>
      <c r="E537" s="38">
        <v>490.5</v>
      </c>
      <c r="F537" s="42">
        <v>0.3</v>
      </c>
      <c r="G537" s="42">
        <v>0.3</v>
      </c>
      <c r="H537" s="38">
        <v>-27.1</v>
      </c>
      <c r="I537" s="42">
        <v>-5.2</v>
      </c>
      <c r="J537" s="38">
        <v>67.2</v>
      </c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hidden="1" customHeight="1">
      <c r="A538" s="36" t="s">
        <v>1134</v>
      </c>
      <c r="B538" s="40" t="s">
        <v>1135</v>
      </c>
      <c r="C538" s="41" t="s">
        <v>38</v>
      </c>
      <c r="D538" s="38">
        <v>424.8</v>
      </c>
      <c r="E538" s="38">
        <v>457.4</v>
      </c>
      <c r="F538" s="42">
        <v>0.3</v>
      </c>
      <c r="G538" s="42">
        <v>0.3</v>
      </c>
      <c r="H538" s="38">
        <v>32.6</v>
      </c>
      <c r="I538" s="42">
        <v>7.7</v>
      </c>
      <c r="J538" s="38">
        <v>64.4</v>
      </c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hidden="1" customHeight="1">
      <c r="A539" s="36" t="s">
        <v>1136</v>
      </c>
      <c r="B539" s="40" t="s">
        <v>1137</v>
      </c>
      <c r="C539" s="41" t="s">
        <v>38</v>
      </c>
      <c r="D539" s="38">
        <v>25.0</v>
      </c>
      <c r="E539" s="38">
        <v>26.3</v>
      </c>
      <c r="F539" s="42">
        <v>0.0</v>
      </c>
      <c r="G539" s="42">
        <v>0.0</v>
      </c>
      <c r="H539" s="38">
        <v>1.4</v>
      </c>
      <c r="I539" s="42">
        <v>5.5</v>
      </c>
      <c r="J539" s="38">
        <v>3.7</v>
      </c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hidden="1" customHeight="1">
      <c r="A540" s="36" t="s">
        <v>1138</v>
      </c>
      <c r="B540" s="40" t="s">
        <v>1139</v>
      </c>
      <c r="C540" s="41" t="s">
        <v>38</v>
      </c>
      <c r="D540" s="38">
        <v>1231.9</v>
      </c>
      <c r="E540" s="38">
        <v>1377.2</v>
      </c>
      <c r="F540" s="42">
        <v>0.8</v>
      </c>
      <c r="G540" s="42">
        <v>0.8</v>
      </c>
      <c r="H540" s="38">
        <v>145.3</v>
      </c>
      <c r="I540" s="42">
        <v>11.8</v>
      </c>
      <c r="J540" s="38">
        <v>195.3</v>
      </c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hidden="1" customHeight="1">
      <c r="A541" s="36" t="s">
        <v>1140</v>
      </c>
      <c r="B541" s="40" t="s">
        <v>1141</v>
      </c>
      <c r="C541" s="41" t="s">
        <v>38</v>
      </c>
      <c r="D541" s="38">
        <v>185.9</v>
      </c>
      <c r="E541" s="38">
        <v>179.7</v>
      </c>
      <c r="F541" s="42">
        <v>0.1</v>
      </c>
      <c r="G541" s="42">
        <v>0.1</v>
      </c>
      <c r="H541" s="38">
        <v>-6.2</v>
      </c>
      <c r="I541" s="42">
        <v>-3.3</v>
      </c>
      <c r="J541" s="38">
        <v>24.7</v>
      </c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hidden="1" customHeight="1">
      <c r="A542" s="36" t="s">
        <v>1142</v>
      </c>
      <c r="B542" s="40" t="s">
        <v>1143</v>
      </c>
      <c r="C542" s="41" t="s">
        <v>38</v>
      </c>
      <c r="D542" s="38">
        <v>17.8</v>
      </c>
      <c r="E542" s="38">
        <v>19.4</v>
      </c>
      <c r="F542" s="42">
        <v>0.0</v>
      </c>
      <c r="G542" s="42">
        <v>0.0</v>
      </c>
      <c r="H542" s="38">
        <v>1.6</v>
      </c>
      <c r="I542" s="42">
        <v>9.0</v>
      </c>
      <c r="J542" s="38">
        <v>2.7</v>
      </c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hidden="1" customHeight="1">
      <c r="A543" s="36" t="s">
        <v>1144</v>
      </c>
      <c r="B543" s="40" t="s">
        <v>1145</v>
      </c>
      <c r="C543" s="41" t="s">
        <v>38</v>
      </c>
      <c r="D543" s="38">
        <v>871.1</v>
      </c>
      <c r="E543" s="38">
        <v>939.7</v>
      </c>
      <c r="F543" s="42">
        <v>0.6</v>
      </c>
      <c r="G543" s="42">
        <v>0.6</v>
      </c>
      <c r="H543" s="38">
        <v>68.6</v>
      </c>
      <c r="I543" s="42">
        <v>7.9</v>
      </c>
      <c r="J543" s="38">
        <v>157.7</v>
      </c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hidden="1" customHeight="1">
      <c r="A544" s="36" t="s">
        <v>1146</v>
      </c>
      <c r="B544" s="40" t="s">
        <v>1147</v>
      </c>
      <c r="C544" s="41" t="s">
        <v>23</v>
      </c>
      <c r="D544" s="38">
        <v>7432.9</v>
      </c>
      <c r="E544" s="38">
        <v>8260.4</v>
      </c>
      <c r="F544" s="42">
        <v>4.8</v>
      </c>
      <c r="G544" s="42">
        <v>4.9</v>
      </c>
      <c r="H544" s="38">
        <v>827.6</v>
      </c>
      <c r="I544" s="42">
        <v>11.1</v>
      </c>
      <c r="J544" s="38">
        <v>1517.2</v>
      </c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hidden="1" customHeight="1">
      <c r="A545" s="36" t="s">
        <v>1148</v>
      </c>
      <c r="B545" s="40" t="s">
        <v>1149</v>
      </c>
      <c r="C545" s="41" t="s">
        <v>38</v>
      </c>
      <c r="D545" s="38">
        <v>611.2</v>
      </c>
      <c r="E545" s="38">
        <v>626.3</v>
      </c>
      <c r="F545" s="42">
        <v>0.4</v>
      </c>
      <c r="G545" s="42">
        <v>0.4</v>
      </c>
      <c r="H545" s="38">
        <v>15.1</v>
      </c>
      <c r="I545" s="42">
        <v>2.5</v>
      </c>
      <c r="J545" s="38">
        <v>102.3</v>
      </c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hidden="1" customHeight="1">
      <c r="A546" s="36" t="s">
        <v>1150</v>
      </c>
      <c r="B546" s="40" t="s">
        <v>1151</v>
      </c>
      <c r="C546" s="41" t="s">
        <v>23</v>
      </c>
      <c r="D546" s="38">
        <v>3957.5</v>
      </c>
      <c r="E546" s="38">
        <v>4560.4</v>
      </c>
      <c r="F546" s="42">
        <v>2.5</v>
      </c>
      <c r="G546" s="42">
        <v>2.7</v>
      </c>
      <c r="H546" s="38">
        <v>603.0</v>
      </c>
      <c r="I546" s="42">
        <v>15.2</v>
      </c>
      <c r="J546" s="38">
        <v>849.1</v>
      </c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hidden="1" customHeight="1">
      <c r="A547" s="36" t="s">
        <v>1152</v>
      </c>
      <c r="B547" s="40" t="s">
        <v>1153</v>
      </c>
      <c r="C547" s="41" t="s">
        <v>38</v>
      </c>
      <c r="D547" s="38">
        <v>3452.2</v>
      </c>
      <c r="E547" s="38">
        <v>4032.1</v>
      </c>
      <c r="F547" s="42">
        <v>2.2</v>
      </c>
      <c r="G547" s="42">
        <v>2.4</v>
      </c>
      <c r="H547" s="38">
        <v>579.9</v>
      </c>
      <c r="I547" s="42">
        <v>16.8</v>
      </c>
      <c r="J547" s="38">
        <v>736.0</v>
      </c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hidden="1" customHeight="1">
      <c r="A548" s="36" t="s">
        <v>1154</v>
      </c>
      <c r="B548" s="40" t="s">
        <v>1155</v>
      </c>
      <c r="C548" s="41" t="s">
        <v>38</v>
      </c>
      <c r="D548" s="38">
        <v>505.2</v>
      </c>
      <c r="E548" s="38">
        <v>528.3</v>
      </c>
      <c r="F548" s="42">
        <v>0.3</v>
      </c>
      <c r="G548" s="42">
        <v>0.3</v>
      </c>
      <c r="H548" s="38">
        <v>23.1</v>
      </c>
      <c r="I548" s="42">
        <v>4.6</v>
      </c>
      <c r="J548" s="38">
        <v>113.2</v>
      </c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hidden="1" customHeight="1">
      <c r="A549" s="36" t="s">
        <v>1156</v>
      </c>
      <c r="B549" s="40" t="s">
        <v>1157</v>
      </c>
      <c r="C549" s="41" t="s">
        <v>38</v>
      </c>
      <c r="D549" s="38">
        <v>2600.5</v>
      </c>
      <c r="E549" s="38">
        <v>2783.0</v>
      </c>
      <c r="F549" s="42">
        <v>1.7</v>
      </c>
      <c r="G549" s="42">
        <v>1.7</v>
      </c>
      <c r="H549" s="38">
        <v>182.5</v>
      </c>
      <c r="I549" s="42">
        <v>7.0</v>
      </c>
      <c r="J549" s="38">
        <v>522.7</v>
      </c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hidden="1" customHeight="1">
      <c r="A550" s="36" t="s">
        <v>1158</v>
      </c>
      <c r="B550" s="40" t="s">
        <v>1159</v>
      </c>
      <c r="C550" s="41" t="s">
        <v>38</v>
      </c>
      <c r="D550" s="38">
        <v>263.8</v>
      </c>
      <c r="E550" s="38">
        <v>290.7</v>
      </c>
      <c r="F550" s="42">
        <v>0.2</v>
      </c>
      <c r="G550" s="42">
        <v>0.2</v>
      </c>
      <c r="H550" s="38">
        <v>26.9</v>
      </c>
      <c r="I550" s="42">
        <v>10.2</v>
      </c>
      <c r="J550" s="38">
        <v>43.1</v>
      </c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hidden="1" customHeight="1">
      <c r="A551" s="36" t="s">
        <v>1160</v>
      </c>
      <c r="B551" s="40" t="s">
        <v>1161</v>
      </c>
      <c r="C551" s="41" t="s">
        <v>23</v>
      </c>
      <c r="D551" s="38">
        <v>1415.7</v>
      </c>
      <c r="E551" s="38">
        <v>1502.3</v>
      </c>
      <c r="F551" s="42">
        <v>0.9</v>
      </c>
      <c r="G551" s="42">
        <v>0.9</v>
      </c>
      <c r="H551" s="38">
        <v>86.6</v>
      </c>
      <c r="I551" s="42">
        <v>6.1</v>
      </c>
      <c r="J551" s="38">
        <v>270.3</v>
      </c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hidden="1" customHeight="1">
      <c r="A552" s="36" t="s">
        <v>1162</v>
      </c>
      <c r="B552" s="40" t="s">
        <v>1163</v>
      </c>
      <c r="C552" s="41" t="s">
        <v>38</v>
      </c>
      <c r="D552" s="38">
        <v>431.2</v>
      </c>
      <c r="E552" s="38">
        <v>461.7</v>
      </c>
      <c r="F552" s="42">
        <v>0.3</v>
      </c>
      <c r="G552" s="42">
        <v>0.3</v>
      </c>
      <c r="H552" s="38">
        <v>30.5</v>
      </c>
      <c r="I552" s="42">
        <v>7.1</v>
      </c>
      <c r="J552" s="38">
        <v>78.2</v>
      </c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hidden="1" customHeight="1">
      <c r="A553" s="36" t="s">
        <v>1164</v>
      </c>
      <c r="B553" s="40" t="s">
        <v>1165</v>
      </c>
      <c r="C553" s="41" t="s">
        <v>38</v>
      </c>
      <c r="D553" s="38">
        <v>514.3</v>
      </c>
      <c r="E553" s="38">
        <v>536.6</v>
      </c>
      <c r="F553" s="42">
        <v>0.3</v>
      </c>
      <c r="G553" s="42">
        <v>0.3</v>
      </c>
      <c r="H553" s="38">
        <v>22.2</v>
      </c>
      <c r="I553" s="42">
        <v>4.3</v>
      </c>
      <c r="J553" s="38">
        <v>83.0</v>
      </c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hidden="1" customHeight="1">
      <c r="A554" s="36" t="s">
        <v>1166</v>
      </c>
      <c r="B554" s="40" t="s">
        <v>1167</v>
      </c>
      <c r="C554" s="41" t="s">
        <v>38</v>
      </c>
      <c r="D554" s="38">
        <v>409.2</v>
      </c>
      <c r="E554" s="38">
        <v>437.5</v>
      </c>
      <c r="F554" s="42">
        <v>0.3</v>
      </c>
      <c r="G554" s="42">
        <v>0.3</v>
      </c>
      <c r="H554" s="38">
        <v>28.3</v>
      </c>
      <c r="I554" s="42">
        <v>6.9</v>
      </c>
      <c r="J554" s="38">
        <v>97.9</v>
      </c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hidden="1" customHeight="1">
      <c r="A555" s="36" t="s">
        <v>1168</v>
      </c>
      <c r="B555" s="40" t="s">
        <v>1169</v>
      </c>
      <c r="C555" s="41" t="s">
        <v>38</v>
      </c>
      <c r="D555" s="38">
        <v>60.9</v>
      </c>
      <c r="E555" s="38">
        <v>66.5</v>
      </c>
      <c r="F555" s="42">
        <v>0.0</v>
      </c>
      <c r="G555" s="42">
        <v>0.0</v>
      </c>
      <c r="H555" s="38">
        <v>5.6</v>
      </c>
      <c r="I555" s="42">
        <v>9.3</v>
      </c>
      <c r="J555" s="38">
        <v>11.3</v>
      </c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hidden="1" customHeight="1">
      <c r="A556" s="36" t="s">
        <v>82</v>
      </c>
      <c r="B556" s="40" t="s">
        <v>83</v>
      </c>
      <c r="C556" s="41" t="s">
        <v>23</v>
      </c>
      <c r="D556" s="38">
        <v>5654.1</v>
      </c>
      <c r="E556" s="38">
        <v>6177.9</v>
      </c>
      <c r="F556" s="42">
        <v>3.6</v>
      </c>
      <c r="G556" s="42">
        <v>3.7</v>
      </c>
      <c r="H556" s="38">
        <v>523.8</v>
      </c>
      <c r="I556" s="42">
        <v>9.3</v>
      </c>
      <c r="J556" s="38">
        <v>788.4</v>
      </c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hidden="1" customHeight="1">
      <c r="A557" s="36" t="s">
        <v>1170</v>
      </c>
      <c r="B557" s="40" t="s">
        <v>1171</v>
      </c>
      <c r="C557" s="41" t="s">
        <v>23</v>
      </c>
      <c r="D557" s="38">
        <v>421.8</v>
      </c>
      <c r="E557" s="38">
        <v>466.3</v>
      </c>
      <c r="F557" s="42">
        <v>0.3</v>
      </c>
      <c r="G557" s="42">
        <v>0.3</v>
      </c>
      <c r="H557" s="38">
        <v>44.5</v>
      </c>
      <c r="I557" s="42">
        <v>10.5</v>
      </c>
      <c r="J557" s="38">
        <v>50.3</v>
      </c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hidden="1" customHeight="1">
      <c r="A558" s="36" t="s">
        <v>1172</v>
      </c>
      <c r="B558" s="40" t="s">
        <v>1173</v>
      </c>
      <c r="C558" s="41" t="s">
        <v>38</v>
      </c>
      <c r="D558" s="38">
        <v>243.5</v>
      </c>
      <c r="E558" s="38">
        <v>267.6</v>
      </c>
      <c r="F558" s="42">
        <v>0.2</v>
      </c>
      <c r="G558" s="42">
        <v>0.2</v>
      </c>
      <c r="H558" s="38">
        <v>24.1</v>
      </c>
      <c r="I558" s="42">
        <v>9.9</v>
      </c>
      <c r="J558" s="38">
        <v>30.8</v>
      </c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hidden="1" customHeight="1">
      <c r="A559" s="36" t="s">
        <v>1174</v>
      </c>
      <c r="B559" s="40" t="s">
        <v>1175</v>
      </c>
      <c r="C559" s="41" t="s">
        <v>38</v>
      </c>
      <c r="D559" s="38">
        <v>178.3</v>
      </c>
      <c r="E559" s="38">
        <v>198.6</v>
      </c>
      <c r="F559" s="42">
        <v>0.1</v>
      </c>
      <c r="G559" s="42">
        <v>0.1</v>
      </c>
      <c r="H559" s="38">
        <v>20.3</v>
      </c>
      <c r="I559" s="42">
        <v>11.4</v>
      </c>
      <c r="J559" s="38">
        <v>19.5</v>
      </c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hidden="1" customHeight="1">
      <c r="A560" s="36" t="s">
        <v>1176</v>
      </c>
      <c r="B560" s="40" t="s">
        <v>1177</v>
      </c>
      <c r="C560" s="41" t="s">
        <v>23</v>
      </c>
      <c r="D560" s="38">
        <v>3923.0</v>
      </c>
      <c r="E560" s="38">
        <v>4255.9</v>
      </c>
      <c r="F560" s="42">
        <v>2.5</v>
      </c>
      <c r="G560" s="42">
        <v>2.5</v>
      </c>
      <c r="H560" s="38">
        <v>333.0</v>
      </c>
      <c r="I560" s="42">
        <v>8.5</v>
      </c>
      <c r="J560" s="38">
        <v>560.2</v>
      </c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hidden="1" customHeight="1">
      <c r="A561" s="36" t="s">
        <v>1178</v>
      </c>
      <c r="B561" s="40" t="s">
        <v>1179</v>
      </c>
      <c r="C561" s="41" t="s">
        <v>23</v>
      </c>
      <c r="D561" s="38">
        <v>3844.0</v>
      </c>
      <c r="E561" s="38">
        <v>4170.5</v>
      </c>
      <c r="F561" s="42">
        <v>2.5</v>
      </c>
      <c r="G561" s="42">
        <v>2.5</v>
      </c>
      <c r="H561" s="38">
        <v>326.5</v>
      </c>
      <c r="I561" s="42">
        <v>8.5</v>
      </c>
      <c r="J561" s="38">
        <v>548.5</v>
      </c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hidden="1" customHeight="1">
      <c r="A562" s="36" t="s">
        <v>1180</v>
      </c>
      <c r="B562" s="40" t="s">
        <v>1181</v>
      </c>
      <c r="C562" s="41" t="s">
        <v>38</v>
      </c>
      <c r="D562" s="38">
        <v>2384.6</v>
      </c>
      <c r="E562" s="38">
        <v>2621.2</v>
      </c>
      <c r="F562" s="42">
        <v>1.5</v>
      </c>
      <c r="G562" s="42">
        <v>1.6</v>
      </c>
      <c r="H562" s="38">
        <v>236.5</v>
      </c>
      <c r="I562" s="42">
        <v>9.9</v>
      </c>
      <c r="J562" s="38">
        <v>344.1</v>
      </c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hidden="1" customHeight="1">
      <c r="A563" s="36" t="s">
        <v>1182</v>
      </c>
      <c r="B563" s="40" t="s">
        <v>1183</v>
      </c>
      <c r="C563" s="41" t="s">
        <v>38</v>
      </c>
      <c r="D563" s="38">
        <v>1443.2</v>
      </c>
      <c r="E563" s="38">
        <v>1531.0</v>
      </c>
      <c r="F563" s="42">
        <v>0.9</v>
      </c>
      <c r="G563" s="42">
        <v>0.9</v>
      </c>
      <c r="H563" s="38">
        <v>87.9</v>
      </c>
      <c r="I563" s="42">
        <v>6.1</v>
      </c>
      <c r="J563" s="38">
        <v>202.0</v>
      </c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hidden="1" customHeight="1">
      <c r="A564" s="36" t="s">
        <v>1184</v>
      </c>
      <c r="B564" s="40" t="s">
        <v>1185</v>
      </c>
      <c r="C564" s="41" t="s">
        <v>38</v>
      </c>
      <c r="D564" s="38">
        <v>16.2</v>
      </c>
      <c r="E564" s="38">
        <v>18.3</v>
      </c>
      <c r="F564" s="42">
        <v>0.0</v>
      </c>
      <c r="G564" s="42">
        <v>0.0</v>
      </c>
      <c r="H564" s="38">
        <v>2.1</v>
      </c>
      <c r="I564" s="42">
        <v>12.8</v>
      </c>
      <c r="J564" s="38">
        <v>2.4</v>
      </c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hidden="1" customHeight="1">
      <c r="A565" s="36" t="s">
        <v>1186</v>
      </c>
      <c r="B565" s="40" t="s">
        <v>1187</v>
      </c>
      <c r="C565" s="41" t="s">
        <v>38</v>
      </c>
      <c r="D565" s="38">
        <v>78.9</v>
      </c>
      <c r="E565" s="38">
        <v>85.4</v>
      </c>
      <c r="F565" s="42">
        <v>0.1</v>
      </c>
      <c r="G565" s="42">
        <v>0.1</v>
      </c>
      <c r="H565" s="38">
        <v>6.5</v>
      </c>
      <c r="I565" s="42">
        <v>8.2</v>
      </c>
      <c r="J565" s="38">
        <v>11.7</v>
      </c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hidden="1" customHeight="1">
      <c r="A566" s="36" t="s">
        <v>1188</v>
      </c>
      <c r="B566" s="40" t="s">
        <v>1189</v>
      </c>
      <c r="C566" s="41" t="s">
        <v>23</v>
      </c>
      <c r="D566" s="38">
        <v>1309.3</v>
      </c>
      <c r="E566" s="38">
        <v>1455.6</v>
      </c>
      <c r="F566" s="42">
        <v>0.8</v>
      </c>
      <c r="G566" s="42">
        <v>0.9</v>
      </c>
      <c r="H566" s="38">
        <v>146.3</v>
      </c>
      <c r="I566" s="42">
        <v>11.2</v>
      </c>
      <c r="J566" s="38">
        <v>177.9</v>
      </c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hidden="1" customHeight="1">
      <c r="A567" s="36" t="s">
        <v>1190</v>
      </c>
      <c r="B567" s="40" t="s">
        <v>1191</v>
      </c>
      <c r="C567" s="41" t="s">
        <v>38</v>
      </c>
      <c r="D567" s="38">
        <v>1197.9</v>
      </c>
      <c r="E567" s="38">
        <v>1333.1</v>
      </c>
      <c r="F567" s="42">
        <v>0.8</v>
      </c>
      <c r="G567" s="42">
        <v>0.8</v>
      </c>
      <c r="H567" s="38">
        <v>135.2</v>
      </c>
      <c r="I567" s="42">
        <v>11.3</v>
      </c>
      <c r="J567" s="38">
        <v>163.0</v>
      </c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hidden="1" customHeight="1">
      <c r="A568" s="36" t="s">
        <v>1192</v>
      </c>
      <c r="B568" s="40" t="s">
        <v>1193</v>
      </c>
      <c r="C568" s="41" t="s">
        <v>38</v>
      </c>
      <c r="D568" s="38">
        <v>38.0</v>
      </c>
      <c r="E568" s="38">
        <v>41.0</v>
      </c>
      <c r="F568" s="42">
        <v>0.0</v>
      </c>
      <c r="G568" s="42">
        <v>0.0</v>
      </c>
      <c r="H568" s="38">
        <v>3.0</v>
      </c>
      <c r="I568" s="42">
        <v>7.8</v>
      </c>
      <c r="J568" s="38">
        <v>5.0</v>
      </c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hidden="1" customHeight="1">
      <c r="A569" s="36" t="s">
        <v>1194</v>
      </c>
      <c r="B569" s="40" t="s">
        <v>1195</v>
      </c>
      <c r="C569" s="41" t="s">
        <v>38</v>
      </c>
      <c r="D569" s="38">
        <v>54.5</v>
      </c>
      <c r="E569" s="38">
        <v>60.9</v>
      </c>
      <c r="F569" s="42">
        <v>0.0</v>
      </c>
      <c r="G569" s="42">
        <v>0.0</v>
      </c>
      <c r="H569" s="38">
        <v>6.4</v>
      </c>
      <c r="I569" s="42">
        <v>11.7</v>
      </c>
      <c r="J569" s="38">
        <v>7.5</v>
      </c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hidden="1" customHeight="1">
      <c r="A570" s="36" t="s">
        <v>1196</v>
      </c>
      <c r="B570" s="40" t="s">
        <v>1197</v>
      </c>
      <c r="C570" s="41" t="s">
        <v>38</v>
      </c>
      <c r="D570" s="38">
        <v>18.9</v>
      </c>
      <c r="E570" s="38">
        <v>20.6</v>
      </c>
      <c r="F570" s="42">
        <v>0.0</v>
      </c>
      <c r="G570" s="42">
        <v>0.0</v>
      </c>
      <c r="H570" s="38">
        <v>1.7</v>
      </c>
      <c r="I570" s="42">
        <v>9.2</v>
      </c>
      <c r="J570" s="38">
        <v>2.5</v>
      </c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hidden="1" customHeight="1">
      <c r="A571" s="36" t="s">
        <v>86</v>
      </c>
      <c r="B571" s="40" t="s">
        <v>87</v>
      </c>
      <c r="C571" s="41" t="s">
        <v>23</v>
      </c>
      <c r="D571" s="38">
        <v>6419.7</v>
      </c>
      <c r="E571" s="38">
        <v>7647.4</v>
      </c>
      <c r="F571" s="42">
        <v>4.1</v>
      </c>
      <c r="G571" s="42">
        <v>4.6</v>
      </c>
      <c r="H571" s="38">
        <v>1227.6</v>
      </c>
      <c r="I571" s="42">
        <v>19.1</v>
      </c>
      <c r="J571" s="38">
        <v>1140.9</v>
      </c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hidden="1" customHeight="1">
      <c r="A572" s="36" t="s">
        <v>1198</v>
      </c>
      <c r="B572" s="40" t="s">
        <v>1199</v>
      </c>
      <c r="C572" s="41" t="s">
        <v>23</v>
      </c>
      <c r="D572" s="38">
        <v>326.7</v>
      </c>
      <c r="E572" s="38">
        <v>369.1</v>
      </c>
      <c r="F572" s="42">
        <v>0.2</v>
      </c>
      <c r="G572" s="42">
        <v>0.2</v>
      </c>
      <c r="H572" s="38">
        <v>42.4</v>
      </c>
      <c r="I572" s="42">
        <v>13.0</v>
      </c>
      <c r="J572" s="38">
        <v>39.7</v>
      </c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hidden="1" customHeight="1">
      <c r="A573" s="36" t="s">
        <v>1200</v>
      </c>
      <c r="B573" s="40" t="s">
        <v>1201</v>
      </c>
      <c r="C573" s="41" t="s">
        <v>23</v>
      </c>
      <c r="D573" s="38">
        <v>50.6</v>
      </c>
      <c r="E573" s="38">
        <v>52.6</v>
      </c>
      <c r="F573" s="42">
        <v>0.0</v>
      </c>
      <c r="G573" s="42">
        <v>0.0</v>
      </c>
      <c r="H573" s="38">
        <v>2.1</v>
      </c>
      <c r="I573" s="42">
        <v>4.1</v>
      </c>
      <c r="J573" s="38">
        <v>8.2</v>
      </c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hidden="1" customHeight="1">
      <c r="A574" s="36" t="s">
        <v>1202</v>
      </c>
      <c r="B574" s="40" t="s">
        <v>1203</v>
      </c>
      <c r="C574" s="41" t="s">
        <v>38</v>
      </c>
      <c r="D574" s="38">
        <v>38.5</v>
      </c>
      <c r="E574" s="38">
        <v>40.0</v>
      </c>
      <c r="F574" s="42">
        <v>0.0</v>
      </c>
      <c r="G574" s="42">
        <v>0.0</v>
      </c>
      <c r="H574" s="38">
        <v>1.5</v>
      </c>
      <c r="I574" s="42">
        <v>3.9</v>
      </c>
      <c r="J574" s="38">
        <v>6.2</v>
      </c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hidden="1" customHeight="1">
      <c r="A575" s="36" t="s">
        <v>1204</v>
      </c>
      <c r="B575" s="40" t="s">
        <v>1205</v>
      </c>
      <c r="C575" s="41" t="s">
        <v>38</v>
      </c>
      <c r="D575" s="38">
        <v>12.1</v>
      </c>
      <c r="E575" s="38">
        <v>12.6</v>
      </c>
      <c r="F575" s="42">
        <v>0.0</v>
      </c>
      <c r="G575" s="42">
        <v>0.0</v>
      </c>
      <c r="H575" s="38">
        <v>0.6</v>
      </c>
      <c r="I575" s="42">
        <v>4.6</v>
      </c>
      <c r="J575" s="38">
        <v>2.0</v>
      </c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hidden="1" customHeight="1">
      <c r="A576" s="36" t="s">
        <v>1206</v>
      </c>
      <c r="B576" s="40" t="s">
        <v>1207</v>
      </c>
      <c r="C576" s="41" t="s">
        <v>38</v>
      </c>
      <c r="D576" s="38">
        <v>276.1</v>
      </c>
      <c r="E576" s="38">
        <v>316.5</v>
      </c>
      <c r="F576" s="42">
        <v>0.2</v>
      </c>
      <c r="G576" s="42">
        <v>0.2</v>
      </c>
      <c r="H576" s="38">
        <v>40.3</v>
      </c>
      <c r="I576" s="42">
        <v>14.6</v>
      </c>
      <c r="J576" s="38">
        <v>31.6</v>
      </c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hidden="1" customHeight="1">
      <c r="A577" s="36" t="s">
        <v>1208</v>
      </c>
      <c r="B577" s="40" t="s">
        <v>1209</v>
      </c>
      <c r="C577" s="41" t="s">
        <v>23</v>
      </c>
      <c r="D577" s="38">
        <v>296.4</v>
      </c>
      <c r="E577" s="38">
        <v>361.0</v>
      </c>
      <c r="F577" s="42">
        <v>0.2</v>
      </c>
      <c r="G577" s="42">
        <v>0.2</v>
      </c>
      <c r="H577" s="38">
        <v>64.6</v>
      </c>
      <c r="I577" s="42">
        <v>21.8</v>
      </c>
      <c r="J577" s="38">
        <v>53.2</v>
      </c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hidden="1" customHeight="1">
      <c r="A578" s="36" t="s">
        <v>1210</v>
      </c>
      <c r="B578" s="40" t="s">
        <v>1211</v>
      </c>
      <c r="C578" s="41" t="s">
        <v>38</v>
      </c>
      <c r="D578" s="38">
        <v>54.9</v>
      </c>
      <c r="E578" s="38">
        <v>61.0</v>
      </c>
      <c r="F578" s="42">
        <v>0.0</v>
      </c>
      <c r="G578" s="42">
        <v>0.0</v>
      </c>
      <c r="H578" s="38">
        <v>6.1</v>
      </c>
      <c r="I578" s="42">
        <v>11.2</v>
      </c>
      <c r="J578" s="38">
        <v>7.0</v>
      </c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hidden="1" customHeight="1">
      <c r="A579" s="36" t="s">
        <v>319</v>
      </c>
      <c r="B579" s="40" t="s">
        <v>320</v>
      </c>
      <c r="C579" s="41" t="s">
        <v>38</v>
      </c>
      <c r="D579" s="38">
        <v>241.5</v>
      </c>
      <c r="E579" s="38">
        <v>300.0</v>
      </c>
      <c r="F579" s="42">
        <v>0.2</v>
      </c>
      <c r="G579" s="42">
        <v>0.2</v>
      </c>
      <c r="H579" s="38">
        <v>58.5</v>
      </c>
      <c r="I579" s="42">
        <v>24.2</v>
      </c>
      <c r="J579" s="38">
        <v>46.2</v>
      </c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hidden="1" customHeight="1">
      <c r="A580" s="36" t="s">
        <v>1212</v>
      </c>
      <c r="B580" s="40" t="s">
        <v>1213</v>
      </c>
      <c r="C580" s="41" t="s">
        <v>23</v>
      </c>
      <c r="D580" s="38">
        <v>584.3</v>
      </c>
      <c r="E580" s="38">
        <v>625.9</v>
      </c>
      <c r="F580" s="42">
        <v>0.4</v>
      </c>
      <c r="G580" s="42">
        <v>0.4</v>
      </c>
      <c r="H580" s="38">
        <v>41.7</v>
      </c>
      <c r="I580" s="42">
        <v>7.1</v>
      </c>
      <c r="J580" s="38">
        <v>132.3</v>
      </c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hidden="1" customHeight="1">
      <c r="A581" s="36" t="s">
        <v>1214</v>
      </c>
      <c r="B581" s="40" t="s">
        <v>1215</v>
      </c>
      <c r="C581" s="41" t="s">
        <v>23</v>
      </c>
      <c r="D581" s="38">
        <v>121.0</v>
      </c>
      <c r="E581" s="38">
        <v>122.7</v>
      </c>
      <c r="F581" s="42">
        <v>0.1</v>
      </c>
      <c r="G581" s="42">
        <v>0.1</v>
      </c>
      <c r="H581" s="38">
        <v>1.7</v>
      </c>
      <c r="I581" s="42">
        <v>1.4</v>
      </c>
      <c r="J581" s="38">
        <v>18.1</v>
      </c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hidden="1" customHeight="1">
      <c r="A582" s="36" t="s">
        <v>1216</v>
      </c>
      <c r="B582" s="40" t="s">
        <v>1217</v>
      </c>
      <c r="C582" s="41" t="s">
        <v>38</v>
      </c>
      <c r="D582" s="38">
        <v>96.9</v>
      </c>
      <c r="E582" s="38">
        <v>98.0</v>
      </c>
      <c r="F582" s="42">
        <v>0.1</v>
      </c>
      <c r="G582" s="42">
        <v>0.1</v>
      </c>
      <c r="H582" s="38">
        <v>1.1</v>
      </c>
      <c r="I582" s="42">
        <v>1.2</v>
      </c>
      <c r="J582" s="38">
        <v>14.5</v>
      </c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hidden="1" customHeight="1">
      <c r="A583" s="36" t="s">
        <v>1218</v>
      </c>
      <c r="B583" s="40" t="s">
        <v>1219</v>
      </c>
      <c r="C583" s="41" t="s">
        <v>38</v>
      </c>
      <c r="D583" s="38">
        <v>11.7</v>
      </c>
      <c r="E583" s="38">
        <v>12.1</v>
      </c>
      <c r="F583" s="42">
        <v>0.0</v>
      </c>
      <c r="G583" s="42">
        <v>0.0</v>
      </c>
      <c r="H583" s="38">
        <v>0.4</v>
      </c>
      <c r="I583" s="42">
        <v>3.8</v>
      </c>
      <c r="J583" s="38">
        <v>1.8</v>
      </c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hidden="1" customHeight="1">
      <c r="A584" s="36" t="s">
        <v>1220</v>
      </c>
      <c r="B584" s="40" t="s">
        <v>1221</v>
      </c>
      <c r="C584" s="41" t="s">
        <v>38</v>
      </c>
      <c r="D584" s="38">
        <v>12.5</v>
      </c>
      <c r="E584" s="38">
        <v>12.6</v>
      </c>
      <c r="F584" s="42">
        <v>0.0</v>
      </c>
      <c r="G584" s="42">
        <v>0.0</v>
      </c>
      <c r="H584" s="38">
        <v>0.1</v>
      </c>
      <c r="I584" s="42">
        <v>0.7</v>
      </c>
      <c r="J584" s="38">
        <v>1.9</v>
      </c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hidden="1" customHeight="1">
      <c r="A585" s="36" t="s">
        <v>1222</v>
      </c>
      <c r="B585" s="40" t="s">
        <v>1223</v>
      </c>
      <c r="C585" s="41" t="s">
        <v>38</v>
      </c>
      <c r="D585" s="38">
        <v>5.8</v>
      </c>
      <c r="E585" s="38">
        <v>5.2</v>
      </c>
      <c r="F585" s="42">
        <v>0.0</v>
      </c>
      <c r="G585" s="42">
        <v>0.0</v>
      </c>
      <c r="H585" s="38">
        <v>-0.6</v>
      </c>
      <c r="I585" s="42">
        <v>-9.7</v>
      </c>
      <c r="J585" s="38">
        <v>0.6</v>
      </c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hidden="1" customHeight="1">
      <c r="A586" s="36" t="s">
        <v>1224</v>
      </c>
      <c r="B586" s="40" t="s">
        <v>1225</v>
      </c>
      <c r="C586" s="41" t="s">
        <v>38</v>
      </c>
      <c r="D586" s="38">
        <v>117.7</v>
      </c>
      <c r="E586" s="38">
        <v>126.4</v>
      </c>
      <c r="F586" s="42">
        <v>0.1</v>
      </c>
      <c r="G586" s="42">
        <v>0.1</v>
      </c>
      <c r="H586" s="38">
        <v>8.8</v>
      </c>
      <c r="I586" s="42">
        <v>7.5</v>
      </c>
      <c r="J586" s="38">
        <v>30.5</v>
      </c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hidden="1" customHeight="1">
      <c r="A587" s="36" t="s">
        <v>1226</v>
      </c>
      <c r="B587" s="40" t="s">
        <v>1227</v>
      </c>
      <c r="C587" s="41" t="s">
        <v>23</v>
      </c>
      <c r="D587" s="38">
        <v>339.8</v>
      </c>
      <c r="E587" s="38">
        <v>371.6</v>
      </c>
      <c r="F587" s="42">
        <v>0.2</v>
      </c>
      <c r="G587" s="42">
        <v>0.2</v>
      </c>
      <c r="H587" s="38">
        <v>31.8</v>
      </c>
      <c r="I587" s="42">
        <v>9.4</v>
      </c>
      <c r="J587" s="38">
        <v>83.0</v>
      </c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hidden="1" customHeight="1">
      <c r="A588" s="36" t="s">
        <v>1228</v>
      </c>
      <c r="B588" s="40" t="s">
        <v>1229</v>
      </c>
      <c r="C588" s="41" t="s">
        <v>38</v>
      </c>
      <c r="D588" s="38">
        <v>300.0</v>
      </c>
      <c r="E588" s="38">
        <v>327.9</v>
      </c>
      <c r="F588" s="42">
        <v>0.2</v>
      </c>
      <c r="G588" s="42">
        <v>0.2</v>
      </c>
      <c r="H588" s="38">
        <v>27.8</v>
      </c>
      <c r="I588" s="42">
        <v>9.3</v>
      </c>
      <c r="J588" s="38">
        <v>73.2</v>
      </c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hidden="1" customHeight="1">
      <c r="A589" s="36" t="s">
        <v>1230</v>
      </c>
      <c r="B589" s="40" t="s">
        <v>1231</v>
      </c>
      <c r="C589" s="41" t="s">
        <v>38</v>
      </c>
      <c r="D589" s="38">
        <v>6.6</v>
      </c>
      <c r="E589" s="38">
        <v>7.3</v>
      </c>
      <c r="F589" s="42">
        <v>0.0</v>
      </c>
      <c r="G589" s="42">
        <v>0.0</v>
      </c>
      <c r="H589" s="38">
        <v>0.6</v>
      </c>
      <c r="I589" s="42">
        <v>9.7</v>
      </c>
      <c r="J589" s="38">
        <v>1.6</v>
      </c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hidden="1" customHeight="1">
      <c r="A590" s="36" t="s">
        <v>1232</v>
      </c>
      <c r="B590" s="40" t="s">
        <v>1233</v>
      </c>
      <c r="C590" s="41" t="s">
        <v>38</v>
      </c>
      <c r="D590" s="38">
        <v>18.6</v>
      </c>
      <c r="E590" s="38">
        <v>20.3</v>
      </c>
      <c r="F590" s="42">
        <v>0.0</v>
      </c>
      <c r="G590" s="42">
        <v>0.0</v>
      </c>
      <c r="H590" s="38">
        <v>1.6</v>
      </c>
      <c r="I590" s="42">
        <v>8.7</v>
      </c>
      <c r="J590" s="38">
        <v>4.5</v>
      </c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hidden="1" customHeight="1">
      <c r="A591" s="36" t="s">
        <v>1234</v>
      </c>
      <c r="B591" s="40" t="s">
        <v>1235</v>
      </c>
      <c r="C591" s="41" t="s">
        <v>38</v>
      </c>
      <c r="D591" s="38">
        <v>14.6</v>
      </c>
      <c r="E591" s="38">
        <v>16.2</v>
      </c>
      <c r="F591" s="42">
        <v>0.0</v>
      </c>
      <c r="G591" s="42">
        <v>0.0</v>
      </c>
      <c r="H591" s="38">
        <v>1.7</v>
      </c>
      <c r="I591" s="42">
        <v>11.4</v>
      </c>
      <c r="J591" s="38">
        <v>3.6</v>
      </c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hidden="1" customHeight="1">
      <c r="A592" s="36" t="s">
        <v>1236</v>
      </c>
      <c r="B592" s="40" t="s">
        <v>1237</v>
      </c>
      <c r="C592" s="41" t="s">
        <v>23</v>
      </c>
      <c r="D592" s="38">
        <v>68.5</v>
      </c>
      <c r="E592" s="38">
        <v>70.6</v>
      </c>
      <c r="F592" s="42">
        <v>0.0</v>
      </c>
      <c r="G592" s="42">
        <v>0.0</v>
      </c>
      <c r="H592" s="38">
        <v>2.1</v>
      </c>
      <c r="I592" s="42">
        <v>3.0</v>
      </c>
      <c r="J592" s="38">
        <v>9.8</v>
      </c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hidden="1" customHeight="1">
      <c r="A593" s="36" t="s">
        <v>1238</v>
      </c>
      <c r="B593" s="40" t="s">
        <v>1239</v>
      </c>
      <c r="C593" s="41" t="s">
        <v>38</v>
      </c>
      <c r="D593" s="38">
        <v>3.7</v>
      </c>
      <c r="E593" s="38">
        <v>3.7</v>
      </c>
      <c r="F593" s="42">
        <v>0.0</v>
      </c>
      <c r="G593" s="42">
        <v>0.0</v>
      </c>
      <c r="H593" s="38">
        <v>0.0</v>
      </c>
      <c r="I593" s="42">
        <v>-0.8</v>
      </c>
      <c r="J593" s="38">
        <v>0.6</v>
      </c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hidden="1" customHeight="1">
      <c r="A594" s="36" t="s">
        <v>1240</v>
      </c>
      <c r="B594" s="40" t="s">
        <v>1241</v>
      </c>
      <c r="C594" s="41" t="s">
        <v>38</v>
      </c>
      <c r="D594" s="38">
        <v>36.1</v>
      </c>
      <c r="E594" s="38">
        <v>37.0</v>
      </c>
      <c r="F594" s="42">
        <v>0.0</v>
      </c>
      <c r="G594" s="42">
        <v>0.0</v>
      </c>
      <c r="H594" s="38">
        <v>1.0</v>
      </c>
      <c r="I594" s="42">
        <v>2.7</v>
      </c>
      <c r="J594" s="38">
        <v>5.6</v>
      </c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hidden="1" customHeight="1">
      <c r="A595" s="36" t="s">
        <v>1242</v>
      </c>
      <c r="B595" s="40" t="s">
        <v>1243</v>
      </c>
      <c r="C595" s="41" t="s">
        <v>38</v>
      </c>
      <c r="D595" s="38">
        <v>28.7</v>
      </c>
      <c r="E595" s="38">
        <v>29.8</v>
      </c>
      <c r="F595" s="42">
        <v>0.0</v>
      </c>
      <c r="G595" s="42">
        <v>0.0</v>
      </c>
      <c r="H595" s="38">
        <v>1.1</v>
      </c>
      <c r="I595" s="42">
        <v>3.9</v>
      </c>
      <c r="J595" s="38">
        <v>3.7</v>
      </c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hidden="1" customHeight="1">
      <c r="A596" s="36" t="s">
        <v>1244</v>
      </c>
      <c r="B596" s="40" t="s">
        <v>1245</v>
      </c>
      <c r="C596" s="41" t="s">
        <v>23</v>
      </c>
      <c r="D596" s="38">
        <v>887.3</v>
      </c>
      <c r="E596" s="38">
        <v>1003.6</v>
      </c>
      <c r="F596" s="42">
        <v>0.6</v>
      </c>
      <c r="G596" s="42">
        <v>0.6</v>
      </c>
      <c r="H596" s="38">
        <v>116.3</v>
      </c>
      <c r="I596" s="42">
        <v>13.1</v>
      </c>
      <c r="J596" s="38">
        <v>119.0</v>
      </c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hidden="1" customHeight="1">
      <c r="A597" s="36" t="s">
        <v>1246</v>
      </c>
      <c r="B597" s="40" t="s">
        <v>1247</v>
      </c>
      <c r="C597" s="41" t="s">
        <v>23</v>
      </c>
      <c r="D597" s="38">
        <v>673.7</v>
      </c>
      <c r="E597" s="38">
        <v>761.4</v>
      </c>
      <c r="F597" s="42">
        <v>0.4</v>
      </c>
      <c r="G597" s="42">
        <v>0.5</v>
      </c>
      <c r="H597" s="38">
        <v>87.6</v>
      </c>
      <c r="I597" s="42">
        <v>13.0</v>
      </c>
      <c r="J597" s="38">
        <v>90.9</v>
      </c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hidden="1" customHeight="1">
      <c r="A598" s="36" t="s">
        <v>1248</v>
      </c>
      <c r="B598" s="40" t="s">
        <v>1249</v>
      </c>
      <c r="C598" s="41" t="s">
        <v>38</v>
      </c>
      <c r="D598" s="38">
        <v>56.4</v>
      </c>
      <c r="E598" s="38">
        <v>64.0</v>
      </c>
      <c r="F598" s="42">
        <v>0.0</v>
      </c>
      <c r="G598" s="42">
        <v>0.0</v>
      </c>
      <c r="H598" s="38">
        <v>7.6</v>
      </c>
      <c r="I598" s="42">
        <v>13.4</v>
      </c>
      <c r="J598" s="38">
        <v>6.2</v>
      </c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hidden="1" customHeight="1">
      <c r="A599" s="36" t="s">
        <v>1250</v>
      </c>
      <c r="B599" s="40" t="s">
        <v>1251</v>
      </c>
      <c r="C599" s="41" t="s">
        <v>38</v>
      </c>
      <c r="D599" s="38">
        <v>617.3</v>
      </c>
      <c r="E599" s="38">
        <v>697.4</v>
      </c>
      <c r="F599" s="42">
        <v>0.4</v>
      </c>
      <c r="G599" s="42">
        <v>0.4</v>
      </c>
      <c r="H599" s="38">
        <v>80.1</v>
      </c>
      <c r="I599" s="42">
        <v>13.0</v>
      </c>
      <c r="J599" s="38">
        <v>84.7</v>
      </c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hidden="1" customHeight="1">
      <c r="A600" s="36" t="s">
        <v>1252</v>
      </c>
      <c r="B600" s="40" t="s">
        <v>1253</v>
      </c>
      <c r="C600" s="41" t="s">
        <v>23</v>
      </c>
      <c r="D600" s="38">
        <v>213.6</v>
      </c>
      <c r="E600" s="38">
        <v>242.2</v>
      </c>
      <c r="F600" s="42">
        <v>0.1</v>
      </c>
      <c r="G600" s="42">
        <v>0.1</v>
      </c>
      <c r="H600" s="38">
        <v>28.6</v>
      </c>
      <c r="I600" s="42">
        <v>13.4</v>
      </c>
      <c r="J600" s="38">
        <v>28.2</v>
      </c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hidden="1" customHeight="1">
      <c r="A601" s="36" t="s">
        <v>1254</v>
      </c>
      <c r="B601" s="40" t="s">
        <v>1255</v>
      </c>
      <c r="C601" s="41" t="s">
        <v>38</v>
      </c>
      <c r="D601" s="38">
        <v>4.8</v>
      </c>
      <c r="E601" s="38">
        <v>5.4</v>
      </c>
      <c r="F601" s="42">
        <v>0.0</v>
      </c>
      <c r="G601" s="42">
        <v>0.0</v>
      </c>
      <c r="H601" s="38">
        <v>0.6</v>
      </c>
      <c r="I601" s="42">
        <v>12.5</v>
      </c>
      <c r="J601" s="38">
        <v>0.6</v>
      </c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hidden="1" customHeight="1">
      <c r="A602" s="36" t="s">
        <v>1256</v>
      </c>
      <c r="B602" s="40" t="s">
        <v>1257</v>
      </c>
      <c r="C602" s="41" t="s">
        <v>38</v>
      </c>
      <c r="D602" s="38">
        <v>126.3</v>
      </c>
      <c r="E602" s="38">
        <v>143.0</v>
      </c>
      <c r="F602" s="42">
        <v>0.1</v>
      </c>
      <c r="G602" s="42">
        <v>0.1</v>
      </c>
      <c r="H602" s="38">
        <v>16.7</v>
      </c>
      <c r="I602" s="42">
        <v>13.2</v>
      </c>
      <c r="J602" s="38">
        <v>16.6</v>
      </c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hidden="1" customHeight="1">
      <c r="A603" s="36" t="s">
        <v>1258</v>
      </c>
      <c r="B603" s="40" t="s">
        <v>1259</v>
      </c>
      <c r="C603" s="41" t="s">
        <v>38</v>
      </c>
      <c r="D603" s="38">
        <v>21.2</v>
      </c>
      <c r="E603" s="38">
        <v>24.1</v>
      </c>
      <c r="F603" s="42">
        <v>0.0</v>
      </c>
      <c r="G603" s="42">
        <v>0.0</v>
      </c>
      <c r="H603" s="38">
        <v>2.8</v>
      </c>
      <c r="I603" s="42">
        <v>13.4</v>
      </c>
      <c r="J603" s="38">
        <v>2.8</v>
      </c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hidden="1" customHeight="1">
      <c r="A604" s="36" t="s">
        <v>1260</v>
      </c>
      <c r="B604" s="40" t="s">
        <v>1261</v>
      </c>
      <c r="C604" s="41" t="s">
        <v>38</v>
      </c>
      <c r="D604" s="38">
        <v>61.3</v>
      </c>
      <c r="E604" s="38">
        <v>69.7</v>
      </c>
      <c r="F604" s="42">
        <v>0.0</v>
      </c>
      <c r="G604" s="42">
        <v>0.0</v>
      </c>
      <c r="H604" s="38">
        <v>8.5</v>
      </c>
      <c r="I604" s="42">
        <v>13.8</v>
      </c>
      <c r="J604" s="38">
        <v>8.1</v>
      </c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hidden="1" customHeight="1">
      <c r="A605" s="36" t="s">
        <v>1262</v>
      </c>
      <c r="B605" s="40" t="s">
        <v>1263</v>
      </c>
      <c r="C605" s="41" t="s">
        <v>23</v>
      </c>
      <c r="D605" s="38">
        <v>77.6</v>
      </c>
      <c r="E605" s="38">
        <v>85.0</v>
      </c>
      <c r="F605" s="42">
        <v>0.0</v>
      </c>
      <c r="G605" s="42">
        <v>0.1</v>
      </c>
      <c r="H605" s="38">
        <v>7.4</v>
      </c>
      <c r="I605" s="42">
        <v>9.5</v>
      </c>
      <c r="J605" s="38">
        <v>11.8</v>
      </c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hidden="1" customHeight="1">
      <c r="A606" s="36" t="s">
        <v>1264</v>
      </c>
      <c r="B606" s="40" t="s">
        <v>1265</v>
      </c>
      <c r="C606" s="41" t="s">
        <v>38</v>
      </c>
      <c r="D606" s="38">
        <v>45.1</v>
      </c>
      <c r="E606" s="38">
        <v>48.8</v>
      </c>
      <c r="F606" s="42">
        <v>0.0</v>
      </c>
      <c r="G606" s="42">
        <v>0.0</v>
      </c>
      <c r="H606" s="38">
        <v>3.7</v>
      </c>
      <c r="I606" s="42">
        <v>8.2</v>
      </c>
      <c r="J606" s="38">
        <v>6.7</v>
      </c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hidden="1" customHeight="1">
      <c r="A607" s="36" t="s">
        <v>1266</v>
      </c>
      <c r="B607" s="40" t="s">
        <v>1267</v>
      </c>
      <c r="C607" s="41" t="s">
        <v>38</v>
      </c>
      <c r="D607" s="38">
        <v>32.5</v>
      </c>
      <c r="E607" s="38">
        <v>36.2</v>
      </c>
      <c r="F607" s="42">
        <v>0.0</v>
      </c>
      <c r="G607" s="42">
        <v>0.0</v>
      </c>
      <c r="H607" s="38">
        <v>3.7</v>
      </c>
      <c r="I607" s="42">
        <v>11.3</v>
      </c>
      <c r="J607" s="38">
        <v>5.0</v>
      </c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hidden="1" customHeight="1">
      <c r="A608" s="36" t="s">
        <v>1268</v>
      </c>
      <c r="B608" s="40" t="s">
        <v>1269</v>
      </c>
      <c r="C608" s="41" t="s">
        <v>23</v>
      </c>
      <c r="D608" s="38">
        <v>49.4</v>
      </c>
      <c r="E608" s="38">
        <v>54.3</v>
      </c>
      <c r="F608" s="42">
        <v>0.0</v>
      </c>
      <c r="G608" s="42">
        <v>0.0</v>
      </c>
      <c r="H608" s="38">
        <v>4.9</v>
      </c>
      <c r="I608" s="42">
        <v>9.9</v>
      </c>
      <c r="J608" s="38">
        <v>9.4</v>
      </c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hidden="1" customHeight="1">
      <c r="A609" s="36" t="s">
        <v>1270</v>
      </c>
      <c r="B609" s="40" t="s">
        <v>1271</v>
      </c>
      <c r="C609" s="41" t="s">
        <v>38</v>
      </c>
      <c r="D609" s="38">
        <v>45.8</v>
      </c>
      <c r="E609" s="38">
        <v>50.6</v>
      </c>
      <c r="F609" s="42">
        <v>0.0</v>
      </c>
      <c r="G609" s="42">
        <v>0.0</v>
      </c>
      <c r="H609" s="38">
        <v>4.7</v>
      </c>
      <c r="I609" s="42">
        <v>10.3</v>
      </c>
      <c r="J609" s="38">
        <v>8.7</v>
      </c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hidden="1" customHeight="1">
      <c r="A610" s="36" t="s">
        <v>1272</v>
      </c>
      <c r="B610" s="40" t="s">
        <v>1273</v>
      </c>
      <c r="C610" s="41" t="s">
        <v>38</v>
      </c>
      <c r="D610" s="38">
        <v>3.6</v>
      </c>
      <c r="E610" s="38">
        <v>3.8</v>
      </c>
      <c r="F610" s="42">
        <v>0.0</v>
      </c>
      <c r="G610" s="42">
        <v>0.0</v>
      </c>
      <c r="H610" s="38">
        <v>0.2</v>
      </c>
      <c r="I610" s="42">
        <v>4.9</v>
      </c>
      <c r="J610" s="38">
        <v>0.6</v>
      </c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hidden="1" customHeight="1">
      <c r="A611" s="36" t="s">
        <v>1274</v>
      </c>
      <c r="B611" s="40" t="s">
        <v>1275</v>
      </c>
      <c r="C611" s="41" t="s">
        <v>23</v>
      </c>
      <c r="D611" s="38">
        <v>4129.5</v>
      </c>
      <c r="E611" s="38">
        <v>5077.9</v>
      </c>
      <c r="F611" s="42">
        <v>2.6</v>
      </c>
      <c r="G611" s="42">
        <v>3.0</v>
      </c>
      <c r="H611" s="38">
        <v>948.4</v>
      </c>
      <c r="I611" s="42">
        <v>23.0</v>
      </c>
      <c r="J611" s="38">
        <v>765.7</v>
      </c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hidden="1" customHeight="1">
      <c r="A612" s="36" t="s">
        <v>1276</v>
      </c>
      <c r="B612" s="40" t="s">
        <v>1277</v>
      </c>
      <c r="C612" s="41" t="s">
        <v>38</v>
      </c>
      <c r="D612" s="38">
        <v>1216.6</v>
      </c>
      <c r="E612" s="38">
        <v>1300.9</v>
      </c>
      <c r="F612" s="42">
        <v>0.8</v>
      </c>
      <c r="G612" s="42">
        <v>0.8</v>
      </c>
      <c r="H612" s="38">
        <v>84.3</v>
      </c>
      <c r="I612" s="42">
        <v>6.9</v>
      </c>
      <c r="J612" s="38">
        <v>189.1</v>
      </c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hidden="1" customHeight="1">
      <c r="A613" s="36" t="s">
        <v>239</v>
      </c>
      <c r="B613" s="40" t="s">
        <v>240</v>
      </c>
      <c r="C613" s="41" t="s">
        <v>38</v>
      </c>
      <c r="D613" s="38">
        <v>2016.1</v>
      </c>
      <c r="E613" s="38">
        <v>2793.8</v>
      </c>
      <c r="F613" s="42">
        <v>1.3</v>
      </c>
      <c r="G613" s="42">
        <v>1.7</v>
      </c>
      <c r="H613" s="38">
        <v>777.6</v>
      </c>
      <c r="I613" s="42">
        <v>38.6</v>
      </c>
      <c r="J613" s="38">
        <v>414.3</v>
      </c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hidden="1" customHeight="1">
      <c r="A614" s="36" t="s">
        <v>1278</v>
      </c>
      <c r="B614" s="40" t="s">
        <v>1279</v>
      </c>
      <c r="C614" s="41" t="s">
        <v>23</v>
      </c>
      <c r="D614" s="38">
        <v>689.1</v>
      </c>
      <c r="E614" s="38">
        <v>753.2</v>
      </c>
      <c r="F614" s="42">
        <v>0.4</v>
      </c>
      <c r="G614" s="42">
        <v>0.4</v>
      </c>
      <c r="H614" s="38">
        <v>64.0</v>
      </c>
      <c r="I614" s="42">
        <v>9.3</v>
      </c>
      <c r="J614" s="38">
        <v>125.7</v>
      </c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hidden="1" customHeight="1">
      <c r="A615" s="36" t="s">
        <v>1280</v>
      </c>
      <c r="B615" s="40" t="s">
        <v>1281</v>
      </c>
      <c r="C615" s="41" t="s">
        <v>38</v>
      </c>
      <c r="D615" s="38">
        <v>299.2</v>
      </c>
      <c r="E615" s="38">
        <v>329.2</v>
      </c>
      <c r="F615" s="42">
        <v>0.2</v>
      </c>
      <c r="G615" s="42">
        <v>0.2</v>
      </c>
      <c r="H615" s="38">
        <v>30.1</v>
      </c>
      <c r="I615" s="42">
        <v>10.1</v>
      </c>
      <c r="J615" s="38">
        <v>55.0</v>
      </c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hidden="1" customHeight="1">
      <c r="A616" s="36" t="s">
        <v>1282</v>
      </c>
      <c r="B616" s="40" t="s">
        <v>1283</v>
      </c>
      <c r="C616" s="41" t="s">
        <v>38</v>
      </c>
      <c r="D616" s="38">
        <v>390.0</v>
      </c>
      <c r="E616" s="38">
        <v>423.9</v>
      </c>
      <c r="F616" s="42">
        <v>0.2</v>
      </c>
      <c r="G616" s="42">
        <v>0.3</v>
      </c>
      <c r="H616" s="38">
        <v>34.0</v>
      </c>
      <c r="I616" s="42">
        <v>8.7</v>
      </c>
      <c r="J616" s="38">
        <v>70.7</v>
      </c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hidden="1" customHeight="1">
      <c r="A617" s="36" t="s">
        <v>1284</v>
      </c>
      <c r="B617" s="40" t="s">
        <v>1285</v>
      </c>
      <c r="C617" s="41" t="s">
        <v>38</v>
      </c>
      <c r="D617" s="38">
        <v>118.8</v>
      </c>
      <c r="E617" s="38">
        <v>134.1</v>
      </c>
      <c r="F617" s="42">
        <v>0.1</v>
      </c>
      <c r="G617" s="42">
        <v>0.1</v>
      </c>
      <c r="H617" s="38">
        <v>15.3</v>
      </c>
      <c r="I617" s="42">
        <v>12.9</v>
      </c>
      <c r="J617" s="38">
        <v>22.5</v>
      </c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hidden="1" customHeight="1">
      <c r="A618" s="36" t="s">
        <v>1286</v>
      </c>
      <c r="B618" s="40" t="s">
        <v>1287</v>
      </c>
      <c r="C618" s="41" t="s">
        <v>38</v>
      </c>
      <c r="D618" s="38">
        <v>88.9</v>
      </c>
      <c r="E618" s="38">
        <v>95.9</v>
      </c>
      <c r="F618" s="42">
        <v>0.1</v>
      </c>
      <c r="G618" s="42">
        <v>0.1</v>
      </c>
      <c r="H618" s="38">
        <v>7.0</v>
      </c>
      <c r="I618" s="42">
        <v>7.9</v>
      </c>
      <c r="J618" s="38">
        <v>14.1</v>
      </c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hidden="1" customHeight="1">
      <c r="A619" s="36" t="s">
        <v>90</v>
      </c>
      <c r="B619" s="40" t="s">
        <v>91</v>
      </c>
      <c r="C619" s="41" t="s">
        <v>23</v>
      </c>
      <c r="D619" s="38">
        <v>15747.8</v>
      </c>
      <c r="E619" s="38">
        <v>16206.5</v>
      </c>
      <c r="F619" s="42">
        <v>10.1</v>
      </c>
      <c r="G619" s="42">
        <v>9.7</v>
      </c>
      <c r="H619" s="38">
        <v>458.7</v>
      </c>
      <c r="I619" s="42">
        <v>2.9</v>
      </c>
      <c r="J619" s="38">
        <v>2201.1</v>
      </c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hidden="1" customHeight="1">
      <c r="A620" s="36" t="s">
        <v>1288</v>
      </c>
      <c r="B620" s="40" t="s">
        <v>1289</v>
      </c>
      <c r="C620" s="41" t="s">
        <v>23</v>
      </c>
      <c r="D620" s="38">
        <v>1937.6</v>
      </c>
      <c r="E620" s="38">
        <v>2015.3</v>
      </c>
      <c r="F620" s="42">
        <v>1.2</v>
      </c>
      <c r="G620" s="42">
        <v>1.2</v>
      </c>
      <c r="H620" s="38">
        <v>77.7</v>
      </c>
      <c r="I620" s="42">
        <v>4.0</v>
      </c>
      <c r="J620" s="38">
        <v>207.4</v>
      </c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hidden="1" customHeight="1">
      <c r="A621" s="36" t="s">
        <v>1290</v>
      </c>
      <c r="B621" s="40" t="s">
        <v>1291</v>
      </c>
      <c r="C621" s="41" t="s">
        <v>38</v>
      </c>
      <c r="D621" s="38">
        <v>1532.4</v>
      </c>
      <c r="E621" s="38">
        <v>1590.1</v>
      </c>
      <c r="F621" s="42">
        <v>1.0</v>
      </c>
      <c r="G621" s="42">
        <v>0.9</v>
      </c>
      <c r="H621" s="38">
        <v>57.7</v>
      </c>
      <c r="I621" s="42">
        <v>3.8</v>
      </c>
      <c r="J621" s="38">
        <v>168.5</v>
      </c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hidden="1" customHeight="1">
      <c r="A622" s="36" t="s">
        <v>1292</v>
      </c>
      <c r="B622" s="40" t="s">
        <v>1293</v>
      </c>
      <c r="C622" s="41" t="s">
        <v>38</v>
      </c>
      <c r="D622" s="38">
        <v>405.2</v>
      </c>
      <c r="E622" s="38">
        <v>425.2</v>
      </c>
      <c r="F622" s="42">
        <v>0.3</v>
      </c>
      <c r="G622" s="42">
        <v>0.3</v>
      </c>
      <c r="H622" s="38">
        <v>20.0</v>
      </c>
      <c r="I622" s="42">
        <v>4.9</v>
      </c>
      <c r="J622" s="38">
        <v>39.0</v>
      </c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hidden="1" customHeight="1">
      <c r="A623" s="36" t="s">
        <v>1294</v>
      </c>
      <c r="B623" s="40" t="s">
        <v>1295</v>
      </c>
      <c r="C623" s="41" t="s">
        <v>23</v>
      </c>
      <c r="D623" s="38">
        <v>8891.5</v>
      </c>
      <c r="E623" s="38">
        <v>8978.8</v>
      </c>
      <c r="F623" s="42">
        <v>5.7</v>
      </c>
      <c r="G623" s="42">
        <v>5.4</v>
      </c>
      <c r="H623" s="38">
        <v>87.3</v>
      </c>
      <c r="I623" s="42">
        <v>1.0</v>
      </c>
      <c r="J623" s="38">
        <v>1423.1</v>
      </c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hidden="1" customHeight="1">
      <c r="A624" s="36" t="s">
        <v>1296</v>
      </c>
      <c r="B624" s="40" t="s">
        <v>1297</v>
      </c>
      <c r="C624" s="41" t="s">
        <v>23</v>
      </c>
      <c r="D624" s="38">
        <v>3578.9</v>
      </c>
      <c r="E624" s="38">
        <v>3548.9</v>
      </c>
      <c r="F624" s="42">
        <v>2.3</v>
      </c>
      <c r="G624" s="42">
        <v>2.1</v>
      </c>
      <c r="H624" s="38">
        <v>-30.0</v>
      </c>
      <c r="I624" s="42">
        <v>-0.8</v>
      </c>
      <c r="J624" s="38">
        <v>658.2</v>
      </c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hidden="1" customHeight="1">
      <c r="A625" s="36" t="s">
        <v>1296</v>
      </c>
      <c r="B625" s="40" t="s">
        <v>1298</v>
      </c>
      <c r="C625" s="41" t="s">
        <v>38</v>
      </c>
      <c r="D625" s="38">
        <v>3555.5</v>
      </c>
      <c r="E625" s="38">
        <v>3524.9</v>
      </c>
      <c r="F625" s="42">
        <v>2.3</v>
      </c>
      <c r="G625" s="42">
        <v>2.1</v>
      </c>
      <c r="H625" s="38">
        <v>-30.6</v>
      </c>
      <c r="I625" s="42">
        <v>-0.9</v>
      </c>
      <c r="J625" s="38">
        <v>653.7</v>
      </c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hidden="1" customHeight="1">
      <c r="A626" s="36" t="s">
        <v>1299</v>
      </c>
      <c r="B626" s="40" t="s">
        <v>1300</v>
      </c>
      <c r="C626" s="41" t="s">
        <v>38</v>
      </c>
      <c r="D626" s="38">
        <v>23.4</v>
      </c>
      <c r="E626" s="38">
        <v>24.0</v>
      </c>
      <c r="F626" s="42">
        <v>0.0</v>
      </c>
      <c r="G626" s="42">
        <v>0.0</v>
      </c>
      <c r="H626" s="38">
        <v>0.6</v>
      </c>
      <c r="I626" s="42">
        <v>2.6</v>
      </c>
      <c r="J626" s="38">
        <v>4.5</v>
      </c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hidden="1" customHeight="1">
      <c r="A627" s="36" t="s">
        <v>1301</v>
      </c>
      <c r="B627" s="40" t="s">
        <v>1302</v>
      </c>
      <c r="C627" s="41" t="s">
        <v>23</v>
      </c>
      <c r="D627" s="38">
        <v>710.1</v>
      </c>
      <c r="E627" s="38">
        <v>747.7</v>
      </c>
      <c r="F627" s="42">
        <v>0.5</v>
      </c>
      <c r="G627" s="42">
        <v>0.4</v>
      </c>
      <c r="H627" s="38">
        <v>37.7</v>
      </c>
      <c r="I627" s="42">
        <v>5.3</v>
      </c>
      <c r="J627" s="38">
        <v>94.7</v>
      </c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hidden="1" customHeight="1">
      <c r="A628" s="36" t="s">
        <v>1303</v>
      </c>
      <c r="B628" s="40" t="s">
        <v>1304</v>
      </c>
      <c r="C628" s="41" t="s">
        <v>38</v>
      </c>
      <c r="D628" s="38">
        <v>458.2</v>
      </c>
      <c r="E628" s="38">
        <v>483.2</v>
      </c>
      <c r="F628" s="42">
        <v>0.3</v>
      </c>
      <c r="G628" s="42">
        <v>0.3</v>
      </c>
      <c r="H628" s="38">
        <v>25.0</v>
      </c>
      <c r="I628" s="42">
        <v>5.5</v>
      </c>
      <c r="J628" s="38">
        <v>61.8</v>
      </c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hidden="1" customHeight="1">
      <c r="A629" s="36" t="s">
        <v>1305</v>
      </c>
      <c r="B629" s="40" t="s">
        <v>1306</v>
      </c>
      <c r="C629" s="41" t="s">
        <v>38</v>
      </c>
      <c r="D629" s="38">
        <v>251.9</v>
      </c>
      <c r="E629" s="38">
        <v>264.5</v>
      </c>
      <c r="F629" s="42">
        <v>0.2</v>
      </c>
      <c r="G629" s="42">
        <v>0.2</v>
      </c>
      <c r="H629" s="38">
        <v>12.7</v>
      </c>
      <c r="I629" s="42">
        <v>5.0</v>
      </c>
      <c r="J629" s="38">
        <v>32.9</v>
      </c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hidden="1" customHeight="1">
      <c r="A630" s="36" t="s">
        <v>1307</v>
      </c>
      <c r="B630" s="40" t="s">
        <v>1308</v>
      </c>
      <c r="C630" s="41" t="s">
        <v>38</v>
      </c>
      <c r="D630" s="38">
        <v>4602.5</v>
      </c>
      <c r="E630" s="38">
        <v>4682.1</v>
      </c>
      <c r="F630" s="42">
        <v>2.9</v>
      </c>
      <c r="G630" s="42">
        <v>2.8</v>
      </c>
      <c r="H630" s="38">
        <v>79.7</v>
      </c>
      <c r="I630" s="42">
        <v>1.7</v>
      </c>
      <c r="J630" s="38">
        <v>670.3</v>
      </c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hidden="1" customHeight="1">
      <c r="A631" s="36" t="s">
        <v>1309</v>
      </c>
      <c r="B631" s="40" t="s">
        <v>1310</v>
      </c>
      <c r="C631" s="41" t="s">
        <v>23</v>
      </c>
      <c r="D631" s="38">
        <v>2091.8</v>
      </c>
      <c r="E631" s="38">
        <v>2244.8</v>
      </c>
      <c r="F631" s="42">
        <v>1.3</v>
      </c>
      <c r="G631" s="42">
        <v>1.3</v>
      </c>
      <c r="H631" s="38">
        <v>153.0</v>
      </c>
      <c r="I631" s="42">
        <v>7.3</v>
      </c>
      <c r="J631" s="38">
        <v>249.2</v>
      </c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hidden="1" customHeight="1">
      <c r="A632" s="36" t="s">
        <v>1311</v>
      </c>
      <c r="B632" s="40" t="s">
        <v>1312</v>
      </c>
      <c r="C632" s="41" t="s">
        <v>38</v>
      </c>
      <c r="D632" s="38">
        <v>149.9</v>
      </c>
      <c r="E632" s="38">
        <v>144.5</v>
      </c>
      <c r="F632" s="42">
        <v>0.1</v>
      </c>
      <c r="G632" s="42">
        <v>0.1</v>
      </c>
      <c r="H632" s="38">
        <v>-5.4</v>
      </c>
      <c r="I632" s="42">
        <v>-3.6</v>
      </c>
      <c r="J632" s="38">
        <v>17.7</v>
      </c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hidden="1" customHeight="1">
      <c r="A633" s="36" t="s">
        <v>1313</v>
      </c>
      <c r="B633" s="40" t="s">
        <v>1314</v>
      </c>
      <c r="C633" s="41" t="s">
        <v>38</v>
      </c>
      <c r="D633" s="38">
        <v>501.4</v>
      </c>
      <c r="E633" s="38">
        <v>551.2</v>
      </c>
      <c r="F633" s="42">
        <v>0.3</v>
      </c>
      <c r="G633" s="42">
        <v>0.3</v>
      </c>
      <c r="H633" s="38">
        <v>49.8</v>
      </c>
      <c r="I633" s="42">
        <v>9.9</v>
      </c>
      <c r="J633" s="38">
        <v>54.7</v>
      </c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hidden="1" customHeight="1">
      <c r="A634" s="36" t="s">
        <v>1315</v>
      </c>
      <c r="B634" s="40" t="s">
        <v>1316</v>
      </c>
      <c r="C634" s="41" t="s">
        <v>38</v>
      </c>
      <c r="D634" s="38">
        <v>375.7</v>
      </c>
      <c r="E634" s="38">
        <v>398.9</v>
      </c>
      <c r="F634" s="42">
        <v>0.2</v>
      </c>
      <c r="G634" s="42">
        <v>0.2</v>
      </c>
      <c r="H634" s="38">
        <v>23.3</v>
      </c>
      <c r="I634" s="42">
        <v>6.2</v>
      </c>
      <c r="J634" s="38">
        <v>38.0</v>
      </c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hidden="1" customHeight="1">
      <c r="A635" s="36" t="s">
        <v>1317</v>
      </c>
      <c r="B635" s="40" t="s">
        <v>1318</v>
      </c>
      <c r="C635" s="41" t="s">
        <v>38</v>
      </c>
      <c r="D635" s="38">
        <v>81.7</v>
      </c>
      <c r="E635" s="38">
        <v>72.2</v>
      </c>
      <c r="F635" s="42">
        <v>0.1</v>
      </c>
      <c r="G635" s="42">
        <v>0.0</v>
      </c>
      <c r="H635" s="38">
        <v>-9.5</v>
      </c>
      <c r="I635" s="42">
        <v>-11.7</v>
      </c>
      <c r="J635" s="38">
        <v>7.8</v>
      </c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hidden="1" customHeight="1">
      <c r="A636" s="36" t="s">
        <v>1319</v>
      </c>
      <c r="B636" s="40" t="s">
        <v>1320</v>
      </c>
      <c r="C636" s="41" t="s">
        <v>38</v>
      </c>
      <c r="D636" s="38">
        <v>983.0</v>
      </c>
      <c r="E636" s="38">
        <v>1077.9</v>
      </c>
      <c r="F636" s="42">
        <v>0.6</v>
      </c>
      <c r="G636" s="42">
        <v>0.6</v>
      </c>
      <c r="H636" s="38">
        <v>94.9</v>
      </c>
      <c r="I636" s="42">
        <v>9.7</v>
      </c>
      <c r="J636" s="38">
        <v>131.0</v>
      </c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hidden="1" customHeight="1">
      <c r="A637" s="36" t="s">
        <v>1321</v>
      </c>
      <c r="B637" s="40" t="s">
        <v>1322</v>
      </c>
      <c r="C637" s="41" t="s">
        <v>23</v>
      </c>
      <c r="D637" s="38">
        <v>1813.5</v>
      </c>
      <c r="E637" s="38">
        <v>1907.6</v>
      </c>
      <c r="F637" s="42">
        <v>1.2</v>
      </c>
      <c r="G637" s="42">
        <v>1.1</v>
      </c>
      <c r="H637" s="38">
        <v>94.1</v>
      </c>
      <c r="I637" s="42">
        <v>5.2</v>
      </c>
      <c r="J637" s="38">
        <v>195.4</v>
      </c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hidden="1" customHeight="1">
      <c r="A638" s="36" t="s">
        <v>1323</v>
      </c>
      <c r="B638" s="40" t="s">
        <v>1324</v>
      </c>
      <c r="C638" s="41" t="s">
        <v>38</v>
      </c>
      <c r="D638" s="38">
        <v>343.6</v>
      </c>
      <c r="E638" s="38">
        <v>361.3</v>
      </c>
      <c r="F638" s="42">
        <v>0.2</v>
      </c>
      <c r="G638" s="42">
        <v>0.2</v>
      </c>
      <c r="H638" s="38">
        <v>17.6</v>
      </c>
      <c r="I638" s="42">
        <v>5.1</v>
      </c>
      <c r="J638" s="38">
        <v>37.0</v>
      </c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hidden="1" customHeight="1">
      <c r="A639" s="36" t="s">
        <v>1325</v>
      </c>
      <c r="B639" s="40" t="s">
        <v>1326</v>
      </c>
      <c r="C639" s="41" t="s">
        <v>38</v>
      </c>
      <c r="D639" s="38">
        <v>1469.9</v>
      </c>
      <c r="E639" s="38">
        <v>1546.3</v>
      </c>
      <c r="F639" s="42">
        <v>0.9</v>
      </c>
      <c r="G639" s="42">
        <v>0.9</v>
      </c>
      <c r="H639" s="38">
        <v>76.4</v>
      </c>
      <c r="I639" s="42">
        <v>5.2</v>
      </c>
      <c r="J639" s="38">
        <v>158.4</v>
      </c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hidden="1" customHeight="1">
      <c r="A640" s="36" t="s">
        <v>1327</v>
      </c>
      <c r="B640" s="40" t="s">
        <v>1328</v>
      </c>
      <c r="C640" s="41" t="s">
        <v>23</v>
      </c>
      <c r="D640" s="38">
        <v>1013.4</v>
      </c>
      <c r="E640" s="38">
        <v>1060.0</v>
      </c>
      <c r="F640" s="42">
        <v>0.6</v>
      </c>
      <c r="G640" s="42">
        <v>0.6</v>
      </c>
      <c r="H640" s="38">
        <v>46.5</v>
      </c>
      <c r="I640" s="42">
        <v>4.6</v>
      </c>
      <c r="J640" s="38">
        <v>125.9</v>
      </c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hidden="1" customHeight="1">
      <c r="A641" s="36" t="s">
        <v>1329</v>
      </c>
      <c r="B641" s="40" t="s">
        <v>1330</v>
      </c>
      <c r="C641" s="41" t="s">
        <v>23</v>
      </c>
      <c r="D641" s="38">
        <v>99.5</v>
      </c>
      <c r="E641" s="38">
        <v>105.7</v>
      </c>
      <c r="F641" s="42">
        <v>0.1</v>
      </c>
      <c r="G641" s="42">
        <v>0.1</v>
      </c>
      <c r="H641" s="38">
        <v>6.2</v>
      </c>
      <c r="I641" s="42">
        <v>6.2</v>
      </c>
      <c r="J641" s="38">
        <v>17.9</v>
      </c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hidden="1" customHeight="1">
      <c r="A642" s="36" t="s">
        <v>1331</v>
      </c>
      <c r="B642" s="40" t="s">
        <v>1332</v>
      </c>
      <c r="C642" s="41" t="s">
        <v>38</v>
      </c>
      <c r="D642" s="38">
        <v>94.7</v>
      </c>
      <c r="E642" s="38">
        <v>100.9</v>
      </c>
      <c r="F642" s="42">
        <v>0.1</v>
      </c>
      <c r="G642" s="42">
        <v>0.1</v>
      </c>
      <c r="H642" s="38">
        <v>6.2</v>
      </c>
      <c r="I642" s="42">
        <v>6.6</v>
      </c>
      <c r="J642" s="38">
        <v>17.1</v>
      </c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hidden="1" customHeight="1">
      <c r="A643" s="36" t="s">
        <v>1333</v>
      </c>
      <c r="B643" s="40" t="s">
        <v>1334</v>
      </c>
      <c r="C643" s="41" t="s">
        <v>38</v>
      </c>
      <c r="D643" s="38">
        <v>4.8</v>
      </c>
      <c r="E643" s="38">
        <v>4.8</v>
      </c>
      <c r="F643" s="42">
        <v>0.0</v>
      </c>
      <c r="G643" s="42">
        <v>0.0</v>
      </c>
      <c r="H643" s="38">
        <v>-0.1</v>
      </c>
      <c r="I643" s="42">
        <v>-1.3</v>
      </c>
      <c r="J643" s="38">
        <v>0.8</v>
      </c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hidden="1" customHeight="1">
      <c r="A644" s="36" t="s">
        <v>1335</v>
      </c>
      <c r="B644" s="40" t="s">
        <v>1336</v>
      </c>
      <c r="C644" s="41" t="s">
        <v>23</v>
      </c>
      <c r="D644" s="38">
        <v>444.1</v>
      </c>
      <c r="E644" s="38">
        <v>469.0</v>
      </c>
      <c r="F644" s="42">
        <v>0.3</v>
      </c>
      <c r="G644" s="42">
        <v>0.3</v>
      </c>
      <c r="H644" s="38">
        <v>24.9</v>
      </c>
      <c r="I644" s="42">
        <v>5.6</v>
      </c>
      <c r="J644" s="38">
        <v>43.7</v>
      </c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hidden="1" customHeight="1">
      <c r="A645" s="36" t="s">
        <v>1337</v>
      </c>
      <c r="B645" s="40" t="s">
        <v>1338</v>
      </c>
      <c r="C645" s="41" t="s">
        <v>38</v>
      </c>
      <c r="D645" s="38">
        <v>95.3</v>
      </c>
      <c r="E645" s="38">
        <v>100.0</v>
      </c>
      <c r="F645" s="42">
        <v>0.1</v>
      </c>
      <c r="G645" s="42">
        <v>0.1</v>
      </c>
      <c r="H645" s="38">
        <v>4.7</v>
      </c>
      <c r="I645" s="42">
        <v>4.9</v>
      </c>
      <c r="J645" s="38">
        <v>9.3</v>
      </c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hidden="1" customHeight="1">
      <c r="A646" s="36" t="s">
        <v>1339</v>
      </c>
      <c r="B646" s="40" t="s">
        <v>1340</v>
      </c>
      <c r="C646" s="41" t="s">
        <v>38</v>
      </c>
      <c r="D646" s="38">
        <v>348.8</v>
      </c>
      <c r="E646" s="38">
        <v>369.0</v>
      </c>
      <c r="F646" s="42">
        <v>0.2</v>
      </c>
      <c r="G646" s="42">
        <v>0.2</v>
      </c>
      <c r="H646" s="38">
        <v>20.2</v>
      </c>
      <c r="I646" s="42">
        <v>5.8</v>
      </c>
      <c r="J646" s="38">
        <v>34.4</v>
      </c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hidden="1" customHeight="1">
      <c r="A647" s="36" t="s">
        <v>1341</v>
      </c>
      <c r="B647" s="40" t="s">
        <v>1342</v>
      </c>
      <c r="C647" s="41" t="s">
        <v>38</v>
      </c>
      <c r="D647" s="38">
        <v>74.9</v>
      </c>
      <c r="E647" s="38">
        <v>80.1</v>
      </c>
      <c r="F647" s="42">
        <v>0.0</v>
      </c>
      <c r="G647" s="42">
        <v>0.0</v>
      </c>
      <c r="H647" s="38">
        <v>5.2</v>
      </c>
      <c r="I647" s="42">
        <v>6.9</v>
      </c>
      <c r="J647" s="38">
        <v>8.3</v>
      </c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hidden="1" customHeight="1">
      <c r="A648" s="36" t="s">
        <v>1343</v>
      </c>
      <c r="B648" s="40" t="s">
        <v>1344</v>
      </c>
      <c r="C648" s="41" t="s">
        <v>38</v>
      </c>
      <c r="D648" s="38">
        <v>216.6</v>
      </c>
      <c r="E648" s="38">
        <v>216.6</v>
      </c>
      <c r="F648" s="42">
        <v>0.1</v>
      </c>
      <c r="G648" s="42">
        <v>0.1</v>
      </c>
      <c r="H648" s="38">
        <v>0.0</v>
      </c>
      <c r="I648" s="42">
        <v>0.0</v>
      </c>
      <c r="J648" s="38">
        <v>33.3</v>
      </c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hidden="1" customHeight="1">
      <c r="A649" s="36" t="s">
        <v>1345</v>
      </c>
      <c r="B649" s="40" t="s">
        <v>1346</v>
      </c>
      <c r="C649" s="41" t="s">
        <v>23</v>
      </c>
      <c r="D649" s="38">
        <v>178.3</v>
      </c>
      <c r="E649" s="38">
        <v>188.6</v>
      </c>
      <c r="F649" s="42">
        <v>0.1</v>
      </c>
      <c r="G649" s="42">
        <v>0.1</v>
      </c>
      <c r="H649" s="38">
        <v>10.3</v>
      </c>
      <c r="I649" s="42">
        <v>5.8</v>
      </c>
      <c r="J649" s="38">
        <v>22.7</v>
      </c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hidden="1" customHeight="1">
      <c r="A650" s="36" t="s">
        <v>1347</v>
      </c>
      <c r="B650" s="40" t="s">
        <v>1348</v>
      </c>
      <c r="C650" s="41" t="s">
        <v>38</v>
      </c>
      <c r="D650" s="38">
        <v>82.4</v>
      </c>
      <c r="E650" s="38">
        <v>82.4</v>
      </c>
      <c r="F650" s="42">
        <v>0.1</v>
      </c>
      <c r="G650" s="42">
        <v>0.0</v>
      </c>
      <c r="H650" s="38">
        <v>0.1</v>
      </c>
      <c r="I650" s="42">
        <v>0.1</v>
      </c>
      <c r="J650" s="38">
        <v>8.6</v>
      </c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hidden="1" customHeight="1">
      <c r="A651" s="36" t="s">
        <v>1349</v>
      </c>
      <c r="B651" s="40" t="s">
        <v>1350</v>
      </c>
      <c r="C651" s="41" t="s">
        <v>38</v>
      </c>
      <c r="D651" s="38">
        <v>95.9</v>
      </c>
      <c r="E651" s="38">
        <v>106.1</v>
      </c>
      <c r="F651" s="42">
        <v>0.1</v>
      </c>
      <c r="G651" s="42">
        <v>0.1</v>
      </c>
      <c r="H651" s="38">
        <v>10.2</v>
      </c>
      <c r="I651" s="42">
        <v>10.6</v>
      </c>
      <c r="J651" s="38">
        <v>14.1</v>
      </c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hidden="1" customHeight="1">
      <c r="A652" s="36" t="s">
        <v>94</v>
      </c>
      <c r="B652" s="40" t="s">
        <v>95</v>
      </c>
      <c r="C652" s="41" t="s">
        <v>23</v>
      </c>
      <c r="D652" s="38">
        <v>23081.2</v>
      </c>
      <c r="E652" s="38">
        <v>23230.8</v>
      </c>
      <c r="F652" s="42">
        <v>14.8</v>
      </c>
      <c r="G652" s="42">
        <v>13.9</v>
      </c>
      <c r="H652" s="38">
        <v>149.6</v>
      </c>
      <c r="I652" s="42">
        <v>0.6</v>
      </c>
      <c r="J652" s="38">
        <v>2596.4</v>
      </c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hidden="1" customHeight="1">
      <c r="A653" s="36" t="s">
        <v>1351</v>
      </c>
      <c r="B653" s="40" t="s">
        <v>1352</v>
      </c>
      <c r="C653" s="41" t="s">
        <v>23</v>
      </c>
      <c r="D653" s="38">
        <v>1506.3</v>
      </c>
      <c r="E653" s="38">
        <v>1557.4</v>
      </c>
      <c r="F653" s="42">
        <v>1.0</v>
      </c>
      <c r="G653" s="42">
        <v>0.9</v>
      </c>
      <c r="H653" s="38">
        <v>51.2</v>
      </c>
      <c r="I653" s="42">
        <v>3.4</v>
      </c>
      <c r="J653" s="38">
        <v>153.0</v>
      </c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hidden="1" customHeight="1">
      <c r="A654" s="36" t="s">
        <v>1353</v>
      </c>
      <c r="B654" s="40" t="s">
        <v>1354</v>
      </c>
      <c r="C654" s="41" t="s">
        <v>38</v>
      </c>
      <c r="D654" s="38">
        <v>1506.3</v>
      </c>
      <c r="E654" s="38">
        <v>1557.4</v>
      </c>
      <c r="F654" s="42">
        <v>1.0</v>
      </c>
      <c r="G654" s="42">
        <v>0.9</v>
      </c>
      <c r="H654" s="38">
        <v>51.2</v>
      </c>
      <c r="I654" s="42">
        <v>3.4</v>
      </c>
      <c r="J654" s="38">
        <v>153.0</v>
      </c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hidden="1" customHeight="1">
      <c r="A655" s="36" t="s">
        <v>1355</v>
      </c>
      <c r="B655" s="40" t="s">
        <v>1356</v>
      </c>
      <c r="C655" s="41" t="s">
        <v>23</v>
      </c>
      <c r="D655" s="38">
        <v>104.7</v>
      </c>
      <c r="E655" s="38">
        <v>84.4</v>
      </c>
      <c r="F655" s="42">
        <v>0.1</v>
      </c>
      <c r="G655" s="42">
        <v>0.1</v>
      </c>
      <c r="H655" s="38">
        <v>-20.3</v>
      </c>
      <c r="I655" s="42">
        <v>-19.4</v>
      </c>
      <c r="J655" s="38">
        <v>10.2</v>
      </c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hidden="1" customHeight="1">
      <c r="A656" s="36" t="s">
        <v>1357</v>
      </c>
      <c r="B656" s="40" t="s">
        <v>1358</v>
      </c>
      <c r="C656" s="41" t="s">
        <v>38</v>
      </c>
      <c r="D656" s="38">
        <v>93.2</v>
      </c>
      <c r="E656" s="38">
        <v>74.7</v>
      </c>
      <c r="F656" s="42">
        <v>0.1</v>
      </c>
      <c r="G656" s="42">
        <v>0.0</v>
      </c>
      <c r="H656" s="38">
        <v>-18.5</v>
      </c>
      <c r="I656" s="42">
        <v>-19.9</v>
      </c>
      <c r="J656" s="38">
        <v>9.0</v>
      </c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hidden="1" customHeight="1">
      <c r="A657" s="36" t="s">
        <v>1359</v>
      </c>
      <c r="B657" s="40" t="s">
        <v>1360</v>
      </c>
      <c r="C657" s="41" t="s">
        <v>38</v>
      </c>
      <c r="D657" s="38">
        <v>9.1</v>
      </c>
      <c r="E657" s="38">
        <v>7.0</v>
      </c>
      <c r="F657" s="42">
        <v>0.0</v>
      </c>
      <c r="G657" s="42">
        <v>0.0</v>
      </c>
      <c r="H657" s="38">
        <v>-2.0</v>
      </c>
      <c r="I657" s="42">
        <v>-22.6</v>
      </c>
      <c r="J657" s="38">
        <v>0.9</v>
      </c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hidden="1" customHeight="1">
      <c r="A658" s="36" t="s">
        <v>1361</v>
      </c>
      <c r="B658" s="40" t="s">
        <v>1362</v>
      </c>
      <c r="C658" s="41" t="s">
        <v>38</v>
      </c>
      <c r="D658" s="38">
        <v>2.4</v>
      </c>
      <c r="E658" s="38">
        <v>2.6</v>
      </c>
      <c r="F658" s="42">
        <v>0.0</v>
      </c>
      <c r="G658" s="42">
        <v>0.0</v>
      </c>
      <c r="H658" s="38">
        <v>0.2</v>
      </c>
      <c r="I658" s="42">
        <v>10.4</v>
      </c>
      <c r="J658" s="38">
        <v>0.3</v>
      </c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hidden="1" customHeight="1">
      <c r="A659" s="36" t="s">
        <v>1363</v>
      </c>
      <c r="B659" s="40" t="s">
        <v>1364</v>
      </c>
      <c r="C659" s="41" t="s">
        <v>23</v>
      </c>
      <c r="D659" s="38">
        <v>3336.6</v>
      </c>
      <c r="E659" s="38">
        <v>3330.4</v>
      </c>
      <c r="F659" s="42">
        <v>2.1</v>
      </c>
      <c r="G659" s="42">
        <v>2.0</v>
      </c>
      <c r="H659" s="38">
        <v>-6.3</v>
      </c>
      <c r="I659" s="42">
        <v>-0.2</v>
      </c>
      <c r="J659" s="38">
        <v>358.5</v>
      </c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hidden="1" customHeight="1">
      <c r="A660" s="36" t="s">
        <v>1365</v>
      </c>
      <c r="B660" s="40" t="s">
        <v>1366</v>
      </c>
      <c r="C660" s="41" t="s">
        <v>38</v>
      </c>
      <c r="D660" s="38">
        <v>305.7</v>
      </c>
      <c r="E660" s="38">
        <v>296.7</v>
      </c>
      <c r="F660" s="42">
        <v>0.2</v>
      </c>
      <c r="G660" s="42">
        <v>0.2</v>
      </c>
      <c r="H660" s="38">
        <v>-9.1</v>
      </c>
      <c r="I660" s="42">
        <v>-3.0</v>
      </c>
      <c r="J660" s="38">
        <v>30.2</v>
      </c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hidden="1" customHeight="1">
      <c r="A661" s="36" t="s">
        <v>1367</v>
      </c>
      <c r="B661" s="40" t="s">
        <v>1368</v>
      </c>
      <c r="C661" s="41" t="s">
        <v>38</v>
      </c>
      <c r="D661" s="38">
        <v>501.0</v>
      </c>
      <c r="E661" s="38">
        <v>571.6</v>
      </c>
      <c r="F661" s="42">
        <v>0.3</v>
      </c>
      <c r="G661" s="42">
        <v>0.3</v>
      </c>
      <c r="H661" s="38">
        <v>70.7</v>
      </c>
      <c r="I661" s="42">
        <v>14.1</v>
      </c>
      <c r="J661" s="38">
        <v>59.5</v>
      </c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hidden="1" customHeight="1">
      <c r="A662" s="36" t="s">
        <v>1369</v>
      </c>
      <c r="B662" s="40" t="s">
        <v>1370</v>
      </c>
      <c r="C662" s="41" t="s">
        <v>38</v>
      </c>
      <c r="D662" s="38">
        <v>1730.5</v>
      </c>
      <c r="E662" s="38">
        <v>1705.3</v>
      </c>
      <c r="F662" s="42">
        <v>1.1</v>
      </c>
      <c r="G662" s="42">
        <v>1.0</v>
      </c>
      <c r="H662" s="38">
        <v>-25.2</v>
      </c>
      <c r="I662" s="42">
        <v>-1.5</v>
      </c>
      <c r="J662" s="38">
        <v>186.4</v>
      </c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hidden="1" customHeight="1">
      <c r="A663" s="36" t="s">
        <v>1371</v>
      </c>
      <c r="B663" s="40" t="s">
        <v>1372</v>
      </c>
      <c r="C663" s="41" t="s">
        <v>38</v>
      </c>
      <c r="D663" s="38">
        <v>19.0</v>
      </c>
      <c r="E663" s="38">
        <v>19.3</v>
      </c>
      <c r="F663" s="42">
        <v>0.0</v>
      </c>
      <c r="G663" s="42">
        <v>0.0</v>
      </c>
      <c r="H663" s="38">
        <v>0.3</v>
      </c>
      <c r="I663" s="42">
        <v>1.4</v>
      </c>
      <c r="J663" s="38">
        <v>3.0</v>
      </c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hidden="1" customHeight="1">
      <c r="A664" s="36" t="s">
        <v>1373</v>
      </c>
      <c r="B664" s="40" t="s">
        <v>1374</v>
      </c>
      <c r="C664" s="41" t="s">
        <v>38</v>
      </c>
      <c r="D664" s="38">
        <v>166.3</v>
      </c>
      <c r="E664" s="38">
        <v>164.7</v>
      </c>
      <c r="F664" s="42">
        <v>0.1</v>
      </c>
      <c r="G664" s="42">
        <v>0.1</v>
      </c>
      <c r="H664" s="38">
        <v>-1.6</v>
      </c>
      <c r="I664" s="42">
        <v>-0.9</v>
      </c>
      <c r="J664" s="38">
        <v>16.1</v>
      </c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hidden="1" customHeight="1">
      <c r="A665" s="36" t="s">
        <v>1375</v>
      </c>
      <c r="B665" s="40" t="s">
        <v>1376</v>
      </c>
      <c r="C665" s="41" t="s">
        <v>38</v>
      </c>
      <c r="D665" s="38">
        <v>74.9</v>
      </c>
      <c r="E665" s="38">
        <v>71.7</v>
      </c>
      <c r="F665" s="42">
        <v>0.0</v>
      </c>
      <c r="G665" s="42">
        <v>0.0</v>
      </c>
      <c r="H665" s="38">
        <v>-3.2</v>
      </c>
      <c r="I665" s="42">
        <v>-4.3</v>
      </c>
      <c r="J665" s="38">
        <v>7.5</v>
      </c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hidden="1" customHeight="1">
      <c r="A666" s="36" t="s">
        <v>1377</v>
      </c>
      <c r="B666" s="40" t="s">
        <v>1378</v>
      </c>
      <c r="C666" s="41" t="s">
        <v>38</v>
      </c>
      <c r="D666" s="38">
        <v>502.7</v>
      </c>
      <c r="E666" s="38">
        <v>460.9</v>
      </c>
      <c r="F666" s="42">
        <v>0.3</v>
      </c>
      <c r="G666" s="42">
        <v>0.3</v>
      </c>
      <c r="H666" s="38">
        <v>-41.8</v>
      </c>
      <c r="I666" s="42">
        <v>-8.3</v>
      </c>
      <c r="J666" s="38">
        <v>51.5</v>
      </c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hidden="1" customHeight="1">
      <c r="A667" s="36" t="s">
        <v>1379</v>
      </c>
      <c r="B667" s="40" t="s">
        <v>1380</v>
      </c>
      <c r="C667" s="41" t="s">
        <v>38</v>
      </c>
      <c r="D667" s="38">
        <v>36.6</v>
      </c>
      <c r="E667" s="38">
        <v>40.2</v>
      </c>
      <c r="F667" s="42">
        <v>0.0</v>
      </c>
      <c r="G667" s="42">
        <v>0.0</v>
      </c>
      <c r="H667" s="38">
        <v>3.6</v>
      </c>
      <c r="I667" s="42">
        <v>9.9</v>
      </c>
      <c r="J667" s="38">
        <v>4.3</v>
      </c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hidden="1" customHeight="1">
      <c r="A668" s="36" t="s">
        <v>1381</v>
      </c>
      <c r="B668" s="40" t="s">
        <v>1382</v>
      </c>
      <c r="C668" s="41" t="s">
        <v>23</v>
      </c>
      <c r="D668" s="38">
        <v>5830.0</v>
      </c>
      <c r="E668" s="38">
        <v>6137.9</v>
      </c>
      <c r="F668" s="42">
        <v>3.7</v>
      </c>
      <c r="G668" s="42">
        <v>3.7</v>
      </c>
      <c r="H668" s="38">
        <v>307.9</v>
      </c>
      <c r="I668" s="42">
        <v>5.3</v>
      </c>
      <c r="J668" s="38">
        <v>760.0</v>
      </c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hidden="1" customHeight="1">
      <c r="A669" s="36" t="s">
        <v>1383</v>
      </c>
      <c r="B669" s="40" t="s">
        <v>1384</v>
      </c>
      <c r="C669" s="41" t="s">
        <v>38</v>
      </c>
      <c r="D669" s="38">
        <v>60.4</v>
      </c>
      <c r="E669" s="38">
        <v>63.4</v>
      </c>
      <c r="F669" s="42">
        <v>0.0</v>
      </c>
      <c r="G669" s="42">
        <v>0.0</v>
      </c>
      <c r="H669" s="38">
        <v>3.0</v>
      </c>
      <c r="I669" s="42">
        <v>5.0</v>
      </c>
      <c r="J669" s="38">
        <v>6.6</v>
      </c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hidden="1" customHeight="1">
      <c r="A670" s="36" t="s">
        <v>1385</v>
      </c>
      <c r="B670" s="40" t="s">
        <v>1386</v>
      </c>
      <c r="C670" s="41" t="s">
        <v>38</v>
      </c>
      <c r="D670" s="38">
        <v>7.2</v>
      </c>
      <c r="E670" s="38">
        <v>7.4</v>
      </c>
      <c r="F670" s="42">
        <v>0.0</v>
      </c>
      <c r="G670" s="42">
        <v>0.0</v>
      </c>
      <c r="H670" s="38">
        <v>0.2</v>
      </c>
      <c r="I670" s="42">
        <v>2.1</v>
      </c>
      <c r="J670" s="38">
        <v>0.8</v>
      </c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hidden="1" customHeight="1">
      <c r="A671" s="36" t="s">
        <v>1387</v>
      </c>
      <c r="B671" s="40" t="s">
        <v>1388</v>
      </c>
      <c r="C671" s="41" t="s">
        <v>38</v>
      </c>
      <c r="D671" s="38">
        <v>135.5</v>
      </c>
      <c r="E671" s="38">
        <v>144.2</v>
      </c>
      <c r="F671" s="42">
        <v>0.1</v>
      </c>
      <c r="G671" s="42">
        <v>0.1</v>
      </c>
      <c r="H671" s="38">
        <v>8.8</v>
      </c>
      <c r="I671" s="42">
        <v>6.5</v>
      </c>
      <c r="J671" s="38">
        <v>12.6</v>
      </c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hidden="1" customHeight="1">
      <c r="A672" s="36" t="s">
        <v>1389</v>
      </c>
      <c r="B672" s="40" t="s">
        <v>1390</v>
      </c>
      <c r="C672" s="41" t="s">
        <v>38</v>
      </c>
      <c r="D672" s="38">
        <v>38.5</v>
      </c>
      <c r="E672" s="38">
        <v>37.4</v>
      </c>
      <c r="F672" s="42">
        <v>0.0</v>
      </c>
      <c r="G672" s="42">
        <v>0.0</v>
      </c>
      <c r="H672" s="38">
        <v>-1.1</v>
      </c>
      <c r="I672" s="42">
        <v>-2.8</v>
      </c>
      <c r="J672" s="38">
        <v>3.7</v>
      </c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hidden="1" customHeight="1">
      <c r="A673" s="36" t="s">
        <v>1391</v>
      </c>
      <c r="B673" s="40" t="s">
        <v>1392</v>
      </c>
      <c r="C673" s="41" t="s">
        <v>38</v>
      </c>
      <c r="D673" s="38">
        <v>2784.5</v>
      </c>
      <c r="E673" s="38">
        <v>2920.8</v>
      </c>
      <c r="F673" s="42">
        <v>1.8</v>
      </c>
      <c r="G673" s="42">
        <v>1.7</v>
      </c>
      <c r="H673" s="38">
        <v>136.3</v>
      </c>
      <c r="I673" s="42">
        <v>4.9</v>
      </c>
      <c r="J673" s="38">
        <v>373.5</v>
      </c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hidden="1" customHeight="1">
      <c r="A674" s="36" t="s">
        <v>1393</v>
      </c>
      <c r="B674" s="40" t="s">
        <v>1394</v>
      </c>
      <c r="C674" s="41" t="s">
        <v>38</v>
      </c>
      <c r="D674" s="38">
        <v>143.1</v>
      </c>
      <c r="E674" s="38">
        <v>151.6</v>
      </c>
      <c r="F674" s="42">
        <v>0.1</v>
      </c>
      <c r="G674" s="42">
        <v>0.1</v>
      </c>
      <c r="H674" s="38">
        <v>8.5</v>
      </c>
      <c r="I674" s="42">
        <v>6.0</v>
      </c>
      <c r="J674" s="38">
        <v>13.6</v>
      </c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hidden="1" customHeight="1">
      <c r="A675" s="36" t="s">
        <v>1395</v>
      </c>
      <c r="B675" s="40" t="s">
        <v>1396</v>
      </c>
      <c r="C675" s="41" t="s">
        <v>38</v>
      </c>
      <c r="D675" s="38">
        <v>135.0</v>
      </c>
      <c r="E675" s="38">
        <v>121.0</v>
      </c>
      <c r="F675" s="42">
        <v>0.1</v>
      </c>
      <c r="G675" s="42">
        <v>0.1</v>
      </c>
      <c r="H675" s="38">
        <v>-14.0</v>
      </c>
      <c r="I675" s="42">
        <v>-10.4</v>
      </c>
      <c r="J675" s="38">
        <v>14.2</v>
      </c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hidden="1" customHeight="1">
      <c r="A676" s="36" t="s">
        <v>1397</v>
      </c>
      <c r="B676" s="40" t="s">
        <v>1398</v>
      </c>
      <c r="C676" s="41" t="s">
        <v>38</v>
      </c>
      <c r="D676" s="38">
        <v>252.6</v>
      </c>
      <c r="E676" s="38">
        <v>263.8</v>
      </c>
      <c r="F676" s="42">
        <v>0.2</v>
      </c>
      <c r="G676" s="42">
        <v>0.2</v>
      </c>
      <c r="H676" s="38">
        <v>11.2</v>
      </c>
      <c r="I676" s="42">
        <v>4.4</v>
      </c>
      <c r="J676" s="38">
        <v>40.9</v>
      </c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hidden="1" customHeight="1">
      <c r="A677" s="36" t="s">
        <v>1399</v>
      </c>
      <c r="B677" s="40" t="s">
        <v>1400</v>
      </c>
      <c r="C677" s="41" t="s">
        <v>38</v>
      </c>
      <c r="D677" s="38">
        <v>194.7</v>
      </c>
      <c r="E677" s="38">
        <v>205.7</v>
      </c>
      <c r="F677" s="42">
        <v>0.1</v>
      </c>
      <c r="G677" s="42">
        <v>0.1</v>
      </c>
      <c r="H677" s="38">
        <v>11.0</v>
      </c>
      <c r="I677" s="42">
        <v>5.7</v>
      </c>
      <c r="J677" s="38">
        <v>24.3</v>
      </c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hidden="1" customHeight="1">
      <c r="A678" s="36" t="s">
        <v>1401</v>
      </c>
      <c r="B678" s="40" t="s">
        <v>1402</v>
      </c>
      <c r="C678" s="41" t="s">
        <v>38</v>
      </c>
      <c r="D678" s="38">
        <v>104.3</v>
      </c>
      <c r="E678" s="38">
        <v>114.1</v>
      </c>
      <c r="F678" s="42">
        <v>0.1</v>
      </c>
      <c r="G678" s="42">
        <v>0.1</v>
      </c>
      <c r="H678" s="38">
        <v>9.8</v>
      </c>
      <c r="I678" s="42">
        <v>9.4</v>
      </c>
      <c r="J678" s="38">
        <v>16.3</v>
      </c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hidden="1" customHeight="1">
      <c r="A679" s="36" t="s">
        <v>1403</v>
      </c>
      <c r="B679" s="40" t="s">
        <v>1404</v>
      </c>
      <c r="C679" s="41" t="s">
        <v>38</v>
      </c>
      <c r="D679" s="38">
        <v>229.8</v>
      </c>
      <c r="E679" s="38">
        <v>258.2</v>
      </c>
      <c r="F679" s="42">
        <v>0.1</v>
      </c>
      <c r="G679" s="42">
        <v>0.2</v>
      </c>
      <c r="H679" s="38">
        <v>28.4</v>
      </c>
      <c r="I679" s="42">
        <v>12.3</v>
      </c>
      <c r="J679" s="38">
        <v>25.7</v>
      </c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hidden="1" customHeight="1">
      <c r="A680" s="36" t="s">
        <v>1405</v>
      </c>
      <c r="B680" s="40" t="s">
        <v>1406</v>
      </c>
      <c r="C680" s="41" t="s">
        <v>38</v>
      </c>
      <c r="D680" s="38">
        <v>42.0</v>
      </c>
      <c r="E680" s="38">
        <v>39.4</v>
      </c>
      <c r="F680" s="42">
        <v>0.0</v>
      </c>
      <c r="G680" s="42">
        <v>0.0</v>
      </c>
      <c r="H680" s="38">
        <v>-2.6</v>
      </c>
      <c r="I680" s="42">
        <v>-6.2</v>
      </c>
      <c r="J680" s="38">
        <v>4.0</v>
      </c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hidden="1" customHeight="1">
      <c r="A681" s="36" t="s">
        <v>1407</v>
      </c>
      <c r="B681" s="40" t="s">
        <v>1408</v>
      </c>
      <c r="C681" s="41" t="s">
        <v>38</v>
      </c>
      <c r="D681" s="38">
        <v>179.0</v>
      </c>
      <c r="E681" s="38">
        <v>175.3</v>
      </c>
      <c r="F681" s="42">
        <v>0.1</v>
      </c>
      <c r="G681" s="42">
        <v>0.1</v>
      </c>
      <c r="H681" s="38">
        <v>-3.7</v>
      </c>
      <c r="I681" s="42">
        <v>-2.1</v>
      </c>
      <c r="J681" s="38">
        <v>19.4</v>
      </c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hidden="1" customHeight="1">
      <c r="A682" s="36" t="s">
        <v>1409</v>
      </c>
      <c r="B682" s="40" t="s">
        <v>1410</v>
      </c>
      <c r="C682" s="41" t="s">
        <v>38</v>
      </c>
      <c r="D682" s="38">
        <v>141.5</v>
      </c>
      <c r="E682" s="38">
        <v>138.9</v>
      </c>
      <c r="F682" s="42">
        <v>0.1</v>
      </c>
      <c r="G682" s="42">
        <v>0.1</v>
      </c>
      <c r="H682" s="38">
        <v>-2.6</v>
      </c>
      <c r="I682" s="42">
        <v>-1.8</v>
      </c>
      <c r="J682" s="38">
        <v>15.1</v>
      </c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hidden="1" customHeight="1">
      <c r="A683" s="36" t="s">
        <v>1411</v>
      </c>
      <c r="B683" s="40" t="s">
        <v>1412</v>
      </c>
      <c r="C683" s="41" t="s">
        <v>38</v>
      </c>
      <c r="D683" s="38">
        <v>1053.7</v>
      </c>
      <c r="E683" s="38">
        <v>1149.2</v>
      </c>
      <c r="F683" s="42">
        <v>0.7</v>
      </c>
      <c r="G683" s="42">
        <v>0.7</v>
      </c>
      <c r="H683" s="38">
        <v>95.5</v>
      </c>
      <c r="I683" s="42">
        <v>9.1</v>
      </c>
      <c r="J683" s="38">
        <v>151.1</v>
      </c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hidden="1" customHeight="1">
      <c r="A684" s="36" t="s">
        <v>1413</v>
      </c>
      <c r="B684" s="40" t="s">
        <v>1414</v>
      </c>
      <c r="C684" s="41" t="s">
        <v>38</v>
      </c>
      <c r="D684" s="38">
        <v>150.1</v>
      </c>
      <c r="E684" s="38">
        <v>155.8</v>
      </c>
      <c r="F684" s="42">
        <v>0.1</v>
      </c>
      <c r="G684" s="42">
        <v>0.1</v>
      </c>
      <c r="H684" s="38">
        <v>5.6</v>
      </c>
      <c r="I684" s="42">
        <v>3.8</v>
      </c>
      <c r="J684" s="38">
        <v>16.3</v>
      </c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hidden="1" customHeight="1">
      <c r="A685" s="36" t="s">
        <v>1415</v>
      </c>
      <c r="B685" s="40" t="s">
        <v>1416</v>
      </c>
      <c r="C685" s="41" t="s">
        <v>38</v>
      </c>
      <c r="D685" s="38">
        <v>178.1</v>
      </c>
      <c r="E685" s="38">
        <v>191.7</v>
      </c>
      <c r="F685" s="42">
        <v>0.1</v>
      </c>
      <c r="G685" s="42">
        <v>0.1</v>
      </c>
      <c r="H685" s="38">
        <v>13.6</v>
      </c>
      <c r="I685" s="42">
        <v>7.6</v>
      </c>
      <c r="J685" s="38">
        <v>21.9</v>
      </c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hidden="1" customHeight="1">
      <c r="A686" s="36" t="s">
        <v>1417</v>
      </c>
      <c r="B686" s="40" t="s">
        <v>1418</v>
      </c>
      <c r="C686" s="41" t="s">
        <v>23</v>
      </c>
      <c r="D686" s="38">
        <v>4117.5</v>
      </c>
      <c r="E686" s="38">
        <v>4199.4</v>
      </c>
      <c r="F686" s="42">
        <v>2.6</v>
      </c>
      <c r="G686" s="42">
        <v>2.5</v>
      </c>
      <c r="H686" s="38">
        <v>81.9</v>
      </c>
      <c r="I686" s="42">
        <v>2.0</v>
      </c>
      <c r="J686" s="38">
        <v>454.5</v>
      </c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hidden="1" customHeight="1">
      <c r="A687" s="36" t="s">
        <v>1419</v>
      </c>
      <c r="B687" s="40" t="s">
        <v>1420</v>
      </c>
      <c r="C687" s="41" t="s">
        <v>38</v>
      </c>
      <c r="D687" s="38">
        <v>89.8</v>
      </c>
      <c r="E687" s="38">
        <v>99.1</v>
      </c>
      <c r="F687" s="42">
        <v>0.1</v>
      </c>
      <c r="G687" s="42">
        <v>0.1</v>
      </c>
      <c r="H687" s="38">
        <v>9.3</v>
      </c>
      <c r="I687" s="42">
        <v>10.4</v>
      </c>
      <c r="J687" s="38">
        <v>8.6</v>
      </c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hidden="1" customHeight="1">
      <c r="A688" s="36" t="s">
        <v>1421</v>
      </c>
      <c r="B688" s="40" t="s">
        <v>1422</v>
      </c>
      <c r="C688" s="41" t="s">
        <v>38</v>
      </c>
      <c r="D688" s="38">
        <v>95.0</v>
      </c>
      <c r="E688" s="38">
        <v>105.9</v>
      </c>
      <c r="F688" s="42">
        <v>0.1</v>
      </c>
      <c r="G688" s="42">
        <v>0.1</v>
      </c>
      <c r="H688" s="38">
        <v>10.9</v>
      </c>
      <c r="I688" s="42">
        <v>11.5</v>
      </c>
      <c r="J688" s="38">
        <v>10.1</v>
      </c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hidden="1" customHeight="1">
      <c r="A689" s="36" t="s">
        <v>1423</v>
      </c>
      <c r="B689" s="40" t="s">
        <v>1424</v>
      </c>
      <c r="C689" s="41" t="s">
        <v>23</v>
      </c>
      <c r="D689" s="38">
        <v>300.3</v>
      </c>
      <c r="E689" s="38">
        <v>308.3</v>
      </c>
      <c r="F689" s="42">
        <v>0.2</v>
      </c>
      <c r="G689" s="42">
        <v>0.2</v>
      </c>
      <c r="H689" s="38">
        <v>8.0</v>
      </c>
      <c r="I689" s="42">
        <v>2.7</v>
      </c>
      <c r="J689" s="38">
        <v>27.9</v>
      </c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hidden="1" customHeight="1">
      <c r="A690" s="36" t="s">
        <v>1425</v>
      </c>
      <c r="B690" s="40" t="s">
        <v>1426</v>
      </c>
      <c r="C690" s="41" t="s">
        <v>38</v>
      </c>
      <c r="D690" s="38">
        <v>98.6</v>
      </c>
      <c r="E690" s="38">
        <v>106.7</v>
      </c>
      <c r="F690" s="42">
        <v>0.1</v>
      </c>
      <c r="G690" s="42">
        <v>0.1</v>
      </c>
      <c r="H690" s="38">
        <v>8.2</v>
      </c>
      <c r="I690" s="42">
        <v>8.3</v>
      </c>
      <c r="J690" s="38">
        <v>10.0</v>
      </c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hidden="1" customHeight="1">
      <c r="A691" s="36" t="s">
        <v>1427</v>
      </c>
      <c r="B691" s="40" t="s">
        <v>1428</v>
      </c>
      <c r="C691" s="41" t="s">
        <v>38</v>
      </c>
      <c r="D691" s="38">
        <v>201.7</v>
      </c>
      <c r="E691" s="38">
        <v>201.6</v>
      </c>
      <c r="F691" s="42">
        <v>0.1</v>
      </c>
      <c r="G691" s="42">
        <v>0.1</v>
      </c>
      <c r="H691" s="38">
        <v>-0.1</v>
      </c>
      <c r="I691" s="42">
        <v>-0.1</v>
      </c>
      <c r="J691" s="38">
        <v>18.0</v>
      </c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hidden="1" customHeight="1">
      <c r="A692" s="36" t="s">
        <v>1429</v>
      </c>
      <c r="B692" s="40" t="s">
        <v>1430</v>
      </c>
      <c r="C692" s="41" t="s">
        <v>38</v>
      </c>
      <c r="D692" s="38">
        <v>34.8</v>
      </c>
      <c r="E692" s="38">
        <v>33.2</v>
      </c>
      <c r="F692" s="42">
        <v>0.0</v>
      </c>
      <c r="G692" s="42">
        <v>0.0</v>
      </c>
      <c r="H692" s="38">
        <v>-1.5</v>
      </c>
      <c r="I692" s="42">
        <v>-4.4</v>
      </c>
      <c r="J692" s="38">
        <v>2.3</v>
      </c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hidden="1" customHeight="1">
      <c r="A693" s="36" t="s">
        <v>1431</v>
      </c>
      <c r="B693" s="40" t="s">
        <v>1432</v>
      </c>
      <c r="C693" s="41" t="s">
        <v>23</v>
      </c>
      <c r="D693" s="38">
        <v>502.4</v>
      </c>
      <c r="E693" s="38">
        <v>437.1</v>
      </c>
      <c r="F693" s="42">
        <v>0.3</v>
      </c>
      <c r="G693" s="42">
        <v>0.3</v>
      </c>
      <c r="H693" s="38">
        <v>-65.3</v>
      </c>
      <c r="I693" s="42">
        <v>-13.0</v>
      </c>
      <c r="J693" s="38">
        <v>26.1</v>
      </c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hidden="1" customHeight="1">
      <c r="A694" s="36" t="s">
        <v>1433</v>
      </c>
      <c r="B694" s="40" t="s">
        <v>1434</v>
      </c>
      <c r="C694" s="41" t="s">
        <v>38</v>
      </c>
      <c r="D694" s="38">
        <v>79.0</v>
      </c>
      <c r="E694" s="38">
        <v>69.5</v>
      </c>
      <c r="F694" s="42">
        <v>0.1</v>
      </c>
      <c r="G694" s="42">
        <v>0.0</v>
      </c>
      <c r="H694" s="38">
        <v>-9.5</v>
      </c>
      <c r="I694" s="42">
        <v>-12.1</v>
      </c>
      <c r="J694" s="38">
        <v>4.8</v>
      </c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hidden="1" customHeight="1">
      <c r="A695" s="36" t="s">
        <v>1435</v>
      </c>
      <c r="B695" s="40" t="s">
        <v>1436</v>
      </c>
      <c r="C695" s="41" t="s">
        <v>38</v>
      </c>
      <c r="D695" s="38">
        <v>316.7</v>
      </c>
      <c r="E695" s="38">
        <v>278.5</v>
      </c>
      <c r="F695" s="42">
        <v>0.2</v>
      </c>
      <c r="G695" s="42">
        <v>0.2</v>
      </c>
      <c r="H695" s="38">
        <v>-38.2</v>
      </c>
      <c r="I695" s="42">
        <v>-12.1</v>
      </c>
      <c r="J695" s="38">
        <v>16.1</v>
      </c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hidden="1" customHeight="1">
      <c r="A696" s="36" t="s">
        <v>1437</v>
      </c>
      <c r="B696" s="40" t="s">
        <v>1438</v>
      </c>
      <c r="C696" s="41" t="s">
        <v>38</v>
      </c>
      <c r="D696" s="38">
        <v>106.7</v>
      </c>
      <c r="E696" s="38">
        <v>89.1</v>
      </c>
      <c r="F696" s="42">
        <v>0.1</v>
      </c>
      <c r="G696" s="42">
        <v>0.1</v>
      </c>
      <c r="H696" s="38">
        <v>-17.5</v>
      </c>
      <c r="I696" s="42">
        <v>-16.5</v>
      </c>
      <c r="J696" s="38">
        <v>5.2</v>
      </c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hidden="1" customHeight="1">
      <c r="A697" s="36" t="s">
        <v>1439</v>
      </c>
      <c r="B697" s="40" t="s">
        <v>1440</v>
      </c>
      <c r="C697" s="41" t="s">
        <v>38</v>
      </c>
      <c r="D697" s="38">
        <v>329.4</v>
      </c>
      <c r="E697" s="38">
        <v>347.4</v>
      </c>
      <c r="F697" s="42">
        <v>0.2</v>
      </c>
      <c r="G697" s="42">
        <v>0.2</v>
      </c>
      <c r="H697" s="38">
        <v>18.0</v>
      </c>
      <c r="I697" s="42">
        <v>5.5</v>
      </c>
      <c r="J697" s="38">
        <v>35.5</v>
      </c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hidden="1" customHeight="1">
      <c r="A698" s="36" t="s">
        <v>1441</v>
      </c>
      <c r="B698" s="40" t="s">
        <v>1442</v>
      </c>
      <c r="C698" s="41" t="s">
        <v>38</v>
      </c>
      <c r="D698" s="38">
        <v>681.4</v>
      </c>
      <c r="E698" s="38">
        <v>681.5</v>
      </c>
      <c r="F698" s="42">
        <v>0.4</v>
      </c>
      <c r="G698" s="42">
        <v>0.4</v>
      </c>
      <c r="H698" s="38">
        <v>0.1</v>
      </c>
      <c r="I698" s="42">
        <v>0.0</v>
      </c>
      <c r="J698" s="38">
        <v>67.2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hidden="1" customHeight="1">
      <c r="A699" s="36" t="s">
        <v>1443</v>
      </c>
      <c r="B699" s="40" t="s">
        <v>1444</v>
      </c>
      <c r="C699" s="41" t="s">
        <v>38</v>
      </c>
      <c r="D699" s="38">
        <v>2008.6</v>
      </c>
      <c r="E699" s="38">
        <v>2109.6</v>
      </c>
      <c r="F699" s="42">
        <v>1.3</v>
      </c>
      <c r="G699" s="42">
        <v>1.3</v>
      </c>
      <c r="H699" s="38">
        <v>100.9</v>
      </c>
      <c r="I699" s="42">
        <v>5.0</v>
      </c>
      <c r="J699" s="38">
        <v>269.2</v>
      </c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hidden="1" customHeight="1">
      <c r="A700" s="36" t="s">
        <v>1445</v>
      </c>
      <c r="B700" s="40" t="s">
        <v>1446</v>
      </c>
      <c r="C700" s="41" t="s">
        <v>38</v>
      </c>
      <c r="D700" s="38">
        <v>75.9</v>
      </c>
      <c r="E700" s="38">
        <v>77.3</v>
      </c>
      <c r="F700" s="42">
        <v>0.0</v>
      </c>
      <c r="G700" s="42">
        <v>0.0</v>
      </c>
      <c r="H700" s="38">
        <v>1.4</v>
      </c>
      <c r="I700" s="42">
        <v>1.8</v>
      </c>
      <c r="J700" s="38">
        <v>7.6</v>
      </c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hidden="1" customHeight="1">
      <c r="A701" s="36" t="s">
        <v>1447</v>
      </c>
      <c r="B701" s="40" t="s">
        <v>1448</v>
      </c>
      <c r="C701" s="41" t="s">
        <v>23</v>
      </c>
      <c r="D701" s="38">
        <v>3990.4</v>
      </c>
      <c r="E701" s="38">
        <v>3798.2</v>
      </c>
      <c r="F701" s="42">
        <v>2.6</v>
      </c>
      <c r="G701" s="42">
        <v>2.3</v>
      </c>
      <c r="H701" s="38">
        <v>-192.2</v>
      </c>
      <c r="I701" s="42">
        <v>-4.8</v>
      </c>
      <c r="J701" s="38">
        <v>394.6</v>
      </c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hidden="1" customHeight="1">
      <c r="A702" s="36" t="s">
        <v>1449</v>
      </c>
      <c r="B702" s="40" t="s">
        <v>1450</v>
      </c>
      <c r="C702" s="41" t="s">
        <v>38</v>
      </c>
      <c r="D702" s="38">
        <v>685.3</v>
      </c>
      <c r="E702" s="38">
        <v>566.2</v>
      </c>
      <c r="F702" s="42">
        <v>0.4</v>
      </c>
      <c r="G702" s="42">
        <v>0.3</v>
      </c>
      <c r="H702" s="38">
        <v>-119.2</v>
      </c>
      <c r="I702" s="42">
        <v>-17.4</v>
      </c>
      <c r="J702" s="38">
        <v>54.6</v>
      </c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hidden="1" customHeight="1">
      <c r="A703" s="36" t="s">
        <v>1451</v>
      </c>
      <c r="B703" s="40" t="s">
        <v>1452</v>
      </c>
      <c r="C703" s="41" t="s">
        <v>38</v>
      </c>
      <c r="D703" s="38">
        <v>194.7</v>
      </c>
      <c r="E703" s="38">
        <v>157.5</v>
      </c>
      <c r="F703" s="42">
        <v>0.1</v>
      </c>
      <c r="G703" s="42">
        <v>0.1</v>
      </c>
      <c r="H703" s="38">
        <v>-37.1</v>
      </c>
      <c r="I703" s="42">
        <v>-19.1</v>
      </c>
      <c r="J703" s="38">
        <v>15.0</v>
      </c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hidden="1" customHeight="1">
      <c r="A704" s="36" t="s">
        <v>1453</v>
      </c>
      <c r="B704" s="40" t="s">
        <v>1454</v>
      </c>
      <c r="C704" s="41" t="s">
        <v>38</v>
      </c>
      <c r="D704" s="38">
        <v>574.2</v>
      </c>
      <c r="E704" s="38">
        <v>703.2</v>
      </c>
      <c r="F704" s="42">
        <v>0.4</v>
      </c>
      <c r="G704" s="42">
        <v>0.4</v>
      </c>
      <c r="H704" s="38">
        <v>129.0</v>
      </c>
      <c r="I704" s="42">
        <v>22.5</v>
      </c>
      <c r="J704" s="38">
        <v>80.8</v>
      </c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hidden="1" customHeight="1">
      <c r="A705" s="36" t="s">
        <v>1455</v>
      </c>
      <c r="B705" s="40" t="s">
        <v>1456</v>
      </c>
      <c r="C705" s="41" t="s">
        <v>38</v>
      </c>
      <c r="D705" s="38">
        <v>2536.2</v>
      </c>
      <c r="E705" s="38">
        <v>2371.3</v>
      </c>
      <c r="F705" s="42">
        <v>1.6</v>
      </c>
      <c r="G705" s="42">
        <v>1.4</v>
      </c>
      <c r="H705" s="38">
        <v>-164.9</v>
      </c>
      <c r="I705" s="42">
        <v>-6.5</v>
      </c>
      <c r="J705" s="38">
        <v>244.3</v>
      </c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hidden="1" customHeight="1">
      <c r="A706" s="36" t="s">
        <v>1457</v>
      </c>
      <c r="B706" s="40" t="s">
        <v>1458</v>
      </c>
      <c r="C706" s="41" t="s">
        <v>23</v>
      </c>
      <c r="D706" s="38">
        <v>4195.7</v>
      </c>
      <c r="E706" s="38">
        <v>4123.2</v>
      </c>
      <c r="F706" s="42">
        <v>2.7</v>
      </c>
      <c r="G706" s="42">
        <v>2.5</v>
      </c>
      <c r="H706" s="38">
        <v>-72.5</v>
      </c>
      <c r="I706" s="42">
        <v>-1.7</v>
      </c>
      <c r="J706" s="38">
        <v>465.6</v>
      </c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hidden="1" customHeight="1">
      <c r="A707" s="36" t="s">
        <v>1459</v>
      </c>
      <c r="B707" s="40" t="s">
        <v>1460</v>
      </c>
      <c r="C707" s="41" t="s">
        <v>38</v>
      </c>
      <c r="D707" s="38">
        <v>51.5</v>
      </c>
      <c r="E707" s="38">
        <v>39.7</v>
      </c>
      <c r="F707" s="42">
        <v>0.0</v>
      </c>
      <c r="G707" s="42">
        <v>0.0</v>
      </c>
      <c r="H707" s="38">
        <v>-11.8</v>
      </c>
      <c r="I707" s="42">
        <v>-22.8</v>
      </c>
      <c r="J707" s="38">
        <v>3.4</v>
      </c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hidden="1" customHeight="1">
      <c r="A708" s="36" t="s">
        <v>1461</v>
      </c>
      <c r="B708" s="40" t="s">
        <v>1462</v>
      </c>
      <c r="C708" s="41" t="s">
        <v>23</v>
      </c>
      <c r="D708" s="38">
        <v>278.7</v>
      </c>
      <c r="E708" s="38">
        <v>210.7</v>
      </c>
      <c r="F708" s="42">
        <v>0.2</v>
      </c>
      <c r="G708" s="42">
        <v>0.1</v>
      </c>
      <c r="H708" s="38">
        <v>-68.1</v>
      </c>
      <c r="I708" s="42">
        <v>-24.4</v>
      </c>
      <c r="J708" s="38">
        <v>21.3</v>
      </c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hidden="1" customHeight="1">
      <c r="A709" s="36" t="s">
        <v>1463</v>
      </c>
      <c r="B709" s="40" t="s">
        <v>1464</v>
      </c>
      <c r="C709" s="41" t="s">
        <v>38</v>
      </c>
      <c r="D709" s="38">
        <v>203.8</v>
      </c>
      <c r="E709" s="38">
        <v>160.6</v>
      </c>
      <c r="F709" s="42">
        <v>0.1</v>
      </c>
      <c r="G709" s="42">
        <v>0.1</v>
      </c>
      <c r="H709" s="38">
        <v>-43.3</v>
      </c>
      <c r="I709" s="42">
        <v>-21.2</v>
      </c>
      <c r="J709" s="38">
        <v>16.8</v>
      </c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hidden="1" customHeight="1">
      <c r="A710" s="36" t="s">
        <v>1465</v>
      </c>
      <c r="B710" s="40" t="s">
        <v>1466</v>
      </c>
      <c r="C710" s="41" t="s">
        <v>38</v>
      </c>
      <c r="D710" s="38">
        <v>74.9</v>
      </c>
      <c r="E710" s="38">
        <v>50.1</v>
      </c>
      <c r="F710" s="42">
        <v>0.0</v>
      </c>
      <c r="G710" s="42">
        <v>0.0</v>
      </c>
      <c r="H710" s="38">
        <v>-24.8</v>
      </c>
      <c r="I710" s="42">
        <v>-33.1</v>
      </c>
      <c r="J710" s="38">
        <v>4.5</v>
      </c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hidden="1" customHeight="1">
      <c r="A711" s="36" t="s">
        <v>1467</v>
      </c>
      <c r="B711" s="40" t="s">
        <v>1468</v>
      </c>
      <c r="C711" s="41" t="s">
        <v>38</v>
      </c>
      <c r="D711" s="38">
        <v>14.6</v>
      </c>
      <c r="E711" s="38">
        <v>12.5</v>
      </c>
      <c r="F711" s="42">
        <v>0.0</v>
      </c>
      <c r="G711" s="42">
        <v>0.0</v>
      </c>
      <c r="H711" s="38">
        <v>-2.0</v>
      </c>
      <c r="I711" s="42">
        <v>-14.0</v>
      </c>
      <c r="J711" s="38">
        <v>1.2</v>
      </c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hidden="1" customHeight="1">
      <c r="A712" s="36" t="s">
        <v>1469</v>
      </c>
      <c r="B712" s="40" t="s">
        <v>1470</v>
      </c>
      <c r="C712" s="41" t="s">
        <v>38</v>
      </c>
      <c r="D712" s="38">
        <v>308.5</v>
      </c>
      <c r="E712" s="38">
        <v>342.6</v>
      </c>
      <c r="F712" s="42">
        <v>0.2</v>
      </c>
      <c r="G712" s="42">
        <v>0.2</v>
      </c>
      <c r="H712" s="38">
        <v>34.1</v>
      </c>
      <c r="I712" s="42">
        <v>11.1</v>
      </c>
      <c r="J712" s="38">
        <v>35.6</v>
      </c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hidden="1" customHeight="1">
      <c r="A713" s="36" t="s">
        <v>1471</v>
      </c>
      <c r="B713" s="40" t="s">
        <v>1472</v>
      </c>
      <c r="C713" s="41" t="s">
        <v>38</v>
      </c>
      <c r="D713" s="38">
        <v>95.5</v>
      </c>
      <c r="E713" s="38">
        <v>88.4</v>
      </c>
      <c r="F713" s="42">
        <v>0.1</v>
      </c>
      <c r="G713" s="42">
        <v>0.1</v>
      </c>
      <c r="H713" s="38">
        <v>-7.1</v>
      </c>
      <c r="I713" s="42">
        <v>-7.4</v>
      </c>
      <c r="J713" s="38">
        <v>9.4</v>
      </c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hidden="1" customHeight="1">
      <c r="A714" s="36" t="s">
        <v>1473</v>
      </c>
      <c r="B714" s="40" t="s">
        <v>1474</v>
      </c>
      <c r="C714" s="41" t="s">
        <v>38</v>
      </c>
      <c r="D714" s="38">
        <v>3117.7</v>
      </c>
      <c r="E714" s="38">
        <v>3086.0</v>
      </c>
      <c r="F714" s="42">
        <v>2.0</v>
      </c>
      <c r="G714" s="42">
        <v>1.8</v>
      </c>
      <c r="H714" s="38">
        <v>-31.8</v>
      </c>
      <c r="I714" s="42">
        <v>-1.0</v>
      </c>
      <c r="J714" s="38">
        <v>356.2</v>
      </c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hidden="1" customHeight="1">
      <c r="A715" s="36" t="s">
        <v>1475</v>
      </c>
      <c r="B715" s="40" t="s">
        <v>1476</v>
      </c>
      <c r="C715" s="41" t="s">
        <v>38</v>
      </c>
      <c r="D715" s="38">
        <v>59.9</v>
      </c>
      <c r="E715" s="38">
        <v>50.5</v>
      </c>
      <c r="F715" s="42">
        <v>0.0</v>
      </c>
      <c r="G715" s="42">
        <v>0.0</v>
      </c>
      <c r="H715" s="38">
        <v>-9.4</v>
      </c>
      <c r="I715" s="42">
        <v>-15.6</v>
      </c>
      <c r="J715" s="38">
        <v>5.1</v>
      </c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hidden="1" customHeight="1">
      <c r="A716" s="36" t="s">
        <v>1477</v>
      </c>
      <c r="B716" s="40" t="s">
        <v>1478</v>
      </c>
      <c r="C716" s="41" t="s">
        <v>38</v>
      </c>
      <c r="D716" s="38">
        <v>14.2</v>
      </c>
      <c r="E716" s="38">
        <v>14.4</v>
      </c>
      <c r="F716" s="42">
        <v>0.0</v>
      </c>
      <c r="G716" s="42">
        <v>0.0</v>
      </c>
      <c r="H716" s="38">
        <v>0.2</v>
      </c>
      <c r="I716" s="42">
        <v>1.7</v>
      </c>
      <c r="J716" s="38">
        <v>2.2</v>
      </c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hidden="1" customHeight="1">
      <c r="A717" s="36" t="s">
        <v>1479</v>
      </c>
      <c r="B717" s="40" t="s">
        <v>1480</v>
      </c>
      <c r="C717" s="41" t="s">
        <v>38</v>
      </c>
      <c r="D717" s="38">
        <v>11.8</v>
      </c>
      <c r="E717" s="38">
        <v>12.9</v>
      </c>
      <c r="F717" s="42">
        <v>0.0</v>
      </c>
      <c r="G717" s="42">
        <v>0.0</v>
      </c>
      <c r="H717" s="38">
        <v>1.1</v>
      </c>
      <c r="I717" s="42">
        <v>9.2</v>
      </c>
      <c r="J717" s="38">
        <v>1.6</v>
      </c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hidden="1" customHeight="1">
      <c r="A718" s="36" t="s">
        <v>1481</v>
      </c>
      <c r="B718" s="40" t="s">
        <v>1482</v>
      </c>
      <c r="C718" s="41" t="s">
        <v>38</v>
      </c>
      <c r="D718" s="38">
        <v>243.2</v>
      </c>
      <c r="E718" s="38">
        <v>265.4</v>
      </c>
      <c r="F718" s="42">
        <v>0.2</v>
      </c>
      <c r="G718" s="42">
        <v>0.2</v>
      </c>
      <c r="H718" s="38">
        <v>22.1</v>
      </c>
      <c r="I718" s="42">
        <v>9.1</v>
      </c>
      <c r="J718" s="38">
        <v>29.4</v>
      </c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hidden="1" customHeight="1">
      <c r="A719" s="36" t="s">
        <v>97</v>
      </c>
      <c r="B719" s="40" t="s">
        <v>99</v>
      </c>
      <c r="C719" s="41" t="s">
        <v>23</v>
      </c>
      <c r="D719" s="38">
        <v>1060.1</v>
      </c>
      <c r="E719" s="38">
        <v>1056.7</v>
      </c>
      <c r="F719" s="42">
        <v>0.7</v>
      </c>
      <c r="G719" s="42">
        <v>0.6</v>
      </c>
      <c r="H719" s="38">
        <v>-3.5</v>
      </c>
      <c r="I719" s="42">
        <v>-0.3</v>
      </c>
      <c r="J719" s="38">
        <v>154.3</v>
      </c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hidden="1" customHeight="1">
      <c r="A720" s="36" t="s">
        <v>1483</v>
      </c>
      <c r="B720" s="40" t="s">
        <v>1484</v>
      </c>
      <c r="C720" s="41" t="s">
        <v>23</v>
      </c>
      <c r="D720" s="38">
        <v>48.7</v>
      </c>
      <c r="E720" s="38">
        <v>49.7</v>
      </c>
      <c r="F720" s="42">
        <v>0.0</v>
      </c>
      <c r="G720" s="42">
        <v>0.0</v>
      </c>
      <c r="H720" s="38">
        <v>0.9</v>
      </c>
      <c r="I720" s="42">
        <v>1.9</v>
      </c>
      <c r="J720" s="38">
        <v>6.5</v>
      </c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hidden="1" customHeight="1">
      <c r="A721" s="36" t="s">
        <v>1485</v>
      </c>
      <c r="B721" s="40" t="s">
        <v>1486</v>
      </c>
      <c r="C721" s="41" t="s">
        <v>38</v>
      </c>
      <c r="D721" s="38">
        <v>48.7</v>
      </c>
      <c r="E721" s="38">
        <v>49.7</v>
      </c>
      <c r="F721" s="42">
        <v>0.0</v>
      </c>
      <c r="G721" s="42">
        <v>0.0</v>
      </c>
      <c r="H721" s="38">
        <v>0.9</v>
      </c>
      <c r="I721" s="42">
        <v>1.9</v>
      </c>
      <c r="J721" s="38">
        <v>6.5</v>
      </c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hidden="1" customHeight="1">
      <c r="A722" s="36" t="s">
        <v>1487</v>
      </c>
      <c r="B722" s="40" t="s">
        <v>1488</v>
      </c>
      <c r="C722" s="41" t="s">
        <v>23</v>
      </c>
      <c r="D722" s="38">
        <v>914.8</v>
      </c>
      <c r="E722" s="38">
        <v>914.7</v>
      </c>
      <c r="F722" s="42">
        <v>0.6</v>
      </c>
      <c r="G722" s="42">
        <v>0.5</v>
      </c>
      <c r="H722" s="38">
        <v>0.0</v>
      </c>
      <c r="I722" s="42">
        <v>0.0</v>
      </c>
      <c r="J722" s="38">
        <v>136.7</v>
      </c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hidden="1" customHeight="1">
      <c r="A723" s="36" t="s">
        <v>1489</v>
      </c>
      <c r="B723" s="40" t="s">
        <v>1490</v>
      </c>
      <c r="C723" s="41" t="s">
        <v>38</v>
      </c>
      <c r="D723" s="38">
        <v>15.6</v>
      </c>
      <c r="E723" s="38">
        <v>16.3</v>
      </c>
      <c r="F723" s="42">
        <v>0.0</v>
      </c>
      <c r="G723" s="42">
        <v>0.0</v>
      </c>
      <c r="H723" s="38">
        <v>0.7</v>
      </c>
      <c r="I723" s="42">
        <v>4.6</v>
      </c>
      <c r="J723" s="38">
        <v>2.2</v>
      </c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hidden="1" customHeight="1">
      <c r="A724" s="36" t="s">
        <v>1491</v>
      </c>
      <c r="B724" s="40" t="s">
        <v>1492</v>
      </c>
      <c r="C724" s="41" t="s">
        <v>38</v>
      </c>
      <c r="D724" s="38">
        <v>9.0</v>
      </c>
      <c r="E724" s="38">
        <v>9.2</v>
      </c>
      <c r="F724" s="42">
        <v>0.0</v>
      </c>
      <c r="G724" s="42">
        <v>0.0</v>
      </c>
      <c r="H724" s="38">
        <v>0.2</v>
      </c>
      <c r="I724" s="42">
        <v>2.0</v>
      </c>
      <c r="J724" s="38">
        <v>1.4</v>
      </c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hidden="1" customHeight="1">
      <c r="A725" s="36" t="s">
        <v>1493</v>
      </c>
      <c r="B725" s="40" t="s">
        <v>1494</v>
      </c>
      <c r="C725" s="41" t="s">
        <v>38</v>
      </c>
      <c r="D725" s="38">
        <v>42.9</v>
      </c>
      <c r="E725" s="38">
        <v>42.5</v>
      </c>
      <c r="F725" s="42">
        <v>0.0</v>
      </c>
      <c r="G725" s="42">
        <v>0.0</v>
      </c>
      <c r="H725" s="38">
        <v>-0.4</v>
      </c>
      <c r="I725" s="42">
        <v>-0.9</v>
      </c>
      <c r="J725" s="38">
        <v>5.7</v>
      </c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hidden="1" customHeight="1">
      <c r="A726" s="36" t="s">
        <v>1495</v>
      </c>
      <c r="B726" s="40" t="s">
        <v>1496</v>
      </c>
      <c r="C726" s="41" t="s">
        <v>23</v>
      </c>
      <c r="D726" s="38">
        <v>847.3</v>
      </c>
      <c r="E726" s="38">
        <v>846.7</v>
      </c>
      <c r="F726" s="42">
        <v>0.5</v>
      </c>
      <c r="G726" s="42">
        <v>0.5</v>
      </c>
      <c r="H726" s="38">
        <v>-0.6</v>
      </c>
      <c r="I726" s="42">
        <v>-0.1</v>
      </c>
      <c r="J726" s="38">
        <v>127.5</v>
      </c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hidden="1" customHeight="1">
      <c r="A727" s="36" t="s">
        <v>1497</v>
      </c>
      <c r="B727" s="40" t="s">
        <v>1498</v>
      </c>
      <c r="C727" s="41" t="s">
        <v>38</v>
      </c>
      <c r="D727" s="38">
        <v>63.9</v>
      </c>
      <c r="E727" s="38">
        <v>67.4</v>
      </c>
      <c r="F727" s="42">
        <v>0.0</v>
      </c>
      <c r="G727" s="42">
        <v>0.0</v>
      </c>
      <c r="H727" s="38">
        <v>3.5</v>
      </c>
      <c r="I727" s="42">
        <v>5.5</v>
      </c>
      <c r="J727" s="38">
        <v>10.2</v>
      </c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hidden="1" customHeight="1">
      <c r="A728" s="36" t="s">
        <v>1499</v>
      </c>
      <c r="B728" s="40" t="s">
        <v>1500</v>
      </c>
      <c r="C728" s="41" t="s">
        <v>38</v>
      </c>
      <c r="D728" s="38">
        <v>503.7</v>
      </c>
      <c r="E728" s="38">
        <v>509.2</v>
      </c>
      <c r="F728" s="42">
        <v>0.3</v>
      </c>
      <c r="G728" s="42">
        <v>0.3</v>
      </c>
      <c r="H728" s="38">
        <v>5.5</v>
      </c>
      <c r="I728" s="42">
        <v>1.1</v>
      </c>
      <c r="J728" s="38">
        <v>76.8</v>
      </c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hidden="1" customHeight="1">
      <c r="A729" s="36" t="s">
        <v>1501</v>
      </c>
      <c r="B729" s="40" t="s">
        <v>1502</v>
      </c>
      <c r="C729" s="41" t="s">
        <v>38</v>
      </c>
      <c r="D729" s="38">
        <v>268.1</v>
      </c>
      <c r="E729" s="38">
        <v>258.0</v>
      </c>
      <c r="F729" s="42">
        <v>0.2</v>
      </c>
      <c r="G729" s="42">
        <v>0.2</v>
      </c>
      <c r="H729" s="38">
        <v>-10.1</v>
      </c>
      <c r="I729" s="42">
        <v>-3.8</v>
      </c>
      <c r="J729" s="38">
        <v>38.6</v>
      </c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hidden="1" customHeight="1">
      <c r="A730" s="36" t="s">
        <v>1503</v>
      </c>
      <c r="B730" s="40" t="s">
        <v>1504</v>
      </c>
      <c r="C730" s="41" t="s">
        <v>38</v>
      </c>
      <c r="D730" s="38">
        <v>11.6</v>
      </c>
      <c r="E730" s="38">
        <v>12.1</v>
      </c>
      <c r="F730" s="42">
        <v>0.0</v>
      </c>
      <c r="G730" s="42">
        <v>0.0</v>
      </c>
      <c r="H730" s="38">
        <v>0.5</v>
      </c>
      <c r="I730" s="42">
        <v>4.4</v>
      </c>
      <c r="J730" s="38">
        <v>1.8</v>
      </c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hidden="1" customHeight="1">
      <c r="A731" s="36" t="s">
        <v>1505</v>
      </c>
      <c r="B731" s="40" t="s">
        <v>1506</v>
      </c>
      <c r="C731" s="41" t="s">
        <v>38</v>
      </c>
      <c r="D731" s="38">
        <v>27.0</v>
      </c>
      <c r="E731" s="38">
        <v>29.9</v>
      </c>
      <c r="F731" s="42">
        <v>0.0</v>
      </c>
      <c r="G731" s="42">
        <v>0.0</v>
      </c>
      <c r="H731" s="38">
        <v>2.9</v>
      </c>
      <c r="I731" s="42">
        <v>10.8</v>
      </c>
      <c r="J731" s="38">
        <v>3.1</v>
      </c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hidden="1" customHeight="1">
      <c r="A732" s="36" t="s">
        <v>1507</v>
      </c>
      <c r="B732" s="40" t="s">
        <v>1508</v>
      </c>
      <c r="C732" s="41" t="s">
        <v>23</v>
      </c>
      <c r="D732" s="38">
        <v>69.6</v>
      </c>
      <c r="E732" s="38">
        <v>62.4</v>
      </c>
      <c r="F732" s="42">
        <v>0.0</v>
      </c>
      <c r="G732" s="42">
        <v>0.0</v>
      </c>
      <c r="H732" s="38">
        <v>-7.3</v>
      </c>
      <c r="I732" s="42">
        <v>-10.4</v>
      </c>
      <c r="J732" s="38">
        <v>8.0</v>
      </c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hidden="1" customHeight="1">
      <c r="A733" s="36" t="s">
        <v>1509</v>
      </c>
      <c r="B733" s="40" t="s">
        <v>1510</v>
      </c>
      <c r="C733" s="41" t="s">
        <v>38</v>
      </c>
      <c r="D733" s="38">
        <v>14.3</v>
      </c>
      <c r="E733" s="38">
        <v>14.0</v>
      </c>
      <c r="F733" s="42">
        <v>0.0</v>
      </c>
      <c r="G733" s="42">
        <v>0.0</v>
      </c>
      <c r="H733" s="38">
        <v>-0.3</v>
      </c>
      <c r="I733" s="42">
        <v>-2.4</v>
      </c>
      <c r="J733" s="38">
        <v>2.1</v>
      </c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hidden="1" customHeight="1">
      <c r="A734" s="36" t="s">
        <v>1511</v>
      </c>
      <c r="B734" s="40" t="s">
        <v>1512</v>
      </c>
      <c r="C734" s="41" t="s">
        <v>23</v>
      </c>
      <c r="D734" s="38">
        <v>55.3</v>
      </c>
      <c r="E734" s="38">
        <v>48.4</v>
      </c>
      <c r="F734" s="42">
        <v>0.0</v>
      </c>
      <c r="G734" s="42">
        <v>0.0</v>
      </c>
      <c r="H734" s="38">
        <v>-6.9</v>
      </c>
      <c r="I734" s="42">
        <v>-12.5</v>
      </c>
      <c r="J734" s="38">
        <v>5.9</v>
      </c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hidden="1" customHeight="1">
      <c r="A735" s="36" t="s">
        <v>1513</v>
      </c>
      <c r="B735" s="40" t="s">
        <v>1514</v>
      </c>
      <c r="C735" s="41" t="s">
        <v>38</v>
      </c>
      <c r="D735" s="38">
        <v>7.5</v>
      </c>
      <c r="E735" s="38">
        <v>6.3</v>
      </c>
      <c r="F735" s="42">
        <v>0.0</v>
      </c>
      <c r="G735" s="42">
        <v>0.0</v>
      </c>
      <c r="H735" s="38">
        <v>-1.2</v>
      </c>
      <c r="I735" s="42">
        <v>-16.2</v>
      </c>
      <c r="J735" s="38">
        <v>0.8</v>
      </c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hidden="1" customHeight="1">
      <c r="A736" s="36" t="s">
        <v>1515</v>
      </c>
      <c r="B736" s="40" t="s">
        <v>1516</v>
      </c>
      <c r="C736" s="41" t="s">
        <v>38</v>
      </c>
      <c r="D736" s="38">
        <v>39.1</v>
      </c>
      <c r="E736" s="38">
        <v>34.2</v>
      </c>
      <c r="F736" s="42">
        <v>0.0</v>
      </c>
      <c r="G736" s="42">
        <v>0.0</v>
      </c>
      <c r="H736" s="38">
        <v>-4.9</v>
      </c>
      <c r="I736" s="42">
        <v>-12.6</v>
      </c>
      <c r="J736" s="38">
        <v>4.2</v>
      </c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hidden="1" customHeight="1">
      <c r="A737" s="36" t="s">
        <v>1517</v>
      </c>
      <c r="B737" s="40" t="s">
        <v>1518</v>
      </c>
      <c r="C737" s="41" t="s">
        <v>38</v>
      </c>
      <c r="D737" s="38">
        <v>4.2</v>
      </c>
      <c r="E737" s="38">
        <v>4.1</v>
      </c>
      <c r="F737" s="42">
        <v>0.0</v>
      </c>
      <c r="G737" s="42">
        <v>0.0</v>
      </c>
      <c r="H737" s="38">
        <v>-0.1</v>
      </c>
      <c r="I737" s="42">
        <v>-3.0</v>
      </c>
      <c r="J737" s="38">
        <v>0.5</v>
      </c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hidden="1" customHeight="1">
      <c r="A738" s="36" t="s">
        <v>1519</v>
      </c>
      <c r="B738" s="40" t="s">
        <v>1520</v>
      </c>
      <c r="C738" s="41" t="s">
        <v>38</v>
      </c>
      <c r="D738" s="38">
        <v>4.5</v>
      </c>
      <c r="E738" s="38">
        <v>3.9</v>
      </c>
      <c r="F738" s="42">
        <v>0.0</v>
      </c>
      <c r="G738" s="42">
        <v>0.0</v>
      </c>
      <c r="H738" s="38">
        <v>-0.7</v>
      </c>
      <c r="I738" s="42">
        <v>-14.7</v>
      </c>
      <c r="J738" s="38">
        <v>0.5</v>
      </c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hidden="1" customHeight="1">
      <c r="A739" s="36" t="s">
        <v>100</v>
      </c>
      <c r="B739" s="40" t="s">
        <v>101</v>
      </c>
      <c r="C739" s="41" t="s">
        <v>23</v>
      </c>
      <c r="D739" s="38">
        <v>6812.5</v>
      </c>
      <c r="E739" s="38">
        <v>7560.0</v>
      </c>
      <c r="F739" s="42">
        <v>4.4</v>
      </c>
      <c r="G739" s="42">
        <v>4.5</v>
      </c>
      <c r="H739" s="38">
        <v>747.6</v>
      </c>
      <c r="I739" s="42">
        <v>11.0</v>
      </c>
      <c r="J739" s="38">
        <v>798.1</v>
      </c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hidden="1" customHeight="1">
      <c r="A740" s="36" t="s">
        <v>1521</v>
      </c>
      <c r="B740" s="40" t="s">
        <v>1522</v>
      </c>
      <c r="C740" s="41" t="s">
        <v>23</v>
      </c>
      <c r="D740" s="38">
        <v>602.5</v>
      </c>
      <c r="E740" s="38">
        <v>678.3</v>
      </c>
      <c r="F740" s="42">
        <v>0.4</v>
      </c>
      <c r="G740" s="42">
        <v>0.4</v>
      </c>
      <c r="H740" s="38">
        <v>75.8</v>
      </c>
      <c r="I740" s="42">
        <v>12.6</v>
      </c>
      <c r="J740" s="38">
        <v>68.5</v>
      </c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hidden="1" customHeight="1">
      <c r="A741" s="36" t="s">
        <v>1523</v>
      </c>
      <c r="B741" s="40" t="s">
        <v>1524</v>
      </c>
      <c r="C741" s="41" t="s">
        <v>38</v>
      </c>
      <c r="D741" s="38">
        <v>602.5</v>
      </c>
      <c r="E741" s="38">
        <v>678.3</v>
      </c>
      <c r="F741" s="42">
        <v>0.4</v>
      </c>
      <c r="G741" s="42">
        <v>0.4</v>
      </c>
      <c r="H741" s="38">
        <v>75.8</v>
      </c>
      <c r="I741" s="42">
        <v>12.6</v>
      </c>
      <c r="J741" s="38">
        <v>68.5</v>
      </c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hidden="1" customHeight="1">
      <c r="A742" s="36" t="s">
        <v>1525</v>
      </c>
      <c r="B742" s="40" t="s">
        <v>1526</v>
      </c>
      <c r="C742" s="41" t="s">
        <v>23</v>
      </c>
      <c r="D742" s="38">
        <v>5347.0</v>
      </c>
      <c r="E742" s="38">
        <v>5908.0</v>
      </c>
      <c r="F742" s="42">
        <v>3.4</v>
      </c>
      <c r="G742" s="42">
        <v>3.5</v>
      </c>
      <c r="H742" s="38">
        <v>561.0</v>
      </c>
      <c r="I742" s="42">
        <v>10.5</v>
      </c>
      <c r="J742" s="38">
        <v>610.5</v>
      </c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hidden="1" customHeight="1">
      <c r="A743" s="36" t="s">
        <v>1527</v>
      </c>
      <c r="B743" s="40" t="s">
        <v>1528</v>
      </c>
      <c r="C743" s="41" t="s">
        <v>38</v>
      </c>
      <c r="D743" s="38">
        <v>17.2</v>
      </c>
      <c r="E743" s="38">
        <v>18.7</v>
      </c>
      <c r="F743" s="42">
        <v>0.0</v>
      </c>
      <c r="G743" s="42">
        <v>0.0</v>
      </c>
      <c r="H743" s="38">
        <v>1.5</v>
      </c>
      <c r="I743" s="42">
        <v>9.0</v>
      </c>
      <c r="J743" s="38">
        <v>1.9</v>
      </c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hidden="1" customHeight="1">
      <c r="A744" s="36" t="s">
        <v>1529</v>
      </c>
      <c r="B744" s="40" t="s">
        <v>1530</v>
      </c>
      <c r="C744" s="41" t="s">
        <v>23</v>
      </c>
      <c r="D744" s="38">
        <v>110.0</v>
      </c>
      <c r="E744" s="38">
        <v>121.2</v>
      </c>
      <c r="F744" s="42">
        <v>0.1</v>
      </c>
      <c r="G744" s="42">
        <v>0.1</v>
      </c>
      <c r="H744" s="38">
        <v>11.2</v>
      </c>
      <c r="I744" s="42">
        <v>10.2</v>
      </c>
      <c r="J744" s="38">
        <v>10.9</v>
      </c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hidden="1" customHeight="1">
      <c r="A745" s="36" t="s">
        <v>1531</v>
      </c>
      <c r="B745" s="40" t="s">
        <v>1532</v>
      </c>
      <c r="C745" s="41" t="s">
        <v>38</v>
      </c>
      <c r="D745" s="38">
        <v>91.1</v>
      </c>
      <c r="E745" s="38">
        <v>100.5</v>
      </c>
      <c r="F745" s="42">
        <v>0.1</v>
      </c>
      <c r="G745" s="42">
        <v>0.1</v>
      </c>
      <c r="H745" s="38">
        <v>9.4</v>
      </c>
      <c r="I745" s="42">
        <v>10.3</v>
      </c>
      <c r="J745" s="38">
        <v>9.0</v>
      </c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hidden="1" customHeight="1">
      <c r="A746" s="36" t="s">
        <v>1533</v>
      </c>
      <c r="B746" s="40" t="s">
        <v>1534</v>
      </c>
      <c r="C746" s="41" t="s">
        <v>38</v>
      </c>
      <c r="D746" s="38">
        <v>18.9</v>
      </c>
      <c r="E746" s="38">
        <v>20.7</v>
      </c>
      <c r="F746" s="42">
        <v>0.0</v>
      </c>
      <c r="G746" s="42">
        <v>0.0</v>
      </c>
      <c r="H746" s="38">
        <v>1.8</v>
      </c>
      <c r="I746" s="42">
        <v>9.5</v>
      </c>
      <c r="J746" s="38">
        <v>1.8</v>
      </c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hidden="1" customHeight="1">
      <c r="A747" s="36" t="s">
        <v>1535</v>
      </c>
      <c r="B747" s="40" t="s">
        <v>1536</v>
      </c>
      <c r="C747" s="41" t="s">
        <v>38</v>
      </c>
      <c r="D747" s="38">
        <v>1025.6</v>
      </c>
      <c r="E747" s="38">
        <v>1109.4</v>
      </c>
      <c r="F747" s="42">
        <v>0.7</v>
      </c>
      <c r="G747" s="42">
        <v>0.7</v>
      </c>
      <c r="H747" s="38">
        <v>83.8</v>
      </c>
      <c r="I747" s="42">
        <v>8.2</v>
      </c>
      <c r="J747" s="38">
        <v>104.4</v>
      </c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hidden="1" customHeight="1">
      <c r="A748" s="36" t="s">
        <v>1537</v>
      </c>
      <c r="B748" s="40" t="s">
        <v>1538</v>
      </c>
      <c r="C748" s="41" t="s">
        <v>23</v>
      </c>
      <c r="D748" s="38">
        <v>122.3</v>
      </c>
      <c r="E748" s="38">
        <v>134.0</v>
      </c>
      <c r="F748" s="42">
        <v>0.1</v>
      </c>
      <c r="G748" s="42">
        <v>0.1</v>
      </c>
      <c r="H748" s="38">
        <v>11.7</v>
      </c>
      <c r="I748" s="42">
        <v>9.6</v>
      </c>
      <c r="J748" s="38">
        <v>11.9</v>
      </c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hidden="1" customHeight="1">
      <c r="A749" s="36" t="s">
        <v>1539</v>
      </c>
      <c r="B749" s="40" t="s">
        <v>1540</v>
      </c>
      <c r="C749" s="41" t="s">
        <v>38</v>
      </c>
      <c r="D749" s="38">
        <v>40.4</v>
      </c>
      <c r="E749" s="38">
        <v>44.2</v>
      </c>
      <c r="F749" s="42">
        <v>0.0</v>
      </c>
      <c r="G749" s="42">
        <v>0.0</v>
      </c>
      <c r="H749" s="38">
        <v>3.8</v>
      </c>
      <c r="I749" s="42">
        <v>9.4</v>
      </c>
      <c r="J749" s="38">
        <v>3.9</v>
      </c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hidden="1" customHeight="1">
      <c r="A750" s="36" t="s">
        <v>1541</v>
      </c>
      <c r="B750" s="40" t="s">
        <v>1542</v>
      </c>
      <c r="C750" s="41" t="s">
        <v>38</v>
      </c>
      <c r="D750" s="38">
        <v>16.3</v>
      </c>
      <c r="E750" s="38">
        <v>17.9</v>
      </c>
      <c r="F750" s="42">
        <v>0.0</v>
      </c>
      <c r="G750" s="42">
        <v>0.0</v>
      </c>
      <c r="H750" s="38">
        <v>1.6</v>
      </c>
      <c r="I750" s="42">
        <v>9.7</v>
      </c>
      <c r="J750" s="38">
        <v>1.6</v>
      </c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hidden="1" customHeight="1">
      <c r="A751" s="36" t="s">
        <v>1543</v>
      </c>
      <c r="B751" s="40" t="s">
        <v>1544</v>
      </c>
      <c r="C751" s="41" t="s">
        <v>38</v>
      </c>
      <c r="D751" s="38">
        <v>7.3</v>
      </c>
      <c r="E751" s="38">
        <v>7.9</v>
      </c>
      <c r="F751" s="42">
        <v>0.0</v>
      </c>
      <c r="G751" s="42">
        <v>0.0</v>
      </c>
      <c r="H751" s="38">
        <v>0.7</v>
      </c>
      <c r="I751" s="42">
        <v>9.5</v>
      </c>
      <c r="J751" s="38">
        <v>0.7</v>
      </c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hidden="1" customHeight="1">
      <c r="A752" s="36" t="s">
        <v>1545</v>
      </c>
      <c r="B752" s="40" t="s">
        <v>1546</v>
      </c>
      <c r="C752" s="41" t="s">
        <v>38</v>
      </c>
      <c r="D752" s="38">
        <v>58.3</v>
      </c>
      <c r="E752" s="38">
        <v>64.0</v>
      </c>
      <c r="F752" s="42">
        <v>0.0</v>
      </c>
      <c r="G752" s="42">
        <v>0.0</v>
      </c>
      <c r="H752" s="38">
        <v>5.6</v>
      </c>
      <c r="I752" s="42">
        <v>9.7</v>
      </c>
      <c r="J752" s="38">
        <v>5.7</v>
      </c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hidden="1" customHeight="1">
      <c r="A753" s="36" t="s">
        <v>1547</v>
      </c>
      <c r="B753" s="40" t="s">
        <v>1548</v>
      </c>
      <c r="C753" s="41" t="s">
        <v>23</v>
      </c>
      <c r="D753" s="38">
        <v>182.5</v>
      </c>
      <c r="E753" s="38">
        <v>205.5</v>
      </c>
      <c r="F753" s="42">
        <v>0.1</v>
      </c>
      <c r="G753" s="42">
        <v>0.1</v>
      </c>
      <c r="H753" s="38">
        <v>23.0</v>
      </c>
      <c r="I753" s="42">
        <v>12.6</v>
      </c>
      <c r="J753" s="38">
        <v>22.8</v>
      </c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hidden="1" customHeight="1">
      <c r="A754" s="36" t="s">
        <v>1549</v>
      </c>
      <c r="B754" s="40" t="s">
        <v>1550</v>
      </c>
      <c r="C754" s="41" t="s">
        <v>38</v>
      </c>
      <c r="D754" s="38">
        <v>178.9</v>
      </c>
      <c r="E754" s="38">
        <v>201.5</v>
      </c>
      <c r="F754" s="42">
        <v>0.1</v>
      </c>
      <c r="G754" s="42">
        <v>0.1</v>
      </c>
      <c r="H754" s="38">
        <v>22.5</v>
      </c>
      <c r="I754" s="42">
        <v>12.6</v>
      </c>
      <c r="J754" s="38">
        <v>22.4</v>
      </c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hidden="1" customHeight="1">
      <c r="A755" s="36" t="s">
        <v>1551</v>
      </c>
      <c r="B755" s="40" t="s">
        <v>1552</v>
      </c>
      <c r="C755" s="41" t="s">
        <v>38</v>
      </c>
      <c r="D755" s="38">
        <v>3.6</v>
      </c>
      <c r="E755" s="38">
        <v>4.0</v>
      </c>
      <c r="F755" s="42">
        <v>0.0</v>
      </c>
      <c r="G755" s="42">
        <v>0.0</v>
      </c>
      <c r="H755" s="38">
        <v>0.4</v>
      </c>
      <c r="I755" s="42">
        <v>12.3</v>
      </c>
      <c r="J755" s="38">
        <v>0.4</v>
      </c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hidden="1" customHeight="1">
      <c r="A756" s="36" t="s">
        <v>1553</v>
      </c>
      <c r="B756" s="40" t="s">
        <v>1554</v>
      </c>
      <c r="C756" s="41" t="s">
        <v>38</v>
      </c>
      <c r="D756" s="38">
        <v>1216.7</v>
      </c>
      <c r="E756" s="38">
        <v>1367.1</v>
      </c>
      <c r="F756" s="42">
        <v>0.8</v>
      </c>
      <c r="G756" s="42">
        <v>0.8</v>
      </c>
      <c r="H756" s="38">
        <v>150.4</v>
      </c>
      <c r="I756" s="42">
        <v>12.4</v>
      </c>
      <c r="J756" s="38">
        <v>145.3</v>
      </c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hidden="1" customHeight="1">
      <c r="A757" s="36" t="s">
        <v>1555</v>
      </c>
      <c r="B757" s="40" t="s">
        <v>1556</v>
      </c>
      <c r="C757" s="41" t="s">
        <v>23</v>
      </c>
      <c r="D757" s="38">
        <v>426.6</v>
      </c>
      <c r="E757" s="38">
        <v>479.3</v>
      </c>
      <c r="F757" s="42">
        <v>0.3</v>
      </c>
      <c r="G757" s="42">
        <v>0.3</v>
      </c>
      <c r="H757" s="38">
        <v>52.7</v>
      </c>
      <c r="I757" s="42">
        <v>12.3</v>
      </c>
      <c r="J757" s="38">
        <v>53.9</v>
      </c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hidden="1" customHeight="1">
      <c r="A758" s="36" t="s">
        <v>1557</v>
      </c>
      <c r="B758" s="40" t="s">
        <v>1558</v>
      </c>
      <c r="C758" s="41" t="s">
        <v>38</v>
      </c>
      <c r="D758" s="38">
        <v>51.9</v>
      </c>
      <c r="E758" s="38">
        <v>58.2</v>
      </c>
      <c r="F758" s="42">
        <v>0.0</v>
      </c>
      <c r="G758" s="42">
        <v>0.0</v>
      </c>
      <c r="H758" s="38">
        <v>6.3</v>
      </c>
      <c r="I758" s="42">
        <v>12.1</v>
      </c>
      <c r="J758" s="38">
        <v>6.2</v>
      </c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hidden="1" customHeight="1">
      <c r="A759" s="36" t="s">
        <v>1559</v>
      </c>
      <c r="B759" s="40" t="s">
        <v>1560</v>
      </c>
      <c r="C759" s="41" t="s">
        <v>38</v>
      </c>
      <c r="D759" s="38">
        <v>3.7</v>
      </c>
      <c r="E759" s="38">
        <v>4.2</v>
      </c>
      <c r="F759" s="42">
        <v>0.0</v>
      </c>
      <c r="G759" s="42">
        <v>0.0</v>
      </c>
      <c r="H759" s="38">
        <v>0.5</v>
      </c>
      <c r="I759" s="42">
        <v>14.6</v>
      </c>
      <c r="J759" s="38">
        <v>0.5</v>
      </c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hidden="1" customHeight="1">
      <c r="A760" s="36" t="s">
        <v>1561</v>
      </c>
      <c r="B760" s="40" t="s">
        <v>1562</v>
      </c>
      <c r="C760" s="41" t="s">
        <v>38</v>
      </c>
      <c r="D760" s="38">
        <v>371.1</v>
      </c>
      <c r="E760" s="38">
        <v>416.9</v>
      </c>
      <c r="F760" s="42">
        <v>0.2</v>
      </c>
      <c r="G760" s="42">
        <v>0.2</v>
      </c>
      <c r="H760" s="38">
        <v>45.8</v>
      </c>
      <c r="I760" s="42">
        <v>12.3</v>
      </c>
      <c r="J760" s="38">
        <v>47.3</v>
      </c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hidden="1" customHeight="1">
      <c r="A761" s="36" t="s">
        <v>1563</v>
      </c>
      <c r="B761" s="40" t="s">
        <v>1564</v>
      </c>
      <c r="C761" s="41" t="s">
        <v>23</v>
      </c>
      <c r="D761" s="38">
        <v>143.2</v>
      </c>
      <c r="E761" s="38">
        <v>144.4</v>
      </c>
      <c r="F761" s="42">
        <v>0.1</v>
      </c>
      <c r="G761" s="42">
        <v>0.1</v>
      </c>
      <c r="H761" s="38">
        <v>1.2</v>
      </c>
      <c r="I761" s="42">
        <v>0.9</v>
      </c>
      <c r="J761" s="38">
        <v>12.5</v>
      </c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hidden="1" customHeight="1">
      <c r="A762" s="36" t="s">
        <v>1565</v>
      </c>
      <c r="B762" s="40" t="s">
        <v>1566</v>
      </c>
      <c r="C762" s="41" t="s">
        <v>38</v>
      </c>
      <c r="D762" s="38">
        <v>119.5</v>
      </c>
      <c r="E762" s="38">
        <v>120.7</v>
      </c>
      <c r="F762" s="42">
        <v>0.1</v>
      </c>
      <c r="G762" s="42">
        <v>0.1</v>
      </c>
      <c r="H762" s="38">
        <v>1.2</v>
      </c>
      <c r="I762" s="42">
        <v>1.0</v>
      </c>
      <c r="J762" s="38">
        <v>10.5</v>
      </c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hidden="1" customHeight="1">
      <c r="A763" s="36" t="s">
        <v>1567</v>
      </c>
      <c r="B763" s="40" t="s">
        <v>1568</v>
      </c>
      <c r="C763" s="41" t="s">
        <v>38</v>
      </c>
      <c r="D763" s="38">
        <v>23.7</v>
      </c>
      <c r="E763" s="38">
        <v>23.8</v>
      </c>
      <c r="F763" s="42">
        <v>0.0</v>
      </c>
      <c r="G763" s="42">
        <v>0.0</v>
      </c>
      <c r="H763" s="38">
        <v>0.1</v>
      </c>
      <c r="I763" s="42">
        <v>0.3</v>
      </c>
      <c r="J763" s="38">
        <v>2.1</v>
      </c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hidden="1" customHeight="1">
      <c r="A764" s="36" t="s">
        <v>1569</v>
      </c>
      <c r="B764" s="40" t="s">
        <v>1570</v>
      </c>
      <c r="C764" s="41" t="s">
        <v>38</v>
      </c>
      <c r="D764" s="38">
        <v>666.9</v>
      </c>
      <c r="E764" s="38">
        <v>726.5</v>
      </c>
      <c r="F764" s="42">
        <v>0.4</v>
      </c>
      <c r="G764" s="42">
        <v>0.4</v>
      </c>
      <c r="H764" s="38">
        <v>59.6</v>
      </c>
      <c r="I764" s="42">
        <v>8.9</v>
      </c>
      <c r="J764" s="38">
        <v>82.0</v>
      </c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hidden="1" customHeight="1">
      <c r="A765" s="36" t="s">
        <v>1571</v>
      </c>
      <c r="B765" s="40" t="s">
        <v>1572</v>
      </c>
      <c r="C765" s="41" t="s">
        <v>38</v>
      </c>
      <c r="D765" s="38">
        <v>50.1</v>
      </c>
      <c r="E765" s="38">
        <v>55.3</v>
      </c>
      <c r="F765" s="42">
        <v>0.0</v>
      </c>
      <c r="G765" s="42">
        <v>0.0</v>
      </c>
      <c r="H765" s="38">
        <v>5.3</v>
      </c>
      <c r="I765" s="42">
        <v>10.5</v>
      </c>
      <c r="J765" s="38">
        <v>6.5</v>
      </c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hidden="1" customHeight="1">
      <c r="A766" s="36" t="s">
        <v>1573</v>
      </c>
      <c r="B766" s="40" t="s">
        <v>1574</v>
      </c>
      <c r="C766" s="41" t="s">
        <v>23</v>
      </c>
      <c r="D766" s="38">
        <v>59.5</v>
      </c>
      <c r="E766" s="38">
        <v>62.7</v>
      </c>
      <c r="F766" s="42">
        <v>0.0</v>
      </c>
      <c r="G766" s="42">
        <v>0.0</v>
      </c>
      <c r="H766" s="38">
        <v>3.2</v>
      </c>
      <c r="I766" s="42">
        <v>5.3</v>
      </c>
      <c r="J766" s="38">
        <v>6.6</v>
      </c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hidden="1" customHeight="1">
      <c r="A767" s="36" t="s">
        <v>1575</v>
      </c>
      <c r="B767" s="40" t="s">
        <v>1576</v>
      </c>
      <c r="C767" s="41" t="s">
        <v>38</v>
      </c>
      <c r="D767" s="38">
        <v>30.9</v>
      </c>
      <c r="E767" s="38">
        <v>31.3</v>
      </c>
      <c r="F767" s="42">
        <v>0.0</v>
      </c>
      <c r="G767" s="42">
        <v>0.0</v>
      </c>
      <c r="H767" s="38">
        <v>0.4</v>
      </c>
      <c r="I767" s="42">
        <v>1.3</v>
      </c>
      <c r="J767" s="38">
        <v>3.3</v>
      </c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hidden="1" customHeight="1">
      <c r="A768" s="36" t="s">
        <v>1577</v>
      </c>
      <c r="B768" s="40" t="s">
        <v>1578</v>
      </c>
      <c r="C768" s="41" t="s">
        <v>38</v>
      </c>
      <c r="D768" s="38">
        <v>28.6</v>
      </c>
      <c r="E768" s="38">
        <v>31.4</v>
      </c>
      <c r="F768" s="42">
        <v>0.0</v>
      </c>
      <c r="G768" s="42">
        <v>0.0</v>
      </c>
      <c r="H768" s="38">
        <v>2.8</v>
      </c>
      <c r="I768" s="42">
        <v>9.7</v>
      </c>
      <c r="J768" s="38">
        <v>3.4</v>
      </c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hidden="1" customHeight="1">
      <c r="A769" s="36" t="s">
        <v>1579</v>
      </c>
      <c r="B769" s="40" t="s">
        <v>1580</v>
      </c>
      <c r="C769" s="41" t="s">
        <v>23</v>
      </c>
      <c r="D769" s="38">
        <v>387.3</v>
      </c>
      <c r="E769" s="38">
        <v>409.4</v>
      </c>
      <c r="F769" s="42">
        <v>0.2</v>
      </c>
      <c r="G769" s="42">
        <v>0.2</v>
      </c>
      <c r="H769" s="38">
        <v>22.2</v>
      </c>
      <c r="I769" s="42">
        <v>5.7</v>
      </c>
      <c r="J769" s="38">
        <v>35.7</v>
      </c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hidden="1" customHeight="1">
      <c r="A770" s="36" t="s">
        <v>1581</v>
      </c>
      <c r="B770" s="40" t="s">
        <v>1582</v>
      </c>
      <c r="C770" s="41" t="s">
        <v>38</v>
      </c>
      <c r="D770" s="38">
        <v>381.5</v>
      </c>
      <c r="E770" s="38">
        <v>403.4</v>
      </c>
      <c r="F770" s="42">
        <v>0.2</v>
      </c>
      <c r="G770" s="42">
        <v>0.2</v>
      </c>
      <c r="H770" s="38">
        <v>21.9</v>
      </c>
      <c r="I770" s="42">
        <v>5.7</v>
      </c>
      <c r="J770" s="38">
        <v>35.2</v>
      </c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hidden="1" customHeight="1">
      <c r="A771" s="36" t="s">
        <v>1583</v>
      </c>
      <c r="B771" s="40" t="s">
        <v>1584</v>
      </c>
      <c r="C771" s="41" t="s">
        <v>38</v>
      </c>
      <c r="D771" s="38">
        <v>5.7</v>
      </c>
      <c r="E771" s="38">
        <v>6.0</v>
      </c>
      <c r="F771" s="42">
        <v>0.0</v>
      </c>
      <c r="G771" s="42">
        <v>0.0</v>
      </c>
      <c r="H771" s="38">
        <v>0.3</v>
      </c>
      <c r="I771" s="42">
        <v>4.6</v>
      </c>
      <c r="J771" s="38">
        <v>0.5</v>
      </c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hidden="1" customHeight="1">
      <c r="A772" s="36" t="s">
        <v>1585</v>
      </c>
      <c r="B772" s="40" t="s">
        <v>1586</v>
      </c>
      <c r="C772" s="41" t="s">
        <v>23</v>
      </c>
      <c r="D772" s="38">
        <v>524.8</v>
      </c>
      <c r="E772" s="38">
        <v>607.5</v>
      </c>
      <c r="F772" s="42">
        <v>0.3</v>
      </c>
      <c r="G772" s="42">
        <v>0.4</v>
      </c>
      <c r="H772" s="38">
        <v>82.7</v>
      </c>
      <c r="I772" s="42">
        <v>15.8</v>
      </c>
      <c r="J772" s="38">
        <v>66.7</v>
      </c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hidden="1" customHeight="1">
      <c r="A773" s="36" t="s">
        <v>1587</v>
      </c>
      <c r="B773" s="40" t="s">
        <v>1588</v>
      </c>
      <c r="C773" s="41" t="s">
        <v>38</v>
      </c>
      <c r="D773" s="38">
        <v>44.1</v>
      </c>
      <c r="E773" s="38">
        <v>51.7</v>
      </c>
      <c r="F773" s="42">
        <v>0.0</v>
      </c>
      <c r="G773" s="42">
        <v>0.0</v>
      </c>
      <c r="H773" s="38">
        <v>7.6</v>
      </c>
      <c r="I773" s="42">
        <v>17.2</v>
      </c>
      <c r="J773" s="38">
        <v>5.7</v>
      </c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hidden="1" customHeight="1">
      <c r="A774" s="36" t="s">
        <v>1589</v>
      </c>
      <c r="B774" s="40" t="s">
        <v>1590</v>
      </c>
      <c r="C774" s="41" t="s">
        <v>38</v>
      </c>
      <c r="D774" s="38">
        <v>480.6</v>
      </c>
      <c r="E774" s="38">
        <v>555.8</v>
      </c>
      <c r="F774" s="42">
        <v>0.3</v>
      </c>
      <c r="G774" s="42">
        <v>0.3</v>
      </c>
      <c r="H774" s="38">
        <v>75.2</v>
      </c>
      <c r="I774" s="42">
        <v>15.6</v>
      </c>
      <c r="J774" s="38">
        <v>61.0</v>
      </c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hidden="1" customHeight="1">
      <c r="A775" s="36" t="s">
        <v>1591</v>
      </c>
      <c r="B775" s="40" t="s">
        <v>1592</v>
      </c>
      <c r="C775" s="41" t="s">
        <v>38</v>
      </c>
      <c r="D775" s="38">
        <v>27.7</v>
      </c>
      <c r="E775" s="38">
        <v>28.8</v>
      </c>
      <c r="F775" s="42">
        <v>0.0</v>
      </c>
      <c r="G775" s="42">
        <v>0.0</v>
      </c>
      <c r="H775" s="38">
        <v>1.1</v>
      </c>
      <c r="I775" s="42">
        <v>3.9</v>
      </c>
      <c r="J775" s="38">
        <v>2.7</v>
      </c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hidden="1" customHeight="1">
      <c r="A776" s="36" t="s">
        <v>1593</v>
      </c>
      <c r="B776" s="40" t="s">
        <v>1594</v>
      </c>
      <c r="C776" s="41" t="s">
        <v>38</v>
      </c>
      <c r="D776" s="38">
        <v>20.1</v>
      </c>
      <c r="E776" s="38">
        <v>22.5</v>
      </c>
      <c r="F776" s="42">
        <v>0.0</v>
      </c>
      <c r="G776" s="42">
        <v>0.0</v>
      </c>
      <c r="H776" s="38">
        <v>2.4</v>
      </c>
      <c r="I776" s="42">
        <v>12.1</v>
      </c>
      <c r="J776" s="38">
        <v>2.4</v>
      </c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hidden="1" customHeight="1">
      <c r="A777" s="36" t="s">
        <v>1595</v>
      </c>
      <c r="B777" s="40" t="s">
        <v>1596</v>
      </c>
      <c r="C777" s="41" t="s">
        <v>38</v>
      </c>
      <c r="D777" s="38">
        <v>146.2</v>
      </c>
      <c r="E777" s="38">
        <v>162.4</v>
      </c>
      <c r="F777" s="42">
        <v>0.1</v>
      </c>
      <c r="G777" s="42">
        <v>0.1</v>
      </c>
      <c r="H777" s="38">
        <v>16.2</v>
      </c>
      <c r="I777" s="42">
        <v>11.1</v>
      </c>
      <c r="J777" s="38">
        <v>16.5</v>
      </c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hidden="1" customHeight="1">
      <c r="A778" s="36" t="s">
        <v>1597</v>
      </c>
      <c r="B778" s="40" t="s">
        <v>1598</v>
      </c>
      <c r="C778" s="41" t="s">
        <v>38</v>
      </c>
      <c r="D778" s="38">
        <v>138.9</v>
      </c>
      <c r="E778" s="38">
        <v>150.9</v>
      </c>
      <c r="F778" s="42">
        <v>0.1</v>
      </c>
      <c r="G778" s="42">
        <v>0.1</v>
      </c>
      <c r="H778" s="38">
        <v>12.0</v>
      </c>
      <c r="I778" s="42">
        <v>8.7</v>
      </c>
      <c r="J778" s="38">
        <v>16.2</v>
      </c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hidden="1" customHeight="1">
      <c r="A779" s="36" t="s">
        <v>1599</v>
      </c>
      <c r="B779" s="40" t="s">
        <v>1600</v>
      </c>
      <c r="C779" s="41" t="s">
        <v>38</v>
      </c>
      <c r="D779" s="38">
        <v>70.2</v>
      </c>
      <c r="E779" s="38">
        <v>79.2</v>
      </c>
      <c r="F779" s="42">
        <v>0.0</v>
      </c>
      <c r="G779" s="42">
        <v>0.0</v>
      </c>
      <c r="H779" s="38">
        <v>9.0</v>
      </c>
      <c r="I779" s="42">
        <v>12.8</v>
      </c>
      <c r="J779" s="38">
        <v>8.7</v>
      </c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hidden="1" customHeight="1">
      <c r="A780" s="36" t="s">
        <v>221</v>
      </c>
      <c r="B780" s="40" t="s">
        <v>222</v>
      </c>
      <c r="C780" s="41" t="s">
        <v>38</v>
      </c>
      <c r="D780" s="38">
        <v>11.3</v>
      </c>
      <c r="E780" s="38">
        <v>23.1</v>
      </c>
      <c r="F780" s="42">
        <v>0.0</v>
      </c>
      <c r="G780" s="42">
        <v>0.0</v>
      </c>
      <c r="H780" s="38">
        <v>11.8</v>
      </c>
      <c r="I780" s="42">
        <v>104.9</v>
      </c>
      <c r="J780" s="38">
        <v>3.0</v>
      </c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hidden="1" customHeight="1">
      <c r="A781" s="36" t="s">
        <v>1601</v>
      </c>
      <c r="B781" s="40" t="s">
        <v>1602</v>
      </c>
      <c r="C781" s="41" t="s">
        <v>23</v>
      </c>
      <c r="D781" s="38">
        <v>232.7</v>
      </c>
      <c r="E781" s="38">
        <v>262.8</v>
      </c>
      <c r="F781" s="42">
        <v>0.1</v>
      </c>
      <c r="G781" s="42">
        <v>0.2</v>
      </c>
      <c r="H781" s="38">
        <v>30.1</v>
      </c>
      <c r="I781" s="42">
        <v>12.9</v>
      </c>
      <c r="J781" s="38">
        <v>37.4</v>
      </c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hidden="1" customHeight="1">
      <c r="A782" s="36" t="s">
        <v>1603</v>
      </c>
      <c r="B782" s="40" t="s">
        <v>1604</v>
      </c>
      <c r="C782" s="41" t="s">
        <v>38</v>
      </c>
      <c r="D782" s="38">
        <v>24.1</v>
      </c>
      <c r="E782" s="38">
        <v>27.0</v>
      </c>
      <c r="F782" s="42">
        <v>0.0</v>
      </c>
      <c r="G782" s="42">
        <v>0.0</v>
      </c>
      <c r="H782" s="38">
        <v>2.9</v>
      </c>
      <c r="I782" s="42">
        <v>12.1</v>
      </c>
      <c r="J782" s="38">
        <v>3.8</v>
      </c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hidden="1" customHeight="1">
      <c r="A783" s="36" t="s">
        <v>1605</v>
      </c>
      <c r="B783" s="40" t="s">
        <v>1606</v>
      </c>
      <c r="C783" s="41" t="s">
        <v>38</v>
      </c>
      <c r="D783" s="38">
        <v>36.7</v>
      </c>
      <c r="E783" s="38">
        <v>41.4</v>
      </c>
      <c r="F783" s="42">
        <v>0.0</v>
      </c>
      <c r="G783" s="42">
        <v>0.0</v>
      </c>
      <c r="H783" s="38">
        <v>4.7</v>
      </c>
      <c r="I783" s="42">
        <v>12.8</v>
      </c>
      <c r="J783" s="38">
        <v>5.9</v>
      </c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hidden="1" customHeight="1">
      <c r="A784" s="36" t="s">
        <v>1607</v>
      </c>
      <c r="B784" s="40" t="s">
        <v>1608</v>
      </c>
      <c r="C784" s="41" t="s">
        <v>38</v>
      </c>
      <c r="D784" s="38">
        <v>73.2</v>
      </c>
      <c r="E784" s="38">
        <v>80.9</v>
      </c>
      <c r="F784" s="42">
        <v>0.0</v>
      </c>
      <c r="G784" s="42">
        <v>0.0</v>
      </c>
      <c r="H784" s="38">
        <v>7.7</v>
      </c>
      <c r="I784" s="42">
        <v>10.6</v>
      </c>
      <c r="J784" s="38">
        <v>11.5</v>
      </c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hidden="1" customHeight="1">
      <c r="A785" s="36" t="s">
        <v>1609</v>
      </c>
      <c r="B785" s="40" t="s">
        <v>1610</v>
      </c>
      <c r="C785" s="41" t="s">
        <v>38</v>
      </c>
      <c r="D785" s="38">
        <v>10.9</v>
      </c>
      <c r="E785" s="38">
        <v>11.4</v>
      </c>
      <c r="F785" s="42">
        <v>0.0</v>
      </c>
      <c r="G785" s="42">
        <v>0.0</v>
      </c>
      <c r="H785" s="38">
        <v>0.5</v>
      </c>
      <c r="I785" s="42">
        <v>4.1</v>
      </c>
      <c r="J785" s="38">
        <v>1.6</v>
      </c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hidden="1" customHeight="1">
      <c r="A786" s="36" t="s">
        <v>1611</v>
      </c>
      <c r="B786" s="40" t="s">
        <v>1612</v>
      </c>
      <c r="C786" s="41" t="s">
        <v>38</v>
      </c>
      <c r="D786" s="38">
        <v>55.5</v>
      </c>
      <c r="E786" s="38">
        <v>65.8</v>
      </c>
      <c r="F786" s="42">
        <v>0.0</v>
      </c>
      <c r="G786" s="42">
        <v>0.0</v>
      </c>
      <c r="H786" s="38">
        <v>10.3</v>
      </c>
      <c r="I786" s="42">
        <v>18.6</v>
      </c>
      <c r="J786" s="38">
        <v>9.5</v>
      </c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hidden="1" customHeight="1">
      <c r="A787" s="36" t="s">
        <v>1613</v>
      </c>
      <c r="B787" s="40" t="s">
        <v>1614</v>
      </c>
      <c r="C787" s="41" t="s">
        <v>38</v>
      </c>
      <c r="D787" s="38">
        <v>10.2</v>
      </c>
      <c r="E787" s="38">
        <v>11.5</v>
      </c>
      <c r="F787" s="42">
        <v>0.0</v>
      </c>
      <c r="G787" s="42">
        <v>0.0</v>
      </c>
      <c r="H787" s="38">
        <v>1.3</v>
      </c>
      <c r="I787" s="42">
        <v>12.4</v>
      </c>
      <c r="J787" s="38">
        <v>1.6</v>
      </c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hidden="1" customHeight="1">
      <c r="A788" s="36" t="s">
        <v>1615</v>
      </c>
      <c r="B788" s="40" t="s">
        <v>1616</v>
      </c>
      <c r="C788" s="41" t="s">
        <v>38</v>
      </c>
      <c r="D788" s="38">
        <v>22.1</v>
      </c>
      <c r="E788" s="38">
        <v>24.8</v>
      </c>
      <c r="F788" s="42">
        <v>0.0</v>
      </c>
      <c r="G788" s="42">
        <v>0.0</v>
      </c>
      <c r="H788" s="38">
        <v>2.7</v>
      </c>
      <c r="I788" s="42">
        <v>12.1</v>
      </c>
      <c r="J788" s="38">
        <v>3.5</v>
      </c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hidden="1" customHeight="1">
      <c r="A789" s="36" t="s">
        <v>1617</v>
      </c>
      <c r="B789" s="40" t="s">
        <v>1618</v>
      </c>
      <c r="C789" s="41" t="s">
        <v>23</v>
      </c>
      <c r="D789" s="38">
        <v>435.8</v>
      </c>
      <c r="E789" s="38">
        <v>480.4</v>
      </c>
      <c r="F789" s="42">
        <v>0.3</v>
      </c>
      <c r="G789" s="42">
        <v>0.3</v>
      </c>
      <c r="H789" s="38">
        <v>44.6</v>
      </c>
      <c r="I789" s="42">
        <v>10.2</v>
      </c>
      <c r="J789" s="38">
        <v>53.2</v>
      </c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hidden="1" customHeight="1">
      <c r="A790" s="36" t="s">
        <v>1619</v>
      </c>
      <c r="B790" s="40" t="s">
        <v>1620</v>
      </c>
      <c r="C790" s="41" t="s">
        <v>38</v>
      </c>
      <c r="D790" s="38">
        <v>105.1</v>
      </c>
      <c r="E790" s="38">
        <v>115.7</v>
      </c>
      <c r="F790" s="42">
        <v>0.1</v>
      </c>
      <c r="G790" s="42">
        <v>0.1</v>
      </c>
      <c r="H790" s="38">
        <v>10.5</v>
      </c>
      <c r="I790" s="42">
        <v>10.0</v>
      </c>
      <c r="J790" s="38">
        <v>12.7</v>
      </c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hidden="1" customHeight="1">
      <c r="A791" s="36" t="s">
        <v>1621</v>
      </c>
      <c r="B791" s="40" t="s">
        <v>1622</v>
      </c>
      <c r="C791" s="41" t="s">
        <v>38</v>
      </c>
      <c r="D791" s="38">
        <v>22.1</v>
      </c>
      <c r="E791" s="38">
        <v>24.8</v>
      </c>
      <c r="F791" s="42">
        <v>0.0</v>
      </c>
      <c r="G791" s="42">
        <v>0.0</v>
      </c>
      <c r="H791" s="38">
        <v>2.7</v>
      </c>
      <c r="I791" s="42">
        <v>12.1</v>
      </c>
      <c r="J791" s="38">
        <v>3.0</v>
      </c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hidden="1" customHeight="1">
      <c r="A792" s="36" t="s">
        <v>1623</v>
      </c>
      <c r="B792" s="40" t="s">
        <v>1624</v>
      </c>
      <c r="C792" s="41" t="s">
        <v>38</v>
      </c>
      <c r="D792" s="38">
        <v>25.1</v>
      </c>
      <c r="E792" s="38">
        <v>27.9</v>
      </c>
      <c r="F792" s="42">
        <v>0.0</v>
      </c>
      <c r="G792" s="42">
        <v>0.0</v>
      </c>
      <c r="H792" s="38">
        <v>2.7</v>
      </c>
      <c r="I792" s="42">
        <v>10.8</v>
      </c>
      <c r="J792" s="38">
        <v>3.2</v>
      </c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hidden="1" customHeight="1">
      <c r="A793" s="36" t="s">
        <v>1625</v>
      </c>
      <c r="B793" s="40" t="s">
        <v>1626</v>
      </c>
      <c r="C793" s="41" t="s">
        <v>38</v>
      </c>
      <c r="D793" s="38">
        <v>46.2</v>
      </c>
      <c r="E793" s="38">
        <v>54.1</v>
      </c>
      <c r="F793" s="42">
        <v>0.0</v>
      </c>
      <c r="G793" s="42">
        <v>0.0</v>
      </c>
      <c r="H793" s="38">
        <v>7.9</v>
      </c>
      <c r="I793" s="42">
        <v>17.2</v>
      </c>
      <c r="J793" s="38">
        <v>6.7</v>
      </c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hidden="1" customHeight="1">
      <c r="A794" s="36" t="s">
        <v>1627</v>
      </c>
      <c r="B794" s="40" t="s">
        <v>1628</v>
      </c>
      <c r="C794" s="41" t="s">
        <v>38</v>
      </c>
      <c r="D794" s="38">
        <v>149.9</v>
      </c>
      <c r="E794" s="38">
        <v>160.2</v>
      </c>
      <c r="F794" s="42">
        <v>0.1</v>
      </c>
      <c r="G794" s="42">
        <v>0.1</v>
      </c>
      <c r="H794" s="38">
        <v>10.3</v>
      </c>
      <c r="I794" s="42">
        <v>6.9</v>
      </c>
      <c r="J794" s="38">
        <v>16.5</v>
      </c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hidden="1" customHeight="1">
      <c r="A795" s="36" t="s">
        <v>1629</v>
      </c>
      <c r="B795" s="40" t="s">
        <v>1630</v>
      </c>
      <c r="C795" s="41" t="s">
        <v>38</v>
      </c>
      <c r="D795" s="38">
        <v>14.0</v>
      </c>
      <c r="E795" s="38">
        <v>15.2</v>
      </c>
      <c r="F795" s="42">
        <v>0.0</v>
      </c>
      <c r="G795" s="42">
        <v>0.0</v>
      </c>
      <c r="H795" s="38">
        <v>1.2</v>
      </c>
      <c r="I795" s="42">
        <v>8.6</v>
      </c>
      <c r="J795" s="38">
        <v>1.5</v>
      </c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hidden="1" customHeight="1">
      <c r="A796" s="36" t="s">
        <v>1631</v>
      </c>
      <c r="B796" s="40" t="s">
        <v>1632</v>
      </c>
      <c r="C796" s="41" t="s">
        <v>38</v>
      </c>
      <c r="D796" s="38">
        <v>28.5</v>
      </c>
      <c r="E796" s="38">
        <v>33.4</v>
      </c>
      <c r="F796" s="42">
        <v>0.0</v>
      </c>
      <c r="G796" s="42">
        <v>0.0</v>
      </c>
      <c r="H796" s="38">
        <v>4.9</v>
      </c>
      <c r="I796" s="42">
        <v>17.2</v>
      </c>
      <c r="J796" s="38">
        <v>4.3</v>
      </c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hidden="1" customHeight="1">
      <c r="A797" s="36" t="s">
        <v>1633</v>
      </c>
      <c r="B797" s="40" t="s">
        <v>1634</v>
      </c>
      <c r="C797" s="41" t="s">
        <v>23</v>
      </c>
      <c r="D797" s="38">
        <v>44.8</v>
      </c>
      <c r="E797" s="38">
        <v>49.2</v>
      </c>
      <c r="F797" s="42">
        <v>0.0</v>
      </c>
      <c r="G797" s="42">
        <v>0.0</v>
      </c>
      <c r="H797" s="38">
        <v>4.3</v>
      </c>
      <c r="I797" s="42">
        <v>9.7</v>
      </c>
      <c r="J797" s="38">
        <v>5.3</v>
      </c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hidden="1" customHeight="1">
      <c r="A798" s="36" t="s">
        <v>1635</v>
      </c>
      <c r="B798" s="40" t="s">
        <v>1636</v>
      </c>
      <c r="C798" s="41" t="s">
        <v>38</v>
      </c>
      <c r="D798" s="38">
        <v>2.1</v>
      </c>
      <c r="E798" s="38">
        <v>2.4</v>
      </c>
      <c r="F798" s="42">
        <v>0.0</v>
      </c>
      <c r="G798" s="42">
        <v>0.0</v>
      </c>
      <c r="H798" s="38">
        <v>0.3</v>
      </c>
      <c r="I798" s="42">
        <v>12.0</v>
      </c>
      <c r="J798" s="38">
        <v>0.3</v>
      </c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hidden="1" customHeight="1">
      <c r="A799" s="36" t="s">
        <v>1637</v>
      </c>
      <c r="B799" s="40" t="s">
        <v>1638</v>
      </c>
      <c r="C799" s="41" t="s">
        <v>38</v>
      </c>
      <c r="D799" s="38">
        <v>42.7</v>
      </c>
      <c r="E799" s="38">
        <v>46.8</v>
      </c>
      <c r="F799" s="42">
        <v>0.0</v>
      </c>
      <c r="G799" s="42">
        <v>0.0</v>
      </c>
      <c r="H799" s="38">
        <v>4.1</v>
      </c>
      <c r="I799" s="42">
        <v>9.6</v>
      </c>
      <c r="J799" s="38">
        <v>5.1</v>
      </c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hidden="1" customHeight="1">
      <c r="A800" s="36" t="s">
        <v>1639</v>
      </c>
      <c r="B800" s="40" t="s">
        <v>1640</v>
      </c>
      <c r="C800" s="41" t="s">
        <v>23</v>
      </c>
      <c r="D800" s="38">
        <v>194.4</v>
      </c>
      <c r="E800" s="38">
        <v>230.6</v>
      </c>
      <c r="F800" s="42">
        <v>0.1</v>
      </c>
      <c r="G800" s="42">
        <v>0.1</v>
      </c>
      <c r="H800" s="38">
        <v>36.2</v>
      </c>
      <c r="I800" s="42">
        <v>18.6</v>
      </c>
      <c r="J800" s="38">
        <v>28.6</v>
      </c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hidden="1" customHeight="1">
      <c r="A801" s="36" t="s">
        <v>1641</v>
      </c>
      <c r="B801" s="40" t="s">
        <v>1642</v>
      </c>
      <c r="C801" s="41" t="s">
        <v>23</v>
      </c>
      <c r="D801" s="38">
        <v>69.2</v>
      </c>
      <c r="E801" s="38">
        <v>85.8</v>
      </c>
      <c r="F801" s="42">
        <v>0.0</v>
      </c>
      <c r="G801" s="42">
        <v>0.1</v>
      </c>
      <c r="H801" s="38">
        <v>16.6</v>
      </c>
      <c r="I801" s="42">
        <v>24.0</v>
      </c>
      <c r="J801" s="38">
        <v>10.8</v>
      </c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hidden="1" customHeight="1">
      <c r="A802" s="36" t="s">
        <v>305</v>
      </c>
      <c r="B802" s="40" t="s">
        <v>306</v>
      </c>
      <c r="C802" s="41" t="s">
        <v>38</v>
      </c>
      <c r="D802" s="38">
        <v>11.1</v>
      </c>
      <c r="E802" s="38">
        <v>13.9</v>
      </c>
      <c r="F802" s="42">
        <v>0.0</v>
      </c>
      <c r="G802" s="42">
        <v>0.0</v>
      </c>
      <c r="H802" s="38">
        <v>2.8</v>
      </c>
      <c r="I802" s="42">
        <v>25.7</v>
      </c>
      <c r="J802" s="38">
        <v>1.8</v>
      </c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hidden="1" customHeight="1">
      <c r="A803" s="36" t="s">
        <v>323</v>
      </c>
      <c r="B803" s="40" t="s">
        <v>324</v>
      </c>
      <c r="C803" s="41" t="s">
        <v>38</v>
      </c>
      <c r="D803" s="38">
        <v>16.7</v>
      </c>
      <c r="E803" s="38">
        <v>20.8</v>
      </c>
      <c r="F803" s="42">
        <v>0.0</v>
      </c>
      <c r="G803" s="42">
        <v>0.0</v>
      </c>
      <c r="H803" s="38">
        <v>4.0</v>
      </c>
      <c r="I803" s="42">
        <v>24.2</v>
      </c>
      <c r="J803" s="38">
        <v>2.6</v>
      </c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hidden="1" customHeight="1">
      <c r="A804" s="36" t="s">
        <v>333</v>
      </c>
      <c r="B804" s="40" t="s">
        <v>334</v>
      </c>
      <c r="C804" s="41" t="s">
        <v>38</v>
      </c>
      <c r="D804" s="38">
        <v>41.4</v>
      </c>
      <c r="E804" s="38">
        <v>51.1</v>
      </c>
      <c r="F804" s="42">
        <v>0.0</v>
      </c>
      <c r="G804" s="42">
        <v>0.0</v>
      </c>
      <c r="H804" s="38">
        <v>9.7</v>
      </c>
      <c r="I804" s="42">
        <v>23.4</v>
      </c>
      <c r="J804" s="38">
        <v>6.4</v>
      </c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hidden="1" customHeight="1">
      <c r="A805" s="36" t="s">
        <v>1643</v>
      </c>
      <c r="B805" s="40" t="s">
        <v>1645</v>
      </c>
      <c r="C805" s="41" t="s">
        <v>38</v>
      </c>
      <c r="D805" s="38">
        <v>19.6</v>
      </c>
      <c r="E805" s="38">
        <v>23.5</v>
      </c>
      <c r="F805" s="42">
        <v>0.0</v>
      </c>
      <c r="G805" s="42">
        <v>0.0</v>
      </c>
      <c r="H805" s="38">
        <v>3.9</v>
      </c>
      <c r="I805" s="42">
        <v>19.6</v>
      </c>
      <c r="J805" s="38">
        <v>2.6</v>
      </c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hidden="1" customHeight="1">
      <c r="A806" s="36" t="s">
        <v>1646</v>
      </c>
      <c r="B806" s="40" t="s">
        <v>1647</v>
      </c>
      <c r="C806" s="41" t="s">
        <v>38</v>
      </c>
      <c r="D806" s="38">
        <v>6.3</v>
      </c>
      <c r="E806" s="38">
        <v>6.8</v>
      </c>
      <c r="F806" s="42">
        <v>0.0</v>
      </c>
      <c r="G806" s="42">
        <v>0.0</v>
      </c>
      <c r="H806" s="38">
        <v>0.5</v>
      </c>
      <c r="I806" s="42">
        <v>7.1</v>
      </c>
      <c r="J806" s="38">
        <v>0.8</v>
      </c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hidden="1" customHeight="1">
      <c r="A807" s="36" t="s">
        <v>1648</v>
      </c>
      <c r="B807" s="40" t="s">
        <v>1649</v>
      </c>
      <c r="C807" s="41" t="s">
        <v>23</v>
      </c>
      <c r="D807" s="38">
        <v>20.6</v>
      </c>
      <c r="E807" s="38">
        <v>19.9</v>
      </c>
      <c r="F807" s="42">
        <v>0.0</v>
      </c>
      <c r="G807" s="42">
        <v>0.0</v>
      </c>
      <c r="H807" s="38">
        <v>-0.7</v>
      </c>
      <c r="I807" s="42">
        <v>-3.5</v>
      </c>
      <c r="J807" s="38">
        <v>2.3</v>
      </c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hidden="1" customHeight="1">
      <c r="A808" s="36" t="s">
        <v>1650</v>
      </c>
      <c r="B808" s="40" t="s">
        <v>1651</v>
      </c>
      <c r="C808" s="41" t="s">
        <v>38</v>
      </c>
      <c r="D808" s="38">
        <v>12.3</v>
      </c>
      <c r="E808" s="38">
        <v>11.9</v>
      </c>
      <c r="F808" s="42">
        <v>0.0</v>
      </c>
      <c r="G808" s="42">
        <v>0.0</v>
      </c>
      <c r="H808" s="38">
        <v>-0.5</v>
      </c>
      <c r="I808" s="42">
        <v>-3.7</v>
      </c>
      <c r="J808" s="38">
        <v>1.4</v>
      </c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hidden="1" customHeight="1">
      <c r="A809" s="36" t="s">
        <v>1652</v>
      </c>
      <c r="B809" s="40" t="s">
        <v>1653</v>
      </c>
      <c r="C809" s="41" t="s">
        <v>38</v>
      </c>
      <c r="D809" s="38">
        <v>6.1</v>
      </c>
      <c r="E809" s="38">
        <v>5.8</v>
      </c>
      <c r="F809" s="42">
        <v>0.0</v>
      </c>
      <c r="G809" s="42">
        <v>0.0</v>
      </c>
      <c r="H809" s="38">
        <v>-0.3</v>
      </c>
      <c r="I809" s="42">
        <v>-4.5</v>
      </c>
      <c r="J809" s="38">
        <v>0.7</v>
      </c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hidden="1" customHeight="1">
      <c r="A810" s="36" t="s">
        <v>1654</v>
      </c>
      <c r="B810" s="40" t="s">
        <v>1655</v>
      </c>
      <c r="C810" s="41" t="s">
        <v>38</v>
      </c>
      <c r="D810" s="38">
        <v>2.2</v>
      </c>
      <c r="E810" s="38">
        <v>2.2</v>
      </c>
      <c r="F810" s="42">
        <v>0.0</v>
      </c>
      <c r="G810" s="42">
        <v>0.0</v>
      </c>
      <c r="H810" s="38">
        <v>0.0</v>
      </c>
      <c r="I810" s="42">
        <v>0.2</v>
      </c>
      <c r="J810" s="38">
        <v>0.3</v>
      </c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hidden="1" customHeight="1">
      <c r="A811" s="36" t="s">
        <v>1657</v>
      </c>
      <c r="B811" s="40" t="s">
        <v>1658</v>
      </c>
      <c r="C811" s="41" t="s">
        <v>38</v>
      </c>
      <c r="D811" s="38">
        <v>3.7</v>
      </c>
      <c r="E811" s="38">
        <v>3.5</v>
      </c>
      <c r="F811" s="42">
        <v>0.0</v>
      </c>
      <c r="G811" s="42">
        <v>0.0</v>
      </c>
      <c r="H811" s="38">
        <v>-0.2</v>
      </c>
      <c r="I811" s="42">
        <v>-6.3</v>
      </c>
      <c r="J811" s="38">
        <v>0.4</v>
      </c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hidden="1" customHeight="1">
      <c r="A812" s="36" t="s">
        <v>1659</v>
      </c>
      <c r="B812" s="40" t="s">
        <v>1660</v>
      </c>
      <c r="C812" s="41" t="s">
        <v>38</v>
      </c>
      <c r="D812" s="38">
        <v>3.7</v>
      </c>
      <c r="E812" s="38">
        <v>3.5</v>
      </c>
      <c r="F812" s="42">
        <v>0.0</v>
      </c>
      <c r="G812" s="42">
        <v>0.0</v>
      </c>
      <c r="H812" s="38">
        <v>-0.2</v>
      </c>
      <c r="I812" s="42">
        <v>-5.2</v>
      </c>
      <c r="J812" s="38">
        <v>0.4</v>
      </c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hidden="1" customHeight="1">
      <c r="A813" s="36" t="s">
        <v>309</v>
      </c>
      <c r="B813" s="40" t="s">
        <v>310</v>
      </c>
      <c r="C813" s="41" t="s">
        <v>38</v>
      </c>
      <c r="D813" s="38">
        <v>50.0</v>
      </c>
      <c r="E813" s="38">
        <v>62.4</v>
      </c>
      <c r="F813" s="42">
        <v>0.0</v>
      </c>
      <c r="G813" s="42">
        <v>0.0</v>
      </c>
      <c r="H813" s="38">
        <v>12.4</v>
      </c>
      <c r="I813" s="42">
        <v>24.8</v>
      </c>
      <c r="J813" s="38">
        <v>8.0</v>
      </c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hidden="1" customHeight="1">
      <c r="A814" s="36" t="s">
        <v>1661</v>
      </c>
      <c r="B814" s="40" t="s">
        <v>1662</v>
      </c>
      <c r="C814" s="41" t="s">
        <v>38</v>
      </c>
      <c r="D814" s="38">
        <v>17.0</v>
      </c>
      <c r="E814" s="38">
        <v>20.3</v>
      </c>
      <c r="F814" s="42">
        <v>0.0</v>
      </c>
      <c r="G814" s="42">
        <v>0.0</v>
      </c>
      <c r="H814" s="38">
        <v>3.4</v>
      </c>
      <c r="I814" s="42">
        <v>19.7</v>
      </c>
      <c r="J814" s="38">
        <v>2.6</v>
      </c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hidden="1" customHeight="1">
      <c r="A815" s="36" t="s">
        <v>1663</v>
      </c>
      <c r="B815" s="40" t="s">
        <v>1664</v>
      </c>
      <c r="C815" s="41" t="s">
        <v>38</v>
      </c>
      <c r="D815" s="38">
        <v>4.2</v>
      </c>
      <c r="E815" s="38">
        <v>4.8</v>
      </c>
      <c r="F815" s="42">
        <v>0.0</v>
      </c>
      <c r="G815" s="42">
        <v>0.0</v>
      </c>
      <c r="H815" s="38">
        <v>0.7</v>
      </c>
      <c r="I815" s="42">
        <v>15.9</v>
      </c>
      <c r="J815" s="38">
        <v>0.6</v>
      </c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hidden="1" customHeight="1">
      <c r="A816" s="36" t="s">
        <v>104</v>
      </c>
      <c r="B816" s="40" t="s">
        <v>105</v>
      </c>
      <c r="C816" s="41" t="s">
        <v>23</v>
      </c>
      <c r="D816" s="38">
        <v>5905.4</v>
      </c>
      <c r="E816" s="38">
        <v>6293.6</v>
      </c>
      <c r="F816" s="42">
        <v>3.8</v>
      </c>
      <c r="G816" s="42">
        <v>3.8</v>
      </c>
      <c r="H816" s="38">
        <v>388.2</v>
      </c>
      <c r="I816" s="42">
        <v>6.6</v>
      </c>
      <c r="J816" s="38">
        <v>610.6</v>
      </c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hidden="1" customHeight="1">
      <c r="A817" s="36" t="s">
        <v>1665</v>
      </c>
      <c r="B817" s="40" t="s">
        <v>1666</v>
      </c>
      <c r="C817" s="41" t="s">
        <v>23</v>
      </c>
      <c r="D817" s="38">
        <v>462.2</v>
      </c>
      <c r="E817" s="38">
        <v>495.0</v>
      </c>
      <c r="F817" s="42">
        <v>0.3</v>
      </c>
      <c r="G817" s="42">
        <v>0.3</v>
      </c>
      <c r="H817" s="38">
        <v>32.8</v>
      </c>
      <c r="I817" s="42">
        <v>7.1</v>
      </c>
      <c r="J817" s="38">
        <v>43.4</v>
      </c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hidden="1" customHeight="1">
      <c r="A818" s="36" t="s">
        <v>1667</v>
      </c>
      <c r="B818" s="40" t="s">
        <v>1668</v>
      </c>
      <c r="C818" s="41" t="s">
        <v>38</v>
      </c>
      <c r="D818" s="38">
        <v>462.2</v>
      </c>
      <c r="E818" s="38">
        <v>495.0</v>
      </c>
      <c r="F818" s="42">
        <v>0.3</v>
      </c>
      <c r="G818" s="42">
        <v>0.3</v>
      </c>
      <c r="H818" s="38">
        <v>32.8</v>
      </c>
      <c r="I818" s="42">
        <v>7.1</v>
      </c>
      <c r="J818" s="38">
        <v>43.4</v>
      </c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hidden="1" customHeight="1">
      <c r="A819" s="36" t="s">
        <v>1669</v>
      </c>
      <c r="B819" s="40" t="s">
        <v>1670</v>
      </c>
      <c r="C819" s="41" t="s">
        <v>23</v>
      </c>
      <c r="D819" s="38">
        <v>628.1</v>
      </c>
      <c r="E819" s="38">
        <v>621.3</v>
      </c>
      <c r="F819" s="42">
        <v>0.4</v>
      </c>
      <c r="G819" s="42">
        <v>0.4</v>
      </c>
      <c r="H819" s="38">
        <v>-6.7</v>
      </c>
      <c r="I819" s="42">
        <v>-1.1</v>
      </c>
      <c r="J819" s="38">
        <v>60.8</v>
      </c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hidden="1" customHeight="1">
      <c r="A820" s="36" t="s">
        <v>1671</v>
      </c>
      <c r="B820" s="40" t="s">
        <v>1672</v>
      </c>
      <c r="C820" s="41" t="s">
        <v>38</v>
      </c>
      <c r="D820" s="38">
        <v>119.5</v>
      </c>
      <c r="E820" s="38">
        <v>117.7</v>
      </c>
      <c r="F820" s="42">
        <v>0.1</v>
      </c>
      <c r="G820" s="42">
        <v>0.1</v>
      </c>
      <c r="H820" s="38">
        <v>-1.8</v>
      </c>
      <c r="I820" s="42">
        <v>-1.5</v>
      </c>
      <c r="J820" s="38">
        <v>11.2</v>
      </c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hidden="1" customHeight="1">
      <c r="A821" s="36" t="s">
        <v>1673</v>
      </c>
      <c r="B821" s="40" t="s">
        <v>1674</v>
      </c>
      <c r="C821" s="41" t="s">
        <v>23</v>
      </c>
      <c r="D821" s="38">
        <v>252.1</v>
      </c>
      <c r="E821" s="38">
        <v>234.7</v>
      </c>
      <c r="F821" s="42">
        <v>0.2</v>
      </c>
      <c r="G821" s="42">
        <v>0.1</v>
      </c>
      <c r="H821" s="38">
        <v>-17.4</v>
      </c>
      <c r="I821" s="42">
        <v>-6.9</v>
      </c>
      <c r="J821" s="38">
        <v>23.5</v>
      </c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hidden="1" customHeight="1">
      <c r="A822" s="36" t="s">
        <v>1675</v>
      </c>
      <c r="B822" s="40" t="s">
        <v>1676</v>
      </c>
      <c r="C822" s="41" t="s">
        <v>38</v>
      </c>
      <c r="D822" s="38">
        <v>14.5</v>
      </c>
      <c r="E822" s="38">
        <v>15.3</v>
      </c>
      <c r="F822" s="42">
        <v>0.0</v>
      </c>
      <c r="G822" s="42">
        <v>0.0</v>
      </c>
      <c r="H822" s="38">
        <v>0.8</v>
      </c>
      <c r="I822" s="42">
        <v>5.4</v>
      </c>
      <c r="J822" s="38">
        <v>1.6</v>
      </c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hidden="1" customHeight="1">
      <c r="A823" s="36" t="s">
        <v>1679</v>
      </c>
      <c r="B823" s="40" t="s">
        <v>1680</v>
      </c>
      <c r="C823" s="41" t="s">
        <v>38</v>
      </c>
      <c r="D823" s="38">
        <v>237.6</v>
      </c>
      <c r="E823" s="38">
        <v>219.4</v>
      </c>
      <c r="F823" s="42">
        <v>0.2</v>
      </c>
      <c r="G823" s="42">
        <v>0.1</v>
      </c>
      <c r="H823" s="38">
        <v>-18.2</v>
      </c>
      <c r="I823" s="42">
        <v>-7.6</v>
      </c>
      <c r="J823" s="38">
        <v>21.9</v>
      </c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hidden="1" customHeight="1">
      <c r="A824" s="36" t="s">
        <v>1681</v>
      </c>
      <c r="B824" s="40" t="s">
        <v>1682</v>
      </c>
      <c r="C824" s="41" t="s">
        <v>23</v>
      </c>
      <c r="D824" s="38">
        <v>256.5</v>
      </c>
      <c r="E824" s="38">
        <v>269.0</v>
      </c>
      <c r="F824" s="42">
        <v>0.2</v>
      </c>
      <c r="G824" s="42">
        <v>0.2</v>
      </c>
      <c r="H824" s="38">
        <v>12.4</v>
      </c>
      <c r="I824" s="42">
        <v>4.8</v>
      </c>
      <c r="J824" s="38">
        <v>26.0</v>
      </c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hidden="1" customHeight="1">
      <c r="A825" s="36" t="s">
        <v>1683</v>
      </c>
      <c r="B825" s="40" t="s">
        <v>1684</v>
      </c>
      <c r="C825" s="41" t="s">
        <v>38</v>
      </c>
      <c r="D825" s="38">
        <v>17.5</v>
      </c>
      <c r="E825" s="38">
        <v>18.6</v>
      </c>
      <c r="F825" s="42">
        <v>0.0</v>
      </c>
      <c r="G825" s="42">
        <v>0.0</v>
      </c>
      <c r="H825" s="38">
        <v>1.1</v>
      </c>
      <c r="I825" s="42">
        <v>6.0</v>
      </c>
      <c r="J825" s="38">
        <v>1.5</v>
      </c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hidden="1" customHeight="1">
      <c r="A826" s="36" t="s">
        <v>1685</v>
      </c>
      <c r="B826" s="40" t="s">
        <v>1686</v>
      </c>
      <c r="C826" s="41" t="s">
        <v>38</v>
      </c>
      <c r="D826" s="38">
        <v>17.3</v>
      </c>
      <c r="E826" s="38">
        <v>18.5</v>
      </c>
      <c r="F826" s="42">
        <v>0.0</v>
      </c>
      <c r="G826" s="42">
        <v>0.0</v>
      </c>
      <c r="H826" s="38">
        <v>1.2</v>
      </c>
      <c r="I826" s="42">
        <v>7.0</v>
      </c>
      <c r="J826" s="38">
        <v>1.8</v>
      </c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hidden="1" customHeight="1">
      <c r="A827" s="36" t="s">
        <v>1687</v>
      </c>
      <c r="B827" s="40" t="s">
        <v>1688</v>
      </c>
      <c r="C827" s="41" t="s">
        <v>38</v>
      </c>
      <c r="D827" s="38">
        <v>13.9</v>
      </c>
      <c r="E827" s="38">
        <v>14.3</v>
      </c>
      <c r="F827" s="42">
        <v>0.0</v>
      </c>
      <c r="G827" s="42">
        <v>0.0</v>
      </c>
      <c r="H827" s="38">
        <v>0.4</v>
      </c>
      <c r="I827" s="42">
        <v>2.9</v>
      </c>
      <c r="J827" s="38">
        <v>1.3</v>
      </c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hidden="1" customHeight="1">
      <c r="A828" s="36" t="s">
        <v>1689</v>
      </c>
      <c r="B828" s="40" t="s">
        <v>1690</v>
      </c>
      <c r="C828" s="41" t="s">
        <v>38</v>
      </c>
      <c r="D828" s="38">
        <v>68.3</v>
      </c>
      <c r="E828" s="38">
        <v>69.9</v>
      </c>
      <c r="F828" s="42">
        <v>0.0</v>
      </c>
      <c r="G828" s="42">
        <v>0.0</v>
      </c>
      <c r="H828" s="38">
        <v>1.6</v>
      </c>
      <c r="I828" s="42">
        <v>2.4</v>
      </c>
      <c r="J828" s="38">
        <v>6.1</v>
      </c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hidden="1" customHeight="1">
      <c r="A829" s="36" t="s">
        <v>1691</v>
      </c>
      <c r="B829" s="40" t="s">
        <v>1692</v>
      </c>
      <c r="C829" s="41" t="s">
        <v>38</v>
      </c>
      <c r="D829" s="38">
        <v>23.4</v>
      </c>
      <c r="E829" s="38">
        <v>24.3</v>
      </c>
      <c r="F829" s="42">
        <v>0.0</v>
      </c>
      <c r="G829" s="42">
        <v>0.0</v>
      </c>
      <c r="H829" s="38">
        <v>0.9</v>
      </c>
      <c r="I829" s="42">
        <v>3.7</v>
      </c>
      <c r="J829" s="38">
        <v>2.1</v>
      </c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hidden="1" customHeight="1">
      <c r="A830" s="36" t="s">
        <v>1693</v>
      </c>
      <c r="B830" s="40" t="s">
        <v>1694</v>
      </c>
      <c r="C830" s="41" t="s">
        <v>38</v>
      </c>
      <c r="D830" s="38">
        <v>12.1</v>
      </c>
      <c r="E830" s="38">
        <v>9.0</v>
      </c>
      <c r="F830" s="42">
        <v>0.0</v>
      </c>
      <c r="G830" s="42">
        <v>0.0</v>
      </c>
      <c r="H830" s="38">
        <v>-3.1</v>
      </c>
      <c r="I830" s="42">
        <v>-25.6</v>
      </c>
      <c r="J830" s="38">
        <v>0.7</v>
      </c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hidden="1" customHeight="1">
      <c r="A831" s="36" t="s">
        <v>1695</v>
      </c>
      <c r="B831" s="40" t="s">
        <v>1696</v>
      </c>
      <c r="C831" s="41" t="s">
        <v>38</v>
      </c>
      <c r="D831" s="38">
        <v>31.7</v>
      </c>
      <c r="E831" s="38">
        <v>31.7</v>
      </c>
      <c r="F831" s="42">
        <v>0.0</v>
      </c>
      <c r="G831" s="42">
        <v>0.0</v>
      </c>
      <c r="H831" s="38">
        <v>0.0</v>
      </c>
      <c r="I831" s="42">
        <v>0.0</v>
      </c>
      <c r="J831" s="38">
        <v>3.3</v>
      </c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hidden="1" customHeight="1">
      <c r="A832" s="36" t="s">
        <v>1697</v>
      </c>
      <c r="B832" s="40" t="s">
        <v>1698</v>
      </c>
      <c r="C832" s="41" t="s">
        <v>38</v>
      </c>
      <c r="D832" s="38">
        <v>72.3</v>
      </c>
      <c r="E832" s="38">
        <v>82.6</v>
      </c>
      <c r="F832" s="42">
        <v>0.0</v>
      </c>
      <c r="G832" s="42">
        <v>0.0</v>
      </c>
      <c r="H832" s="38">
        <v>10.4</v>
      </c>
      <c r="I832" s="42">
        <v>14.4</v>
      </c>
      <c r="J832" s="38">
        <v>9.4</v>
      </c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hidden="1" customHeight="1">
      <c r="A833" s="36" t="s">
        <v>1701</v>
      </c>
      <c r="B833" s="40" t="s">
        <v>1702</v>
      </c>
      <c r="C833" s="41" t="s">
        <v>23</v>
      </c>
      <c r="D833" s="38">
        <v>1750.2</v>
      </c>
      <c r="E833" s="38">
        <v>1866.2</v>
      </c>
      <c r="F833" s="42">
        <v>1.1</v>
      </c>
      <c r="G833" s="42">
        <v>1.1</v>
      </c>
      <c r="H833" s="38">
        <v>116.0</v>
      </c>
      <c r="I833" s="42">
        <v>6.6</v>
      </c>
      <c r="J833" s="38">
        <v>180.4</v>
      </c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hidden="1" customHeight="1">
      <c r="A834" s="36" t="s">
        <v>1703</v>
      </c>
      <c r="B834" s="40" t="s">
        <v>1704</v>
      </c>
      <c r="C834" s="41" t="s">
        <v>38</v>
      </c>
      <c r="D834" s="38">
        <v>132.0</v>
      </c>
      <c r="E834" s="38">
        <v>138.5</v>
      </c>
      <c r="F834" s="42">
        <v>0.1</v>
      </c>
      <c r="G834" s="42">
        <v>0.1</v>
      </c>
      <c r="H834" s="38">
        <v>6.4</v>
      </c>
      <c r="I834" s="42">
        <v>4.9</v>
      </c>
      <c r="J834" s="38">
        <v>10.9</v>
      </c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hidden="1" customHeight="1">
      <c r="A835" s="36" t="s">
        <v>1707</v>
      </c>
      <c r="B835" s="40" t="s">
        <v>1708</v>
      </c>
      <c r="C835" s="41" t="s">
        <v>23</v>
      </c>
      <c r="D835" s="38">
        <v>930.0</v>
      </c>
      <c r="E835" s="38">
        <v>990.8</v>
      </c>
      <c r="F835" s="42">
        <v>0.6</v>
      </c>
      <c r="G835" s="42">
        <v>0.6</v>
      </c>
      <c r="H835" s="38">
        <v>60.8</v>
      </c>
      <c r="I835" s="42">
        <v>6.5</v>
      </c>
      <c r="J835" s="38">
        <v>94.8</v>
      </c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hidden="1" customHeight="1">
      <c r="A836" s="36" t="s">
        <v>1709</v>
      </c>
      <c r="B836" s="40" t="s">
        <v>1710</v>
      </c>
      <c r="C836" s="41" t="s">
        <v>38</v>
      </c>
      <c r="D836" s="38">
        <v>160.4</v>
      </c>
      <c r="E836" s="38">
        <v>174.1</v>
      </c>
      <c r="F836" s="42">
        <v>0.1</v>
      </c>
      <c r="G836" s="42">
        <v>0.1</v>
      </c>
      <c r="H836" s="38">
        <v>13.6</v>
      </c>
      <c r="I836" s="42">
        <v>8.5</v>
      </c>
      <c r="J836" s="38">
        <v>17.1</v>
      </c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hidden="1" customHeight="1">
      <c r="A837" s="36" t="s">
        <v>1711</v>
      </c>
      <c r="B837" s="40" t="s">
        <v>1712</v>
      </c>
      <c r="C837" s="41" t="s">
        <v>38</v>
      </c>
      <c r="D837" s="38">
        <v>19.6</v>
      </c>
      <c r="E837" s="38">
        <v>20.9</v>
      </c>
      <c r="F837" s="42">
        <v>0.0</v>
      </c>
      <c r="G837" s="42">
        <v>0.0</v>
      </c>
      <c r="H837" s="38">
        <v>1.3</v>
      </c>
      <c r="I837" s="42">
        <v>6.5</v>
      </c>
      <c r="J837" s="38">
        <v>2.1</v>
      </c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hidden="1" customHeight="1">
      <c r="A838" s="36" t="s">
        <v>1713</v>
      </c>
      <c r="B838" s="40" t="s">
        <v>1714</v>
      </c>
      <c r="C838" s="41" t="s">
        <v>38</v>
      </c>
      <c r="D838" s="38">
        <v>749.9</v>
      </c>
      <c r="E838" s="38">
        <v>795.8</v>
      </c>
      <c r="F838" s="42">
        <v>0.5</v>
      </c>
      <c r="G838" s="42">
        <v>0.5</v>
      </c>
      <c r="H838" s="38">
        <v>45.9</v>
      </c>
      <c r="I838" s="42">
        <v>6.1</v>
      </c>
      <c r="J838" s="38">
        <v>75.6</v>
      </c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hidden="1" customHeight="1">
      <c r="A839" s="36" t="s">
        <v>1715</v>
      </c>
      <c r="B839" s="40" t="s">
        <v>1716</v>
      </c>
      <c r="C839" s="41" t="s">
        <v>38</v>
      </c>
      <c r="D839" s="38">
        <v>278.8</v>
      </c>
      <c r="E839" s="38">
        <v>304.6</v>
      </c>
      <c r="F839" s="42">
        <v>0.2</v>
      </c>
      <c r="G839" s="42">
        <v>0.2</v>
      </c>
      <c r="H839" s="38">
        <v>25.8</v>
      </c>
      <c r="I839" s="42">
        <v>9.2</v>
      </c>
      <c r="J839" s="38">
        <v>28.2</v>
      </c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hidden="1" customHeight="1">
      <c r="A840" s="36" t="s">
        <v>1718</v>
      </c>
      <c r="B840" s="40" t="s">
        <v>1719</v>
      </c>
      <c r="C840" s="41" t="s">
        <v>23</v>
      </c>
      <c r="D840" s="38">
        <v>192.1</v>
      </c>
      <c r="E840" s="38">
        <v>207.0</v>
      </c>
      <c r="F840" s="42">
        <v>0.1</v>
      </c>
      <c r="G840" s="42">
        <v>0.1</v>
      </c>
      <c r="H840" s="38">
        <v>14.9</v>
      </c>
      <c r="I840" s="42">
        <v>7.8</v>
      </c>
      <c r="J840" s="38">
        <v>20.3</v>
      </c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hidden="1" customHeight="1">
      <c r="A841" s="36" t="s">
        <v>1720</v>
      </c>
      <c r="B841" s="40" t="s">
        <v>1721</v>
      </c>
      <c r="C841" s="41" t="s">
        <v>38</v>
      </c>
      <c r="D841" s="38">
        <v>42.5</v>
      </c>
      <c r="E841" s="38">
        <v>45.7</v>
      </c>
      <c r="F841" s="42">
        <v>0.0</v>
      </c>
      <c r="G841" s="42">
        <v>0.0</v>
      </c>
      <c r="H841" s="38">
        <v>3.2</v>
      </c>
      <c r="I841" s="42">
        <v>7.6</v>
      </c>
      <c r="J841" s="38">
        <v>4.5</v>
      </c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hidden="1" customHeight="1">
      <c r="A842" s="36" t="s">
        <v>1722</v>
      </c>
      <c r="B842" s="40" t="s">
        <v>1723</v>
      </c>
      <c r="C842" s="41" t="s">
        <v>38</v>
      </c>
      <c r="D842" s="38">
        <v>127.4</v>
      </c>
      <c r="E842" s="38">
        <v>137.9</v>
      </c>
      <c r="F842" s="42">
        <v>0.1</v>
      </c>
      <c r="G842" s="42">
        <v>0.1</v>
      </c>
      <c r="H842" s="38">
        <v>10.5</v>
      </c>
      <c r="I842" s="42">
        <v>8.3</v>
      </c>
      <c r="J842" s="38">
        <v>13.5</v>
      </c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hidden="1" customHeight="1">
      <c r="A843" s="36" t="s">
        <v>1724</v>
      </c>
      <c r="B843" s="40" t="s">
        <v>1725</v>
      </c>
      <c r="C843" s="41" t="s">
        <v>38</v>
      </c>
      <c r="D843" s="38">
        <v>22.3</v>
      </c>
      <c r="E843" s="38">
        <v>23.4</v>
      </c>
      <c r="F843" s="42">
        <v>0.0</v>
      </c>
      <c r="G843" s="42">
        <v>0.0</v>
      </c>
      <c r="H843" s="38">
        <v>1.2</v>
      </c>
      <c r="I843" s="42">
        <v>5.2</v>
      </c>
      <c r="J843" s="38">
        <v>2.3</v>
      </c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hidden="1" customHeight="1">
      <c r="A844" s="36" t="s">
        <v>1726</v>
      </c>
      <c r="B844" s="40" t="s">
        <v>1727</v>
      </c>
      <c r="C844" s="41" t="s">
        <v>23</v>
      </c>
      <c r="D844" s="38">
        <v>79.3</v>
      </c>
      <c r="E844" s="38">
        <v>83.1</v>
      </c>
      <c r="F844" s="42">
        <v>0.1</v>
      </c>
      <c r="G844" s="42">
        <v>0.0</v>
      </c>
      <c r="H844" s="38">
        <v>3.8</v>
      </c>
      <c r="I844" s="42">
        <v>4.8</v>
      </c>
      <c r="J844" s="38">
        <v>8.7</v>
      </c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hidden="1" customHeight="1">
      <c r="A845" s="36" t="s">
        <v>1728</v>
      </c>
      <c r="B845" s="40" t="s">
        <v>1729</v>
      </c>
      <c r="C845" s="41" t="s">
        <v>38</v>
      </c>
      <c r="D845" s="38">
        <v>23.4</v>
      </c>
      <c r="E845" s="38">
        <v>23.3</v>
      </c>
      <c r="F845" s="42">
        <v>0.0</v>
      </c>
      <c r="G845" s="42">
        <v>0.0</v>
      </c>
      <c r="H845" s="38">
        <v>-0.1</v>
      </c>
      <c r="I845" s="42">
        <v>-0.5</v>
      </c>
      <c r="J845" s="38">
        <v>2.4</v>
      </c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hidden="1" customHeight="1">
      <c r="A846" s="36" t="s">
        <v>1730</v>
      </c>
      <c r="B846" s="40" t="s">
        <v>1731</v>
      </c>
      <c r="C846" s="41" t="s">
        <v>38</v>
      </c>
      <c r="D846" s="38">
        <v>18.3</v>
      </c>
      <c r="E846" s="38">
        <v>18.4</v>
      </c>
      <c r="F846" s="42">
        <v>0.0</v>
      </c>
      <c r="G846" s="42">
        <v>0.0</v>
      </c>
      <c r="H846" s="38">
        <v>0.0</v>
      </c>
      <c r="I846" s="42">
        <v>0.3</v>
      </c>
      <c r="J846" s="38">
        <v>1.9</v>
      </c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hidden="1" customHeight="1">
      <c r="A847" s="36" t="s">
        <v>1732</v>
      </c>
      <c r="B847" s="40" t="s">
        <v>1733</v>
      </c>
      <c r="C847" s="41" t="s">
        <v>38</v>
      </c>
      <c r="D847" s="38">
        <v>37.6</v>
      </c>
      <c r="E847" s="38">
        <v>41.5</v>
      </c>
      <c r="F847" s="42">
        <v>0.0</v>
      </c>
      <c r="G847" s="42">
        <v>0.0</v>
      </c>
      <c r="H847" s="38">
        <v>3.9</v>
      </c>
      <c r="I847" s="42">
        <v>10.3</v>
      </c>
      <c r="J847" s="38">
        <v>4.4</v>
      </c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hidden="1" customHeight="1">
      <c r="A848" s="36" t="s">
        <v>1734</v>
      </c>
      <c r="B848" s="40" t="s">
        <v>1735</v>
      </c>
      <c r="C848" s="41" t="s">
        <v>23</v>
      </c>
      <c r="D848" s="38">
        <v>138.0</v>
      </c>
      <c r="E848" s="38">
        <v>142.3</v>
      </c>
      <c r="F848" s="42">
        <v>0.1</v>
      </c>
      <c r="G848" s="42">
        <v>0.1</v>
      </c>
      <c r="H848" s="38">
        <v>4.3</v>
      </c>
      <c r="I848" s="42">
        <v>3.1</v>
      </c>
      <c r="J848" s="38">
        <v>17.6</v>
      </c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hidden="1" customHeight="1">
      <c r="A849" s="36" t="s">
        <v>271</v>
      </c>
      <c r="B849" s="40" t="s">
        <v>272</v>
      </c>
      <c r="C849" s="41" t="s">
        <v>38</v>
      </c>
      <c r="D849" s="38">
        <v>12.4</v>
      </c>
      <c r="E849" s="38">
        <v>16.1</v>
      </c>
      <c r="F849" s="42">
        <v>0.0</v>
      </c>
      <c r="G849" s="42">
        <v>0.0</v>
      </c>
      <c r="H849" s="38">
        <v>3.6</v>
      </c>
      <c r="I849" s="42">
        <v>29.3</v>
      </c>
      <c r="J849" s="38">
        <v>2.1</v>
      </c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hidden="1" customHeight="1">
      <c r="A850" s="36" t="s">
        <v>1736</v>
      </c>
      <c r="B850" s="40" t="s">
        <v>1737</v>
      </c>
      <c r="C850" s="41" t="s">
        <v>38</v>
      </c>
      <c r="D850" s="38">
        <v>13.8</v>
      </c>
      <c r="E850" s="38">
        <v>13.7</v>
      </c>
      <c r="F850" s="42">
        <v>0.0</v>
      </c>
      <c r="G850" s="42">
        <v>0.0</v>
      </c>
      <c r="H850" s="38">
        <v>-0.2</v>
      </c>
      <c r="I850" s="42">
        <v>-1.1</v>
      </c>
      <c r="J850" s="38">
        <v>1.7</v>
      </c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hidden="1" customHeight="1">
      <c r="A851" s="36" t="s">
        <v>1738</v>
      </c>
      <c r="B851" s="40" t="s">
        <v>1739</v>
      </c>
      <c r="C851" s="41" t="s">
        <v>38</v>
      </c>
      <c r="D851" s="38">
        <v>111.7</v>
      </c>
      <c r="E851" s="38">
        <v>112.5</v>
      </c>
      <c r="F851" s="42">
        <v>0.1</v>
      </c>
      <c r="G851" s="42">
        <v>0.1</v>
      </c>
      <c r="H851" s="38">
        <v>0.8</v>
      </c>
      <c r="I851" s="42">
        <v>0.7</v>
      </c>
      <c r="J851" s="38">
        <v>13.8</v>
      </c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hidden="1" customHeight="1">
      <c r="A852" s="36" t="s">
        <v>1740</v>
      </c>
      <c r="B852" s="40" t="s">
        <v>1741</v>
      </c>
      <c r="C852" s="41" t="s">
        <v>23</v>
      </c>
      <c r="D852" s="38">
        <v>3065.0</v>
      </c>
      <c r="E852" s="38">
        <v>3311.1</v>
      </c>
      <c r="F852" s="42">
        <v>2.0</v>
      </c>
      <c r="G852" s="42">
        <v>2.0</v>
      </c>
      <c r="H852" s="38">
        <v>246.1</v>
      </c>
      <c r="I852" s="42">
        <v>8.0</v>
      </c>
      <c r="J852" s="38">
        <v>325.9</v>
      </c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hidden="1" customHeight="1">
      <c r="A853" s="36" t="s">
        <v>1742</v>
      </c>
      <c r="B853" s="40" t="s">
        <v>1743</v>
      </c>
      <c r="C853" s="41" t="s">
        <v>23</v>
      </c>
      <c r="D853" s="38">
        <v>67.3</v>
      </c>
      <c r="E853" s="38">
        <v>71.6</v>
      </c>
      <c r="F853" s="42">
        <v>0.0</v>
      </c>
      <c r="G853" s="42">
        <v>0.0</v>
      </c>
      <c r="H853" s="38">
        <v>4.4</v>
      </c>
      <c r="I853" s="42">
        <v>6.5</v>
      </c>
      <c r="J853" s="38">
        <v>5.6</v>
      </c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hidden="1" customHeight="1">
      <c r="A854" s="36" t="s">
        <v>1744</v>
      </c>
      <c r="B854" s="40" t="s">
        <v>1745</v>
      </c>
      <c r="C854" s="41" t="s">
        <v>38</v>
      </c>
      <c r="D854" s="38">
        <v>20.4</v>
      </c>
      <c r="E854" s="38">
        <v>22.5</v>
      </c>
      <c r="F854" s="42">
        <v>0.0</v>
      </c>
      <c r="G854" s="42">
        <v>0.0</v>
      </c>
      <c r="H854" s="38">
        <v>2.1</v>
      </c>
      <c r="I854" s="42">
        <v>10.2</v>
      </c>
      <c r="J854" s="38">
        <v>1.8</v>
      </c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hidden="1" customHeight="1">
      <c r="A855" s="36" t="s">
        <v>1746</v>
      </c>
      <c r="B855" s="40" t="s">
        <v>1747</v>
      </c>
      <c r="C855" s="41" t="s">
        <v>38</v>
      </c>
      <c r="D855" s="38">
        <v>46.9</v>
      </c>
      <c r="E855" s="38">
        <v>49.2</v>
      </c>
      <c r="F855" s="42">
        <v>0.0</v>
      </c>
      <c r="G855" s="42">
        <v>0.0</v>
      </c>
      <c r="H855" s="38">
        <v>2.3</v>
      </c>
      <c r="I855" s="42">
        <v>4.9</v>
      </c>
      <c r="J855" s="38">
        <v>3.8</v>
      </c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hidden="1" customHeight="1">
      <c r="A856" s="36" t="s">
        <v>1748</v>
      </c>
      <c r="B856" s="40" t="s">
        <v>1749</v>
      </c>
      <c r="C856" s="41" t="s">
        <v>38</v>
      </c>
      <c r="D856" s="38">
        <v>332.9</v>
      </c>
      <c r="E856" s="38">
        <v>381.7</v>
      </c>
      <c r="F856" s="42">
        <v>0.2</v>
      </c>
      <c r="G856" s="42">
        <v>0.2</v>
      </c>
      <c r="H856" s="38">
        <v>48.8</v>
      </c>
      <c r="I856" s="42">
        <v>14.7</v>
      </c>
      <c r="J856" s="38">
        <v>38.7</v>
      </c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hidden="1" customHeight="1">
      <c r="A857" s="36" t="s">
        <v>1750</v>
      </c>
      <c r="B857" s="40" t="s">
        <v>1751</v>
      </c>
      <c r="C857" s="41" t="s">
        <v>38</v>
      </c>
      <c r="D857" s="38">
        <v>46.6</v>
      </c>
      <c r="E857" s="38">
        <v>44.7</v>
      </c>
      <c r="F857" s="42">
        <v>0.0</v>
      </c>
      <c r="G857" s="42">
        <v>0.0</v>
      </c>
      <c r="H857" s="38">
        <v>-1.9</v>
      </c>
      <c r="I857" s="42">
        <v>-4.2</v>
      </c>
      <c r="J857" s="38">
        <v>4.0</v>
      </c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hidden="1" customHeight="1">
      <c r="A858" s="36" t="s">
        <v>1753</v>
      </c>
      <c r="B858" s="40" t="s">
        <v>1754</v>
      </c>
      <c r="C858" s="41" t="s">
        <v>23</v>
      </c>
      <c r="D858" s="38">
        <v>477.7</v>
      </c>
      <c r="E858" s="38">
        <v>509.7</v>
      </c>
      <c r="F858" s="42">
        <v>0.3</v>
      </c>
      <c r="G858" s="42">
        <v>0.3</v>
      </c>
      <c r="H858" s="38">
        <v>32.0</v>
      </c>
      <c r="I858" s="42">
        <v>6.7</v>
      </c>
      <c r="J858" s="38">
        <v>46.9</v>
      </c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hidden="1" customHeight="1">
      <c r="A859" s="36" t="s">
        <v>1755</v>
      </c>
      <c r="B859" s="40" t="s">
        <v>1756</v>
      </c>
      <c r="C859" s="41" t="s">
        <v>38</v>
      </c>
      <c r="D859" s="38">
        <v>346.9</v>
      </c>
      <c r="E859" s="38">
        <v>370.1</v>
      </c>
      <c r="F859" s="42">
        <v>0.2</v>
      </c>
      <c r="G859" s="42">
        <v>0.2</v>
      </c>
      <c r="H859" s="38">
        <v>23.2</v>
      </c>
      <c r="I859" s="42">
        <v>6.7</v>
      </c>
      <c r="J859" s="38">
        <v>33.0</v>
      </c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hidden="1" customHeight="1">
      <c r="A860" s="36" t="s">
        <v>1757</v>
      </c>
      <c r="B860" s="40" t="s">
        <v>1758</v>
      </c>
      <c r="C860" s="41" t="s">
        <v>38</v>
      </c>
      <c r="D860" s="38">
        <v>89.7</v>
      </c>
      <c r="E860" s="38">
        <v>94.7</v>
      </c>
      <c r="F860" s="42">
        <v>0.1</v>
      </c>
      <c r="G860" s="42">
        <v>0.1</v>
      </c>
      <c r="H860" s="38">
        <v>5.0</v>
      </c>
      <c r="I860" s="42">
        <v>5.6</v>
      </c>
      <c r="J860" s="38">
        <v>9.8</v>
      </c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hidden="1" customHeight="1">
      <c r="A861" s="36" t="s">
        <v>1759</v>
      </c>
      <c r="B861" s="40" t="s">
        <v>1760</v>
      </c>
      <c r="C861" s="41" t="s">
        <v>38</v>
      </c>
      <c r="D861" s="38">
        <v>39.5</v>
      </c>
      <c r="E861" s="38">
        <v>43.4</v>
      </c>
      <c r="F861" s="42">
        <v>0.0</v>
      </c>
      <c r="G861" s="42">
        <v>0.0</v>
      </c>
      <c r="H861" s="38">
        <v>3.9</v>
      </c>
      <c r="I861" s="42">
        <v>9.8</v>
      </c>
      <c r="J861" s="38">
        <v>4.0</v>
      </c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hidden="1" customHeight="1">
      <c r="A862" s="36" t="s">
        <v>1762</v>
      </c>
      <c r="B862" s="40" t="s">
        <v>1763</v>
      </c>
      <c r="C862" s="41" t="s">
        <v>38</v>
      </c>
      <c r="D862" s="38">
        <v>1.6</v>
      </c>
      <c r="E862" s="38">
        <v>1.5</v>
      </c>
      <c r="F862" s="42">
        <v>0.0</v>
      </c>
      <c r="G862" s="42">
        <v>0.0</v>
      </c>
      <c r="H862" s="38">
        <v>-0.1</v>
      </c>
      <c r="I862" s="42">
        <v>-3.5</v>
      </c>
      <c r="J862" s="38">
        <v>0.1</v>
      </c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hidden="1" customHeight="1">
      <c r="A863" s="36" t="s">
        <v>1764</v>
      </c>
      <c r="B863" s="40" t="s">
        <v>1765</v>
      </c>
      <c r="C863" s="41" t="s">
        <v>23</v>
      </c>
      <c r="D863" s="38">
        <v>227.0</v>
      </c>
      <c r="E863" s="38">
        <v>245.3</v>
      </c>
      <c r="F863" s="42">
        <v>0.1</v>
      </c>
      <c r="G863" s="42">
        <v>0.1</v>
      </c>
      <c r="H863" s="38">
        <v>18.4</v>
      </c>
      <c r="I863" s="42">
        <v>8.1</v>
      </c>
      <c r="J863" s="38">
        <v>22.4</v>
      </c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hidden="1" customHeight="1">
      <c r="A864" s="36" t="s">
        <v>1767</v>
      </c>
      <c r="B864" s="40" t="s">
        <v>1768</v>
      </c>
      <c r="C864" s="41" t="s">
        <v>38</v>
      </c>
      <c r="D864" s="38">
        <v>120.9</v>
      </c>
      <c r="E864" s="38">
        <v>137.7</v>
      </c>
      <c r="F864" s="42">
        <v>0.1</v>
      </c>
      <c r="G864" s="42">
        <v>0.1</v>
      </c>
      <c r="H864" s="38">
        <v>16.8</v>
      </c>
      <c r="I864" s="42">
        <v>13.9</v>
      </c>
      <c r="J864" s="38">
        <v>11.7</v>
      </c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hidden="1" customHeight="1">
      <c r="A865" s="36" t="s">
        <v>1770</v>
      </c>
      <c r="B865" s="40" t="s">
        <v>1771</v>
      </c>
      <c r="C865" s="41" t="s">
        <v>38</v>
      </c>
      <c r="D865" s="38">
        <v>106.1</v>
      </c>
      <c r="E865" s="38">
        <v>107.7</v>
      </c>
      <c r="F865" s="42">
        <v>0.1</v>
      </c>
      <c r="G865" s="42">
        <v>0.1</v>
      </c>
      <c r="H865" s="38">
        <v>1.6</v>
      </c>
      <c r="I865" s="42">
        <v>1.5</v>
      </c>
      <c r="J865" s="38">
        <v>10.7</v>
      </c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hidden="1" customHeight="1">
      <c r="A866" s="36" t="s">
        <v>1772</v>
      </c>
      <c r="B866" s="40" t="s">
        <v>1773</v>
      </c>
      <c r="C866" s="41" t="s">
        <v>23</v>
      </c>
      <c r="D866" s="38">
        <v>73.8</v>
      </c>
      <c r="E866" s="38">
        <v>75.7</v>
      </c>
      <c r="F866" s="42">
        <v>0.0</v>
      </c>
      <c r="G866" s="42">
        <v>0.0</v>
      </c>
      <c r="H866" s="38">
        <v>2.0</v>
      </c>
      <c r="I866" s="42">
        <v>2.7</v>
      </c>
      <c r="J866" s="38">
        <v>6.6</v>
      </c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hidden="1" customHeight="1">
      <c r="A867" s="36" t="s">
        <v>1775</v>
      </c>
      <c r="B867" s="40" t="s">
        <v>1776</v>
      </c>
      <c r="C867" s="41" t="s">
        <v>38</v>
      </c>
      <c r="D867" s="38">
        <v>4.0</v>
      </c>
      <c r="E867" s="38">
        <v>4.1</v>
      </c>
      <c r="F867" s="42">
        <v>0.0</v>
      </c>
      <c r="G867" s="42">
        <v>0.0</v>
      </c>
      <c r="H867" s="38">
        <v>0.1</v>
      </c>
      <c r="I867" s="42">
        <v>2.3</v>
      </c>
      <c r="J867" s="38">
        <v>0.4</v>
      </c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hidden="1" customHeight="1">
      <c r="A868" s="36" t="s">
        <v>1778</v>
      </c>
      <c r="B868" s="40" t="s">
        <v>1779</v>
      </c>
      <c r="C868" s="41" t="s">
        <v>38</v>
      </c>
      <c r="D868" s="38">
        <v>47.1</v>
      </c>
      <c r="E868" s="38">
        <v>49.1</v>
      </c>
      <c r="F868" s="42">
        <v>0.0</v>
      </c>
      <c r="G868" s="42">
        <v>0.0</v>
      </c>
      <c r="H868" s="38">
        <v>2.0</v>
      </c>
      <c r="I868" s="42">
        <v>4.3</v>
      </c>
      <c r="J868" s="38">
        <v>4.3</v>
      </c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hidden="1" customHeight="1">
      <c r="A869" s="36" t="s">
        <v>1781</v>
      </c>
      <c r="B869" s="40" t="s">
        <v>1782</v>
      </c>
      <c r="C869" s="41" t="s">
        <v>38</v>
      </c>
      <c r="D869" s="38">
        <v>8.3</v>
      </c>
      <c r="E869" s="38">
        <v>8.4</v>
      </c>
      <c r="F869" s="42">
        <v>0.0</v>
      </c>
      <c r="G869" s="42">
        <v>0.0</v>
      </c>
      <c r="H869" s="38">
        <v>0.1</v>
      </c>
      <c r="I869" s="42">
        <v>1.2</v>
      </c>
      <c r="J869" s="38">
        <v>0.7</v>
      </c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hidden="1" customHeight="1">
      <c r="A870" s="36" t="s">
        <v>1784</v>
      </c>
      <c r="B870" s="40" t="s">
        <v>1785</v>
      </c>
      <c r="C870" s="41" t="s">
        <v>38</v>
      </c>
      <c r="D870" s="38">
        <v>1.8</v>
      </c>
      <c r="E870" s="38">
        <v>1.2</v>
      </c>
      <c r="F870" s="42">
        <v>0.0</v>
      </c>
      <c r="G870" s="42">
        <v>0.0</v>
      </c>
      <c r="H870" s="38">
        <v>-0.5</v>
      </c>
      <c r="I870" s="42">
        <v>-29.7</v>
      </c>
      <c r="J870" s="38">
        <v>0.1</v>
      </c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hidden="1" customHeight="1">
      <c r="A871" s="36" t="s">
        <v>1786</v>
      </c>
      <c r="B871" s="40" t="s">
        <v>1787</v>
      </c>
      <c r="C871" s="41" t="s">
        <v>38</v>
      </c>
      <c r="D871" s="38">
        <v>12.6</v>
      </c>
      <c r="E871" s="38">
        <v>12.8</v>
      </c>
      <c r="F871" s="42">
        <v>0.0</v>
      </c>
      <c r="G871" s="42">
        <v>0.0</v>
      </c>
      <c r="H871" s="38">
        <v>0.3</v>
      </c>
      <c r="I871" s="42">
        <v>2.1</v>
      </c>
      <c r="J871" s="38">
        <v>1.1</v>
      </c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hidden="1" customHeight="1">
      <c r="A872" s="36" t="s">
        <v>1699</v>
      </c>
      <c r="B872" s="40" t="s">
        <v>1700</v>
      </c>
      <c r="C872" s="41" t="s">
        <v>38</v>
      </c>
      <c r="D872" s="38">
        <v>1432.6</v>
      </c>
      <c r="E872" s="38">
        <v>1545.1</v>
      </c>
      <c r="F872" s="42">
        <v>0.9</v>
      </c>
      <c r="G872" s="42">
        <v>0.9</v>
      </c>
      <c r="H872" s="38">
        <v>112.5</v>
      </c>
      <c r="I872" s="42">
        <v>7.9</v>
      </c>
      <c r="J872" s="38">
        <v>154.7</v>
      </c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hidden="1" customHeight="1">
      <c r="A873" s="36" t="s">
        <v>229</v>
      </c>
      <c r="B873" s="40" t="s">
        <v>231</v>
      </c>
      <c r="C873" s="41" t="s">
        <v>38</v>
      </c>
      <c r="D873" s="38">
        <v>5.8</v>
      </c>
      <c r="E873" s="38">
        <v>11.3</v>
      </c>
      <c r="F873" s="42">
        <v>0.0</v>
      </c>
      <c r="G873" s="42">
        <v>0.0</v>
      </c>
      <c r="H873" s="38">
        <v>5.6</v>
      </c>
      <c r="I873" s="42">
        <v>96.3</v>
      </c>
      <c r="J873" s="38">
        <v>1.4</v>
      </c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hidden="1" customHeight="1">
      <c r="A874" s="36" t="s">
        <v>1788</v>
      </c>
      <c r="B874" s="40" t="s">
        <v>1789</v>
      </c>
      <c r="C874" s="41" t="s">
        <v>23</v>
      </c>
      <c r="D874" s="38">
        <v>401.4</v>
      </c>
      <c r="E874" s="38">
        <v>425.8</v>
      </c>
      <c r="F874" s="42">
        <v>0.3</v>
      </c>
      <c r="G874" s="42">
        <v>0.3</v>
      </c>
      <c r="H874" s="38">
        <v>24.5</v>
      </c>
      <c r="I874" s="42">
        <v>6.1</v>
      </c>
      <c r="J874" s="38">
        <v>45.6</v>
      </c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hidden="1" customHeight="1">
      <c r="A875" s="36" t="s">
        <v>1791</v>
      </c>
      <c r="B875" s="40" t="s">
        <v>1792</v>
      </c>
      <c r="C875" s="41" t="s">
        <v>38</v>
      </c>
      <c r="D875" s="38">
        <v>36.6</v>
      </c>
      <c r="E875" s="38">
        <v>32.0</v>
      </c>
      <c r="F875" s="42">
        <v>0.0</v>
      </c>
      <c r="G875" s="42">
        <v>0.0</v>
      </c>
      <c r="H875" s="38">
        <v>-4.6</v>
      </c>
      <c r="I875" s="42">
        <v>-12.5</v>
      </c>
      <c r="J875" s="38">
        <v>3.3</v>
      </c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hidden="1" customHeight="1">
      <c r="A876" s="36" t="s">
        <v>1793</v>
      </c>
      <c r="B876" s="40" t="s">
        <v>1794</v>
      </c>
      <c r="C876" s="41" t="s">
        <v>38</v>
      </c>
      <c r="D876" s="38">
        <v>4.1</v>
      </c>
      <c r="E876" s="38">
        <v>4.5</v>
      </c>
      <c r="F876" s="42">
        <v>0.0</v>
      </c>
      <c r="G876" s="42">
        <v>0.0</v>
      </c>
      <c r="H876" s="38">
        <v>0.4</v>
      </c>
      <c r="I876" s="42">
        <v>10.8</v>
      </c>
      <c r="J876" s="38">
        <v>0.4</v>
      </c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hidden="1" customHeight="1">
      <c r="A877" s="36" t="s">
        <v>1795</v>
      </c>
      <c r="B877" s="40" t="s">
        <v>1796</v>
      </c>
      <c r="C877" s="41" t="s">
        <v>38</v>
      </c>
      <c r="D877" s="38">
        <v>0.7</v>
      </c>
      <c r="E877" s="38">
        <v>0.6</v>
      </c>
      <c r="F877" s="42">
        <v>0.0</v>
      </c>
      <c r="G877" s="42">
        <v>0.0</v>
      </c>
      <c r="H877" s="38">
        <v>0.0</v>
      </c>
      <c r="I877" s="42">
        <v>-7.3</v>
      </c>
      <c r="J877" s="38">
        <v>0.1</v>
      </c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hidden="1" customHeight="1">
      <c r="A878" s="36" t="s">
        <v>1797</v>
      </c>
      <c r="B878" s="40" t="s">
        <v>1798</v>
      </c>
      <c r="C878" s="41" t="s">
        <v>38</v>
      </c>
      <c r="D878" s="38">
        <v>28.7</v>
      </c>
      <c r="E878" s="38">
        <v>27.8</v>
      </c>
      <c r="F878" s="42">
        <v>0.0</v>
      </c>
      <c r="G878" s="42">
        <v>0.0</v>
      </c>
      <c r="H878" s="38">
        <v>-1.0</v>
      </c>
      <c r="I878" s="42">
        <v>-3.3</v>
      </c>
      <c r="J878" s="38">
        <v>2.5</v>
      </c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hidden="1" customHeight="1">
      <c r="A879" s="36" t="s">
        <v>1799</v>
      </c>
      <c r="B879" s="40" t="s">
        <v>1800</v>
      </c>
      <c r="C879" s="41" t="s">
        <v>38</v>
      </c>
      <c r="D879" s="38">
        <v>4.3</v>
      </c>
      <c r="E879" s="38">
        <v>4.0</v>
      </c>
      <c r="F879" s="42">
        <v>0.0</v>
      </c>
      <c r="G879" s="42">
        <v>0.0</v>
      </c>
      <c r="H879" s="38">
        <v>-0.4</v>
      </c>
      <c r="I879" s="42">
        <v>-8.9</v>
      </c>
      <c r="J879" s="38">
        <v>0.3</v>
      </c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hidden="1" customHeight="1">
      <c r="A880" s="36" t="s">
        <v>1801</v>
      </c>
      <c r="B880" s="40" t="s">
        <v>1802</v>
      </c>
      <c r="C880" s="41" t="s">
        <v>38</v>
      </c>
      <c r="D880" s="38">
        <v>20.9</v>
      </c>
      <c r="E880" s="38">
        <v>22.9</v>
      </c>
      <c r="F880" s="42">
        <v>0.0</v>
      </c>
      <c r="G880" s="42">
        <v>0.0</v>
      </c>
      <c r="H880" s="38">
        <v>2.1</v>
      </c>
      <c r="I880" s="42">
        <v>9.8</v>
      </c>
      <c r="J880" s="38">
        <v>2.3</v>
      </c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hidden="1" customHeight="1">
      <c r="A881" s="36" t="s">
        <v>1806</v>
      </c>
      <c r="B881" s="40" t="s">
        <v>1807</v>
      </c>
      <c r="C881" s="41" t="s">
        <v>38</v>
      </c>
      <c r="D881" s="38">
        <v>10.0</v>
      </c>
      <c r="E881" s="38">
        <v>10.2</v>
      </c>
      <c r="F881" s="42">
        <v>0.0</v>
      </c>
      <c r="G881" s="42">
        <v>0.0</v>
      </c>
      <c r="H881" s="38">
        <v>0.1</v>
      </c>
      <c r="I881" s="42">
        <v>1.3</v>
      </c>
      <c r="J881" s="38">
        <v>1.0</v>
      </c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hidden="1" customHeight="1">
      <c r="A882" s="36" t="s">
        <v>1808</v>
      </c>
      <c r="B882" s="40" t="s">
        <v>1809</v>
      </c>
      <c r="C882" s="41" t="s">
        <v>38</v>
      </c>
      <c r="D882" s="38">
        <v>120.2</v>
      </c>
      <c r="E882" s="38">
        <v>133.5</v>
      </c>
      <c r="F882" s="42">
        <v>0.1</v>
      </c>
      <c r="G882" s="42">
        <v>0.1</v>
      </c>
      <c r="H882" s="38">
        <v>13.3</v>
      </c>
      <c r="I882" s="42">
        <v>11.1</v>
      </c>
      <c r="J882" s="38">
        <v>17.0</v>
      </c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hidden="1" customHeight="1">
      <c r="A883" s="36" t="s">
        <v>1810</v>
      </c>
      <c r="B883" s="40" t="s">
        <v>1811</v>
      </c>
      <c r="C883" s="41" t="s">
        <v>38</v>
      </c>
      <c r="D883" s="38">
        <v>175.8</v>
      </c>
      <c r="E883" s="38">
        <v>190.3</v>
      </c>
      <c r="F883" s="42">
        <v>0.1</v>
      </c>
      <c r="G883" s="42">
        <v>0.1</v>
      </c>
      <c r="H883" s="38">
        <v>14.5</v>
      </c>
      <c r="I883" s="42">
        <v>8.2</v>
      </c>
      <c r="J883" s="38">
        <v>18.7</v>
      </c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hidden="1" customHeight="1">
      <c r="A884" s="36" t="s">
        <v>108</v>
      </c>
      <c r="B884" s="40" t="s">
        <v>109</v>
      </c>
      <c r="C884" s="41" t="s">
        <v>23</v>
      </c>
      <c r="D884" s="38">
        <v>9356.9</v>
      </c>
      <c r="E884" s="38">
        <v>8950.0</v>
      </c>
      <c r="F884" s="42">
        <v>6.0</v>
      </c>
      <c r="G884" s="42">
        <v>5.3</v>
      </c>
      <c r="H884" s="38">
        <v>-406.9</v>
      </c>
      <c r="I884" s="42">
        <v>-4.3</v>
      </c>
      <c r="J884" s="38">
        <v>990.4</v>
      </c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hidden="1" customHeight="1">
      <c r="A885" s="36" t="s">
        <v>1813</v>
      </c>
      <c r="B885" s="40" t="s">
        <v>1814</v>
      </c>
      <c r="C885" s="41" t="s">
        <v>23</v>
      </c>
      <c r="D885" s="38">
        <v>621.4</v>
      </c>
      <c r="E885" s="38">
        <v>619.5</v>
      </c>
      <c r="F885" s="42">
        <v>0.4</v>
      </c>
      <c r="G885" s="42">
        <v>0.4</v>
      </c>
      <c r="H885" s="38">
        <v>-1.8</v>
      </c>
      <c r="I885" s="42">
        <v>-0.3</v>
      </c>
      <c r="J885" s="38">
        <v>59.3</v>
      </c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hidden="1" customHeight="1">
      <c r="A886" s="36" t="s">
        <v>1815</v>
      </c>
      <c r="B886" s="40" t="s">
        <v>1816</v>
      </c>
      <c r="C886" s="41" t="s">
        <v>38</v>
      </c>
      <c r="D886" s="38">
        <v>621.4</v>
      </c>
      <c r="E886" s="38">
        <v>619.5</v>
      </c>
      <c r="F886" s="42">
        <v>0.4</v>
      </c>
      <c r="G886" s="42">
        <v>0.4</v>
      </c>
      <c r="H886" s="38">
        <v>-1.8</v>
      </c>
      <c r="I886" s="42">
        <v>-0.3</v>
      </c>
      <c r="J886" s="38">
        <v>59.3</v>
      </c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hidden="1" customHeight="1">
      <c r="A887" s="36" t="s">
        <v>1817</v>
      </c>
      <c r="B887" s="40" t="s">
        <v>1818</v>
      </c>
      <c r="C887" s="41" t="s">
        <v>23</v>
      </c>
      <c r="D887" s="38">
        <v>1819.3</v>
      </c>
      <c r="E887" s="38">
        <v>1557.4</v>
      </c>
      <c r="F887" s="42">
        <v>1.2</v>
      </c>
      <c r="G887" s="42">
        <v>0.9</v>
      </c>
      <c r="H887" s="38">
        <v>-261.9</v>
      </c>
      <c r="I887" s="42">
        <v>-14.4</v>
      </c>
      <c r="J887" s="38">
        <v>166.9</v>
      </c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hidden="1" customHeight="1">
      <c r="A888" s="36" t="s">
        <v>1819</v>
      </c>
      <c r="B888" s="40" t="s">
        <v>1820</v>
      </c>
      <c r="C888" s="41" t="s">
        <v>38</v>
      </c>
      <c r="D888" s="38">
        <v>41.8</v>
      </c>
      <c r="E888" s="38">
        <v>34.5</v>
      </c>
      <c r="F888" s="42">
        <v>0.0</v>
      </c>
      <c r="G888" s="42">
        <v>0.0</v>
      </c>
      <c r="H888" s="38">
        <v>-7.3</v>
      </c>
      <c r="I888" s="42">
        <v>-17.4</v>
      </c>
      <c r="J888" s="38">
        <v>3.2</v>
      </c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hidden="1" customHeight="1">
      <c r="A889" s="36" t="s">
        <v>1821</v>
      </c>
      <c r="B889" s="40" t="s">
        <v>1822</v>
      </c>
      <c r="C889" s="41" t="s">
        <v>23</v>
      </c>
      <c r="D889" s="38">
        <v>278.7</v>
      </c>
      <c r="E889" s="38">
        <v>220.4</v>
      </c>
      <c r="F889" s="42">
        <v>0.2</v>
      </c>
      <c r="G889" s="42">
        <v>0.1</v>
      </c>
      <c r="H889" s="38">
        <v>-58.4</v>
      </c>
      <c r="I889" s="42">
        <v>-20.9</v>
      </c>
      <c r="J889" s="38">
        <v>23.1</v>
      </c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hidden="1" customHeight="1">
      <c r="A890" s="36" t="s">
        <v>1823</v>
      </c>
      <c r="B890" s="40" t="s">
        <v>1824</v>
      </c>
      <c r="C890" s="41" t="s">
        <v>38</v>
      </c>
      <c r="D890" s="38">
        <v>14.1</v>
      </c>
      <c r="E890" s="38">
        <v>11.2</v>
      </c>
      <c r="F890" s="42">
        <v>0.0</v>
      </c>
      <c r="G890" s="42">
        <v>0.0</v>
      </c>
      <c r="H890" s="38">
        <v>-2.9</v>
      </c>
      <c r="I890" s="42">
        <v>-20.7</v>
      </c>
      <c r="J890" s="38">
        <v>1.2</v>
      </c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hidden="1" customHeight="1">
      <c r="A891" s="36" t="s">
        <v>1825</v>
      </c>
      <c r="B891" s="40" t="s">
        <v>1826</v>
      </c>
      <c r="C891" s="41" t="s">
        <v>38</v>
      </c>
      <c r="D891" s="38">
        <v>218.9</v>
      </c>
      <c r="E891" s="38">
        <v>173.3</v>
      </c>
      <c r="F891" s="42">
        <v>0.1</v>
      </c>
      <c r="G891" s="42">
        <v>0.1</v>
      </c>
      <c r="H891" s="38">
        <v>-45.6</v>
      </c>
      <c r="I891" s="42">
        <v>-20.8</v>
      </c>
      <c r="J891" s="38">
        <v>18.2</v>
      </c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hidden="1" customHeight="1">
      <c r="A892" s="36" t="s">
        <v>1827</v>
      </c>
      <c r="B892" s="40" t="s">
        <v>1828</v>
      </c>
      <c r="C892" s="41" t="s">
        <v>38</v>
      </c>
      <c r="D892" s="38">
        <v>45.7</v>
      </c>
      <c r="E892" s="38">
        <v>35.9</v>
      </c>
      <c r="F892" s="42">
        <v>0.0</v>
      </c>
      <c r="G892" s="42">
        <v>0.0</v>
      </c>
      <c r="H892" s="38">
        <v>-9.8</v>
      </c>
      <c r="I892" s="42">
        <v>-21.4</v>
      </c>
      <c r="J892" s="38">
        <v>3.8</v>
      </c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hidden="1" customHeight="1">
      <c r="A893" s="36" t="s">
        <v>1829</v>
      </c>
      <c r="B893" s="40" t="s">
        <v>1830</v>
      </c>
      <c r="C893" s="41" t="s">
        <v>38</v>
      </c>
      <c r="D893" s="38">
        <v>38.0</v>
      </c>
      <c r="E893" s="38">
        <v>31.5</v>
      </c>
      <c r="F893" s="42">
        <v>0.0</v>
      </c>
      <c r="G893" s="42">
        <v>0.0</v>
      </c>
      <c r="H893" s="38">
        <v>-6.5</v>
      </c>
      <c r="I893" s="42">
        <v>-17.2</v>
      </c>
      <c r="J893" s="38">
        <v>2.8</v>
      </c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hidden="1" customHeight="1">
      <c r="A894" s="36" t="s">
        <v>1831</v>
      </c>
      <c r="B894" s="40" t="s">
        <v>1832</v>
      </c>
      <c r="C894" s="41" t="s">
        <v>38</v>
      </c>
      <c r="D894" s="38">
        <v>77.0</v>
      </c>
      <c r="E894" s="38">
        <v>65.2</v>
      </c>
      <c r="F894" s="42">
        <v>0.0</v>
      </c>
      <c r="G894" s="42">
        <v>0.0</v>
      </c>
      <c r="H894" s="38">
        <v>-11.8</v>
      </c>
      <c r="I894" s="42">
        <v>-15.3</v>
      </c>
      <c r="J894" s="38">
        <v>6.5</v>
      </c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hidden="1" customHeight="1">
      <c r="A895" s="36" t="s">
        <v>1833</v>
      </c>
      <c r="B895" s="40" t="s">
        <v>1834</v>
      </c>
      <c r="C895" s="41" t="s">
        <v>23</v>
      </c>
      <c r="D895" s="38">
        <v>1383.8</v>
      </c>
      <c r="E895" s="38">
        <v>1205.8</v>
      </c>
      <c r="F895" s="42">
        <v>0.9</v>
      </c>
      <c r="G895" s="42">
        <v>0.7</v>
      </c>
      <c r="H895" s="38">
        <v>-178.0</v>
      </c>
      <c r="I895" s="42">
        <v>-12.9</v>
      </c>
      <c r="J895" s="38">
        <v>131.3</v>
      </c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hidden="1" customHeight="1">
      <c r="A896" s="36" t="s">
        <v>1835</v>
      </c>
      <c r="B896" s="40" t="s">
        <v>1836</v>
      </c>
      <c r="C896" s="41" t="s">
        <v>38</v>
      </c>
      <c r="D896" s="38">
        <v>19.7</v>
      </c>
      <c r="E896" s="38">
        <v>19.4</v>
      </c>
      <c r="F896" s="42">
        <v>0.0</v>
      </c>
      <c r="G896" s="42">
        <v>0.0</v>
      </c>
      <c r="H896" s="38">
        <v>-0.3</v>
      </c>
      <c r="I896" s="42">
        <v>-1.5</v>
      </c>
      <c r="J896" s="38">
        <v>2.2</v>
      </c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hidden="1" customHeight="1">
      <c r="A897" s="36" t="s">
        <v>1838</v>
      </c>
      <c r="B897" s="40" t="s">
        <v>1839</v>
      </c>
      <c r="C897" s="41" t="s">
        <v>38</v>
      </c>
      <c r="D897" s="38">
        <v>1130.9</v>
      </c>
      <c r="E897" s="38">
        <v>985.9</v>
      </c>
      <c r="F897" s="42">
        <v>0.7</v>
      </c>
      <c r="G897" s="42">
        <v>0.6</v>
      </c>
      <c r="H897" s="38">
        <v>-145.0</v>
      </c>
      <c r="I897" s="42">
        <v>-12.8</v>
      </c>
      <c r="J897" s="38">
        <v>107.4</v>
      </c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hidden="1" customHeight="1">
      <c r="A898" s="36" t="s">
        <v>1840</v>
      </c>
      <c r="B898" s="40" t="s">
        <v>1841</v>
      </c>
      <c r="C898" s="41" t="s">
        <v>38</v>
      </c>
      <c r="D898" s="38">
        <v>0.8</v>
      </c>
      <c r="E898" s="38">
        <v>0.6</v>
      </c>
      <c r="F898" s="42">
        <v>0.0</v>
      </c>
      <c r="G898" s="42">
        <v>0.0</v>
      </c>
      <c r="H898" s="38">
        <v>-0.2</v>
      </c>
      <c r="I898" s="42">
        <v>-20.1</v>
      </c>
      <c r="J898" s="38">
        <v>0.1</v>
      </c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hidden="1" customHeight="1">
      <c r="A899" s="36" t="s">
        <v>1842</v>
      </c>
      <c r="B899" s="40" t="s">
        <v>1843</v>
      </c>
      <c r="C899" s="41" t="s">
        <v>38</v>
      </c>
      <c r="D899" s="38">
        <v>232.4</v>
      </c>
      <c r="E899" s="38">
        <v>199.8</v>
      </c>
      <c r="F899" s="42">
        <v>0.1</v>
      </c>
      <c r="G899" s="42">
        <v>0.1</v>
      </c>
      <c r="H899" s="38">
        <v>-32.6</v>
      </c>
      <c r="I899" s="42">
        <v>-14.0</v>
      </c>
      <c r="J899" s="38">
        <v>21.6</v>
      </c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hidden="1" customHeight="1">
      <c r="A900" s="36" t="s">
        <v>1844</v>
      </c>
      <c r="B900" s="40" t="s">
        <v>1845</v>
      </c>
      <c r="C900" s="41" t="s">
        <v>23</v>
      </c>
      <c r="D900" s="38">
        <v>823.0</v>
      </c>
      <c r="E900" s="38">
        <v>853.7</v>
      </c>
      <c r="F900" s="42">
        <v>0.5</v>
      </c>
      <c r="G900" s="42">
        <v>0.5</v>
      </c>
      <c r="H900" s="38">
        <v>30.7</v>
      </c>
      <c r="I900" s="42">
        <v>3.7</v>
      </c>
      <c r="J900" s="38">
        <v>110.8</v>
      </c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hidden="1" customHeight="1">
      <c r="A901" s="36" t="s">
        <v>1846</v>
      </c>
      <c r="B901" s="40" t="s">
        <v>1847</v>
      </c>
      <c r="C901" s="41" t="s">
        <v>38</v>
      </c>
      <c r="D901" s="38">
        <v>191.0</v>
      </c>
      <c r="E901" s="38">
        <v>205.6</v>
      </c>
      <c r="F901" s="42">
        <v>0.1</v>
      </c>
      <c r="G901" s="42">
        <v>0.1</v>
      </c>
      <c r="H901" s="38">
        <v>14.6</v>
      </c>
      <c r="I901" s="42">
        <v>7.6</v>
      </c>
      <c r="J901" s="38">
        <v>29.1</v>
      </c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hidden="1" customHeight="1">
      <c r="A902" s="36" t="s">
        <v>1848</v>
      </c>
      <c r="B902" s="40" t="s">
        <v>1849</v>
      </c>
      <c r="C902" s="41" t="s">
        <v>23</v>
      </c>
      <c r="D902" s="38">
        <v>374.6</v>
      </c>
      <c r="E902" s="38">
        <v>384.3</v>
      </c>
      <c r="F902" s="42">
        <v>0.2</v>
      </c>
      <c r="G902" s="42">
        <v>0.2</v>
      </c>
      <c r="H902" s="38">
        <v>9.7</v>
      </c>
      <c r="I902" s="42">
        <v>2.6</v>
      </c>
      <c r="J902" s="38">
        <v>46.9</v>
      </c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hidden="1" customHeight="1">
      <c r="A903" s="36" t="s">
        <v>1851</v>
      </c>
      <c r="B903" s="40" t="s">
        <v>1852</v>
      </c>
      <c r="C903" s="41" t="s">
        <v>38</v>
      </c>
      <c r="D903" s="38">
        <v>135.7</v>
      </c>
      <c r="E903" s="38">
        <v>143.5</v>
      </c>
      <c r="F903" s="42">
        <v>0.1</v>
      </c>
      <c r="G903" s="42">
        <v>0.1</v>
      </c>
      <c r="H903" s="38">
        <v>7.8</v>
      </c>
      <c r="I903" s="42">
        <v>5.8</v>
      </c>
      <c r="J903" s="38">
        <v>17.7</v>
      </c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hidden="1" customHeight="1">
      <c r="A904" s="36" t="s">
        <v>1853</v>
      </c>
      <c r="B904" s="40" t="s">
        <v>1854</v>
      </c>
      <c r="C904" s="41" t="s">
        <v>38</v>
      </c>
      <c r="D904" s="38">
        <v>156.4</v>
      </c>
      <c r="E904" s="38">
        <v>157.8</v>
      </c>
      <c r="F904" s="42">
        <v>0.1</v>
      </c>
      <c r="G904" s="42">
        <v>0.1</v>
      </c>
      <c r="H904" s="38">
        <v>1.4</v>
      </c>
      <c r="I904" s="42">
        <v>0.9</v>
      </c>
      <c r="J904" s="38">
        <v>19.2</v>
      </c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hidden="1" customHeight="1">
      <c r="A905" s="36" t="s">
        <v>1855</v>
      </c>
      <c r="B905" s="40" t="s">
        <v>1856</v>
      </c>
      <c r="C905" s="41" t="s">
        <v>38</v>
      </c>
      <c r="D905" s="38">
        <v>82.5</v>
      </c>
      <c r="E905" s="38">
        <v>83.0</v>
      </c>
      <c r="F905" s="42">
        <v>0.1</v>
      </c>
      <c r="G905" s="42">
        <v>0.0</v>
      </c>
      <c r="H905" s="38">
        <v>0.5</v>
      </c>
      <c r="I905" s="42">
        <v>0.6</v>
      </c>
      <c r="J905" s="38">
        <v>10.1</v>
      </c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hidden="1" customHeight="1">
      <c r="A906" s="36" t="s">
        <v>1858</v>
      </c>
      <c r="B906" s="40" t="s">
        <v>1859</v>
      </c>
      <c r="C906" s="41" t="s">
        <v>23</v>
      </c>
      <c r="D906" s="38">
        <v>257.4</v>
      </c>
      <c r="E906" s="38">
        <v>263.8</v>
      </c>
      <c r="F906" s="42">
        <v>0.2</v>
      </c>
      <c r="G906" s="42">
        <v>0.2</v>
      </c>
      <c r="H906" s="38">
        <v>6.4</v>
      </c>
      <c r="I906" s="42">
        <v>2.5</v>
      </c>
      <c r="J906" s="38">
        <v>34.8</v>
      </c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hidden="1" customHeight="1">
      <c r="A907" s="36" t="s">
        <v>1860</v>
      </c>
      <c r="B907" s="40" t="s">
        <v>1861</v>
      </c>
      <c r="C907" s="41" t="s">
        <v>38</v>
      </c>
      <c r="D907" s="38">
        <v>20.1</v>
      </c>
      <c r="E907" s="38">
        <v>19.9</v>
      </c>
      <c r="F907" s="42">
        <v>0.0</v>
      </c>
      <c r="G907" s="42">
        <v>0.0</v>
      </c>
      <c r="H907" s="38">
        <v>-0.2</v>
      </c>
      <c r="I907" s="42">
        <v>-0.8</v>
      </c>
      <c r="J907" s="38">
        <v>2.2</v>
      </c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hidden="1" customHeight="1">
      <c r="A908" s="36" t="s">
        <v>1862</v>
      </c>
      <c r="B908" s="40" t="s">
        <v>1863</v>
      </c>
      <c r="C908" s="41" t="s">
        <v>38</v>
      </c>
      <c r="D908" s="38">
        <v>153.7</v>
      </c>
      <c r="E908" s="38">
        <v>156.4</v>
      </c>
      <c r="F908" s="42">
        <v>0.1</v>
      </c>
      <c r="G908" s="42">
        <v>0.1</v>
      </c>
      <c r="H908" s="38">
        <v>2.6</v>
      </c>
      <c r="I908" s="42">
        <v>1.7</v>
      </c>
      <c r="J908" s="38">
        <v>21.7</v>
      </c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hidden="1" customHeight="1">
      <c r="A909" s="36" t="s">
        <v>1864</v>
      </c>
      <c r="B909" s="40" t="s">
        <v>1865</v>
      </c>
      <c r="C909" s="41" t="s">
        <v>38</v>
      </c>
      <c r="D909" s="38">
        <v>37.2</v>
      </c>
      <c r="E909" s="38">
        <v>38.1</v>
      </c>
      <c r="F909" s="42">
        <v>0.0</v>
      </c>
      <c r="G909" s="42">
        <v>0.0</v>
      </c>
      <c r="H909" s="38">
        <v>0.9</v>
      </c>
      <c r="I909" s="42">
        <v>2.5</v>
      </c>
      <c r="J909" s="38">
        <v>5.2</v>
      </c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hidden="1" customHeight="1">
      <c r="A910" s="36" t="s">
        <v>1866</v>
      </c>
      <c r="B910" s="40" t="s">
        <v>1867</v>
      </c>
      <c r="C910" s="41" t="s">
        <v>38</v>
      </c>
      <c r="D910" s="38">
        <v>46.4</v>
      </c>
      <c r="E910" s="38">
        <v>49.4</v>
      </c>
      <c r="F910" s="42">
        <v>0.0</v>
      </c>
      <c r="G910" s="42">
        <v>0.0</v>
      </c>
      <c r="H910" s="38">
        <v>3.0</v>
      </c>
      <c r="I910" s="42">
        <v>6.5</v>
      </c>
      <c r="J910" s="38">
        <v>5.6</v>
      </c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hidden="1" customHeight="1">
      <c r="A911" s="36" t="s">
        <v>1868</v>
      </c>
      <c r="B911" s="40" t="s">
        <v>1869</v>
      </c>
      <c r="C911" s="41" t="s">
        <v>23</v>
      </c>
      <c r="D911" s="38">
        <v>1954.7</v>
      </c>
      <c r="E911" s="38">
        <v>1886.1</v>
      </c>
      <c r="F911" s="42">
        <v>1.3</v>
      </c>
      <c r="G911" s="42">
        <v>1.1</v>
      </c>
      <c r="H911" s="38">
        <v>-68.5</v>
      </c>
      <c r="I911" s="42">
        <v>-3.5</v>
      </c>
      <c r="J911" s="38">
        <v>192.0</v>
      </c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hidden="1" customHeight="1">
      <c r="A912" s="36" t="s">
        <v>1871</v>
      </c>
      <c r="B912" s="40" t="s">
        <v>1872</v>
      </c>
      <c r="C912" s="41" t="s">
        <v>23</v>
      </c>
      <c r="D912" s="38">
        <v>170.7</v>
      </c>
      <c r="E912" s="38">
        <v>176.4</v>
      </c>
      <c r="F912" s="42">
        <v>0.1</v>
      </c>
      <c r="G912" s="42">
        <v>0.1</v>
      </c>
      <c r="H912" s="38">
        <v>5.7</v>
      </c>
      <c r="I912" s="42">
        <v>3.3</v>
      </c>
      <c r="J912" s="38">
        <v>17.5</v>
      </c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hidden="1" customHeight="1">
      <c r="A913" s="36" t="s">
        <v>1873</v>
      </c>
      <c r="B913" s="40" t="s">
        <v>1874</v>
      </c>
      <c r="C913" s="41" t="s">
        <v>38</v>
      </c>
      <c r="D913" s="38">
        <v>145.7</v>
      </c>
      <c r="E913" s="38">
        <v>147.3</v>
      </c>
      <c r="F913" s="42">
        <v>0.1</v>
      </c>
      <c r="G913" s="42">
        <v>0.1</v>
      </c>
      <c r="H913" s="38">
        <v>1.6</v>
      </c>
      <c r="I913" s="42">
        <v>1.1</v>
      </c>
      <c r="J913" s="38">
        <v>14.5</v>
      </c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hidden="1" customHeight="1">
      <c r="A914" s="36" t="s">
        <v>1875</v>
      </c>
      <c r="B914" s="40" t="s">
        <v>1876</v>
      </c>
      <c r="C914" s="41" t="s">
        <v>38</v>
      </c>
      <c r="D914" s="38">
        <v>25.1</v>
      </c>
      <c r="E914" s="38">
        <v>29.2</v>
      </c>
      <c r="F914" s="42">
        <v>0.0</v>
      </c>
      <c r="G914" s="42">
        <v>0.0</v>
      </c>
      <c r="H914" s="38">
        <v>4.1</v>
      </c>
      <c r="I914" s="42">
        <v>16.3</v>
      </c>
      <c r="J914" s="38">
        <v>3.1</v>
      </c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hidden="1" customHeight="1">
      <c r="A915" s="36" t="s">
        <v>1877</v>
      </c>
      <c r="B915" s="40" t="s">
        <v>1878</v>
      </c>
      <c r="C915" s="41" t="s">
        <v>23</v>
      </c>
      <c r="D915" s="38">
        <v>120.5</v>
      </c>
      <c r="E915" s="38">
        <v>102.1</v>
      </c>
      <c r="F915" s="42">
        <v>0.1</v>
      </c>
      <c r="G915" s="42">
        <v>0.1</v>
      </c>
      <c r="H915" s="38">
        <v>-18.4</v>
      </c>
      <c r="I915" s="42">
        <v>-15.3</v>
      </c>
      <c r="J915" s="38">
        <v>9.3</v>
      </c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hidden="1" customHeight="1">
      <c r="A916" s="36" t="s">
        <v>1879</v>
      </c>
      <c r="B916" s="40" t="s">
        <v>1880</v>
      </c>
      <c r="C916" s="41" t="s">
        <v>38</v>
      </c>
      <c r="D916" s="38">
        <v>72.3</v>
      </c>
      <c r="E916" s="38">
        <v>61.3</v>
      </c>
      <c r="F916" s="42">
        <v>0.0</v>
      </c>
      <c r="G916" s="42">
        <v>0.0</v>
      </c>
      <c r="H916" s="38">
        <v>-11.0</v>
      </c>
      <c r="I916" s="42">
        <v>-15.2</v>
      </c>
      <c r="J916" s="38">
        <v>5.6</v>
      </c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hidden="1" customHeight="1">
      <c r="A917" s="36" t="s">
        <v>1881</v>
      </c>
      <c r="B917" s="40" t="s">
        <v>1882</v>
      </c>
      <c r="C917" s="41" t="s">
        <v>38</v>
      </c>
      <c r="D917" s="38">
        <v>19.2</v>
      </c>
      <c r="E917" s="38">
        <v>15.5</v>
      </c>
      <c r="F917" s="42">
        <v>0.0</v>
      </c>
      <c r="G917" s="42">
        <v>0.0</v>
      </c>
      <c r="H917" s="38">
        <v>-3.7</v>
      </c>
      <c r="I917" s="42">
        <v>-19.2</v>
      </c>
      <c r="J917" s="38">
        <v>1.4</v>
      </c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hidden="1" customHeight="1">
      <c r="A918" s="36" t="s">
        <v>1883</v>
      </c>
      <c r="B918" s="40" t="s">
        <v>1884</v>
      </c>
      <c r="C918" s="41" t="s">
        <v>38</v>
      </c>
      <c r="D918" s="38">
        <v>29.0</v>
      </c>
      <c r="E918" s="38">
        <v>25.3</v>
      </c>
      <c r="F918" s="42">
        <v>0.0</v>
      </c>
      <c r="G918" s="42">
        <v>0.0</v>
      </c>
      <c r="H918" s="38">
        <v>-3.7</v>
      </c>
      <c r="I918" s="42">
        <v>-12.9</v>
      </c>
      <c r="J918" s="38">
        <v>2.3</v>
      </c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hidden="1" customHeight="1">
      <c r="A919" s="36" t="s">
        <v>1885</v>
      </c>
      <c r="B919" s="40" t="s">
        <v>1886</v>
      </c>
      <c r="C919" s="41" t="s">
        <v>23</v>
      </c>
      <c r="D919" s="38">
        <v>332.4</v>
      </c>
      <c r="E919" s="38">
        <v>299.1</v>
      </c>
      <c r="F919" s="42">
        <v>0.2</v>
      </c>
      <c r="G919" s="42">
        <v>0.2</v>
      </c>
      <c r="H919" s="38">
        <v>-33.2</v>
      </c>
      <c r="I919" s="42">
        <v>-10.0</v>
      </c>
      <c r="J919" s="38">
        <v>30.9</v>
      </c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hidden="1" customHeight="1">
      <c r="A920" s="36" t="s">
        <v>1887</v>
      </c>
      <c r="B920" s="40" t="s">
        <v>1888</v>
      </c>
      <c r="C920" s="41" t="s">
        <v>38</v>
      </c>
      <c r="D920" s="38">
        <v>192.7</v>
      </c>
      <c r="E920" s="38">
        <v>175.9</v>
      </c>
      <c r="F920" s="42">
        <v>0.1</v>
      </c>
      <c r="G920" s="42">
        <v>0.1</v>
      </c>
      <c r="H920" s="38">
        <v>-16.8</v>
      </c>
      <c r="I920" s="42">
        <v>-8.7</v>
      </c>
      <c r="J920" s="38">
        <v>18.9</v>
      </c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hidden="1" customHeight="1">
      <c r="A921" s="36" t="s">
        <v>1889</v>
      </c>
      <c r="B921" s="40" t="s">
        <v>1890</v>
      </c>
      <c r="C921" s="41" t="s">
        <v>38</v>
      </c>
      <c r="D921" s="38">
        <v>12.3</v>
      </c>
      <c r="E921" s="38">
        <v>9.9</v>
      </c>
      <c r="F921" s="42">
        <v>0.0</v>
      </c>
      <c r="G921" s="42">
        <v>0.0</v>
      </c>
      <c r="H921" s="38">
        <v>-2.4</v>
      </c>
      <c r="I921" s="42">
        <v>-19.5</v>
      </c>
      <c r="J921" s="38">
        <v>0.9</v>
      </c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hidden="1" customHeight="1">
      <c r="A922" s="36" t="s">
        <v>1891</v>
      </c>
      <c r="B922" s="40" t="s">
        <v>1892</v>
      </c>
      <c r="C922" s="41" t="s">
        <v>38</v>
      </c>
      <c r="D922" s="38">
        <v>76.2</v>
      </c>
      <c r="E922" s="38">
        <v>68.3</v>
      </c>
      <c r="F922" s="42">
        <v>0.0</v>
      </c>
      <c r="G922" s="42">
        <v>0.0</v>
      </c>
      <c r="H922" s="38">
        <v>-7.8</v>
      </c>
      <c r="I922" s="42">
        <v>-10.3</v>
      </c>
      <c r="J922" s="38">
        <v>6.8</v>
      </c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hidden="1" customHeight="1">
      <c r="A923" s="36" t="s">
        <v>1893</v>
      </c>
      <c r="B923" s="40" t="s">
        <v>1894</v>
      </c>
      <c r="C923" s="41" t="s">
        <v>38</v>
      </c>
      <c r="D923" s="38">
        <v>33.7</v>
      </c>
      <c r="E923" s="38">
        <v>30.8</v>
      </c>
      <c r="F923" s="42">
        <v>0.0</v>
      </c>
      <c r="G923" s="42">
        <v>0.0</v>
      </c>
      <c r="H923" s="38">
        <v>-2.8</v>
      </c>
      <c r="I923" s="42">
        <v>-8.4</v>
      </c>
      <c r="J923" s="38">
        <v>2.9</v>
      </c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hidden="1" customHeight="1">
      <c r="A924" s="36" t="s">
        <v>1895</v>
      </c>
      <c r="B924" s="40" t="s">
        <v>1896</v>
      </c>
      <c r="C924" s="41" t="s">
        <v>38</v>
      </c>
      <c r="D924" s="38">
        <v>17.6</v>
      </c>
      <c r="E924" s="38">
        <v>14.2</v>
      </c>
      <c r="F924" s="42">
        <v>0.0</v>
      </c>
      <c r="G924" s="42">
        <v>0.0</v>
      </c>
      <c r="H924" s="38">
        <v>-3.4</v>
      </c>
      <c r="I924" s="42">
        <v>-19.3</v>
      </c>
      <c r="J924" s="38">
        <v>1.3</v>
      </c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hidden="1" customHeight="1">
      <c r="A925" s="36" t="s">
        <v>1897</v>
      </c>
      <c r="B925" s="40" t="s">
        <v>1898</v>
      </c>
      <c r="C925" s="41" t="s">
        <v>38</v>
      </c>
      <c r="D925" s="38">
        <v>396.2</v>
      </c>
      <c r="E925" s="38">
        <v>404.1</v>
      </c>
      <c r="F925" s="42">
        <v>0.3</v>
      </c>
      <c r="G925" s="42">
        <v>0.2</v>
      </c>
      <c r="H925" s="38">
        <v>7.9</v>
      </c>
      <c r="I925" s="42">
        <v>2.0</v>
      </c>
      <c r="J925" s="38">
        <v>40.7</v>
      </c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hidden="1" customHeight="1">
      <c r="A926" s="36" t="s">
        <v>1899</v>
      </c>
      <c r="B926" s="40" t="s">
        <v>1900</v>
      </c>
      <c r="C926" s="41" t="s">
        <v>23</v>
      </c>
      <c r="D926" s="38">
        <v>26.2</v>
      </c>
      <c r="E926" s="38">
        <v>22.8</v>
      </c>
      <c r="F926" s="42">
        <v>0.0</v>
      </c>
      <c r="G926" s="42">
        <v>0.0</v>
      </c>
      <c r="H926" s="38">
        <v>-3.4</v>
      </c>
      <c r="I926" s="42">
        <v>-13.1</v>
      </c>
      <c r="J926" s="38">
        <v>2.0</v>
      </c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hidden="1" customHeight="1">
      <c r="A927" s="36" t="s">
        <v>1901</v>
      </c>
      <c r="B927" s="40" t="s">
        <v>1902</v>
      </c>
      <c r="C927" s="41" t="s">
        <v>38</v>
      </c>
      <c r="D927" s="38">
        <v>17.7</v>
      </c>
      <c r="E927" s="38">
        <v>16.3</v>
      </c>
      <c r="F927" s="42">
        <v>0.0</v>
      </c>
      <c r="G927" s="42">
        <v>0.0</v>
      </c>
      <c r="H927" s="38">
        <v>-1.4</v>
      </c>
      <c r="I927" s="42">
        <v>-8.1</v>
      </c>
      <c r="J927" s="38">
        <v>1.5</v>
      </c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hidden="1" customHeight="1">
      <c r="A928" s="36" t="s">
        <v>1903</v>
      </c>
      <c r="B928" s="40" t="s">
        <v>1904</v>
      </c>
      <c r="C928" s="41" t="s">
        <v>38</v>
      </c>
      <c r="D928" s="38">
        <v>8.4</v>
      </c>
      <c r="E928" s="38">
        <v>6.5</v>
      </c>
      <c r="F928" s="42">
        <v>0.0</v>
      </c>
      <c r="G928" s="42">
        <v>0.0</v>
      </c>
      <c r="H928" s="38">
        <v>-2.0</v>
      </c>
      <c r="I928" s="42">
        <v>-23.4</v>
      </c>
      <c r="J928" s="38">
        <v>0.5</v>
      </c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hidden="1" customHeight="1">
      <c r="A929" s="36" t="s">
        <v>1905</v>
      </c>
      <c r="B929" s="40" t="s">
        <v>1906</v>
      </c>
      <c r="C929" s="41" t="s">
        <v>23</v>
      </c>
      <c r="D929" s="38">
        <v>9.7</v>
      </c>
      <c r="E929" s="38">
        <v>8.4</v>
      </c>
      <c r="F929" s="42">
        <v>0.0</v>
      </c>
      <c r="G929" s="42">
        <v>0.0</v>
      </c>
      <c r="H929" s="38">
        <v>-1.3</v>
      </c>
      <c r="I929" s="42">
        <v>-13.3</v>
      </c>
      <c r="J929" s="38">
        <v>0.8</v>
      </c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hidden="1" customHeight="1">
      <c r="A930" s="36" t="s">
        <v>1907</v>
      </c>
      <c r="B930" s="40" t="s">
        <v>1908</v>
      </c>
      <c r="C930" s="41" t="s">
        <v>38</v>
      </c>
      <c r="D930" s="38">
        <v>6.3</v>
      </c>
      <c r="E930" s="38">
        <v>5.5</v>
      </c>
      <c r="F930" s="42">
        <v>0.0</v>
      </c>
      <c r="G930" s="42">
        <v>0.0</v>
      </c>
      <c r="H930" s="38">
        <v>-0.8</v>
      </c>
      <c r="I930" s="42">
        <v>-12.2</v>
      </c>
      <c r="J930" s="38">
        <v>0.6</v>
      </c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hidden="1" customHeight="1">
      <c r="A931" s="36" t="s">
        <v>1910</v>
      </c>
      <c r="B931" s="40" t="s">
        <v>1911</v>
      </c>
      <c r="C931" s="41" t="s">
        <v>38</v>
      </c>
      <c r="D931" s="38">
        <v>3.4</v>
      </c>
      <c r="E931" s="38">
        <v>2.9</v>
      </c>
      <c r="F931" s="42">
        <v>0.0</v>
      </c>
      <c r="G931" s="42">
        <v>0.0</v>
      </c>
      <c r="H931" s="38">
        <v>-0.5</v>
      </c>
      <c r="I931" s="42">
        <v>-15.5</v>
      </c>
      <c r="J931" s="38">
        <v>0.3</v>
      </c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hidden="1" customHeight="1">
      <c r="A932" s="36" t="s">
        <v>1913</v>
      </c>
      <c r="B932" s="40" t="s">
        <v>1914</v>
      </c>
      <c r="C932" s="41" t="s">
        <v>23</v>
      </c>
      <c r="D932" s="38">
        <v>157.9</v>
      </c>
      <c r="E932" s="38">
        <v>133.1</v>
      </c>
      <c r="F932" s="42">
        <v>0.1</v>
      </c>
      <c r="G932" s="42">
        <v>0.1</v>
      </c>
      <c r="H932" s="38">
        <v>-24.8</v>
      </c>
      <c r="I932" s="42">
        <v>-15.7</v>
      </c>
      <c r="J932" s="38">
        <v>13.9</v>
      </c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hidden="1" customHeight="1">
      <c r="A933" s="36" t="s">
        <v>1915</v>
      </c>
      <c r="B933" s="40" t="s">
        <v>1916</v>
      </c>
      <c r="C933" s="41" t="s">
        <v>38</v>
      </c>
      <c r="D933" s="38">
        <v>12.5</v>
      </c>
      <c r="E933" s="38">
        <v>9.5</v>
      </c>
      <c r="F933" s="42">
        <v>0.0</v>
      </c>
      <c r="G933" s="42">
        <v>0.0</v>
      </c>
      <c r="H933" s="38">
        <v>-3.0</v>
      </c>
      <c r="I933" s="42">
        <v>-24.0</v>
      </c>
      <c r="J933" s="38">
        <v>0.9</v>
      </c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hidden="1" customHeight="1">
      <c r="A934" s="36" t="s">
        <v>1917</v>
      </c>
      <c r="B934" s="40" t="s">
        <v>1918</v>
      </c>
      <c r="C934" s="41" t="s">
        <v>38</v>
      </c>
      <c r="D934" s="38">
        <v>145.4</v>
      </c>
      <c r="E934" s="38">
        <v>123.6</v>
      </c>
      <c r="F934" s="42">
        <v>0.1</v>
      </c>
      <c r="G934" s="42">
        <v>0.1</v>
      </c>
      <c r="H934" s="38">
        <v>-21.8</v>
      </c>
      <c r="I934" s="42">
        <v>-15.0</v>
      </c>
      <c r="J934" s="38">
        <v>12.9</v>
      </c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hidden="1" customHeight="1">
      <c r="A935" s="36" t="s">
        <v>1919</v>
      </c>
      <c r="B935" s="40" t="s">
        <v>1920</v>
      </c>
      <c r="C935" s="41" t="s">
        <v>38</v>
      </c>
      <c r="D935" s="38">
        <v>117.8</v>
      </c>
      <c r="E935" s="38">
        <v>114.7</v>
      </c>
      <c r="F935" s="42">
        <v>0.1</v>
      </c>
      <c r="G935" s="42">
        <v>0.1</v>
      </c>
      <c r="H935" s="38">
        <v>-3.1</v>
      </c>
      <c r="I935" s="42">
        <v>-2.7</v>
      </c>
      <c r="J935" s="38">
        <v>12.0</v>
      </c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hidden="1" customHeight="1">
      <c r="A936" s="36" t="s">
        <v>1923</v>
      </c>
      <c r="B936" s="40" t="s">
        <v>1924</v>
      </c>
      <c r="C936" s="41" t="s">
        <v>38</v>
      </c>
      <c r="D936" s="38">
        <v>72.5</v>
      </c>
      <c r="E936" s="38">
        <v>67.3</v>
      </c>
      <c r="F936" s="42">
        <v>0.0</v>
      </c>
      <c r="G936" s="42">
        <v>0.0</v>
      </c>
      <c r="H936" s="38">
        <v>-5.2</v>
      </c>
      <c r="I936" s="42">
        <v>-7.2</v>
      </c>
      <c r="J936" s="38">
        <v>6.0</v>
      </c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hidden="1" customHeight="1">
      <c r="A937" s="36" t="s">
        <v>1925</v>
      </c>
      <c r="B937" s="40" t="s">
        <v>1926</v>
      </c>
      <c r="C937" s="41" t="s">
        <v>23</v>
      </c>
      <c r="D937" s="38">
        <v>454.0</v>
      </c>
      <c r="E937" s="38">
        <v>471.6</v>
      </c>
      <c r="F937" s="42">
        <v>0.3</v>
      </c>
      <c r="G937" s="42">
        <v>0.3</v>
      </c>
      <c r="H937" s="38">
        <v>17.5</v>
      </c>
      <c r="I937" s="42">
        <v>3.9</v>
      </c>
      <c r="J937" s="38">
        <v>50.2</v>
      </c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hidden="1" customHeight="1">
      <c r="A938" s="36" t="s">
        <v>1927</v>
      </c>
      <c r="B938" s="40" t="s">
        <v>1928</v>
      </c>
      <c r="C938" s="41" t="s">
        <v>38</v>
      </c>
      <c r="D938" s="38">
        <v>404.8</v>
      </c>
      <c r="E938" s="38">
        <v>427.3</v>
      </c>
      <c r="F938" s="42">
        <v>0.3</v>
      </c>
      <c r="G938" s="42">
        <v>0.3</v>
      </c>
      <c r="H938" s="38">
        <v>22.5</v>
      </c>
      <c r="I938" s="42">
        <v>5.6</v>
      </c>
      <c r="J938" s="38">
        <v>45.8</v>
      </c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hidden="1" customHeight="1">
      <c r="A939" s="36" t="s">
        <v>1929</v>
      </c>
      <c r="B939" s="40" t="s">
        <v>1930</v>
      </c>
      <c r="C939" s="41" t="s">
        <v>38</v>
      </c>
      <c r="D939" s="38">
        <v>49.2</v>
      </c>
      <c r="E939" s="38">
        <v>44.2</v>
      </c>
      <c r="F939" s="42">
        <v>0.0</v>
      </c>
      <c r="G939" s="42">
        <v>0.0</v>
      </c>
      <c r="H939" s="38">
        <v>-5.0</v>
      </c>
      <c r="I939" s="42">
        <v>-10.2</v>
      </c>
      <c r="J939" s="38">
        <v>4.4</v>
      </c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hidden="1" customHeight="1">
      <c r="A940" s="36" t="s">
        <v>1931</v>
      </c>
      <c r="B940" s="40" t="s">
        <v>1932</v>
      </c>
      <c r="C940" s="41" t="s">
        <v>23</v>
      </c>
      <c r="D940" s="38">
        <v>96.7</v>
      </c>
      <c r="E940" s="38">
        <v>86.6</v>
      </c>
      <c r="F940" s="42">
        <v>0.1</v>
      </c>
      <c r="G940" s="42">
        <v>0.1</v>
      </c>
      <c r="H940" s="38">
        <v>-10.2</v>
      </c>
      <c r="I940" s="42">
        <v>-10.5</v>
      </c>
      <c r="J940" s="38">
        <v>8.6</v>
      </c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hidden="1" customHeight="1">
      <c r="A941" s="36" t="s">
        <v>1933</v>
      </c>
      <c r="B941" s="40" t="s">
        <v>1934</v>
      </c>
      <c r="C941" s="41" t="s">
        <v>38</v>
      </c>
      <c r="D941" s="38">
        <v>19.8</v>
      </c>
      <c r="E941" s="38">
        <v>17.0</v>
      </c>
      <c r="F941" s="42">
        <v>0.0</v>
      </c>
      <c r="G941" s="42">
        <v>0.0</v>
      </c>
      <c r="H941" s="38">
        <v>-2.8</v>
      </c>
      <c r="I941" s="42">
        <v>-14.2</v>
      </c>
      <c r="J941" s="38">
        <v>1.7</v>
      </c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hidden="1" customHeight="1">
      <c r="A942" s="36" t="s">
        <v>1935</v>
      </c>
      <c r="B942" s="40" t="s">
        <v>1936</v>
      </c>
      <c r="C942" s="41" t="s">
        <v>38</v>
      </c>
      <c r="D942" s="38">
        <v>9.2</v>
      </c>
      <c r="E942" s="38">
        <v>8.5</v>
      </c>
      <c r="F942" s="42">
        <v>0.0</v>
      </c>
      <c r="G942" s="42">
        <v>0.0</v>
      </c>
      <c r="H942" s="38">
        <v>-0.6</v>
      </c>
      <c r="I942" s="42">
        <v>-6.9</v>
      </c>
      <c r="J942" s="38">
        <v>0.9</v>
      </c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hidden="1" customHeight="1">
      <c r="A943" s="36" t="s">
        <v>1937</v>
      </c>
      <c r="B943" s="40" t="s">
        <v>1938</v>
      </c>
      <c r="C943" s="41" t="s">
        <v>38</v>
      </c>
      <c r="D943" s="38">
        <v>35.3</v>
      </c>
      <c r="E943" s="38">
        <v>30.4</v>
      </c>
      <c r="F943" s="42">
        <v>0.0</v>
      </c>
      <c r="G943" s="42">
        <v>0.0</v>
      </c>
      <c r="H943" s="38">
        <v>-4.9</v>
      </c>
      <c r="I943" s="42">
        <v>-13.8</v>
      </c>
      <c r="J943" s="38">
        <v>2.8</v>
      </c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hidden="1" customHeight="1">
      <c r="A944" s="36" t="s">
        <v>1939</v>
      </c>
      <c r="B944" s="40" t="s">
        <v>1940</v>
      </c>
      <c r="C944" s="41" t="s">
        <v>38</v>
      </c>
      <c r="D944" s="38">
        <v>9.5</v>
      </c>
      <c r="E944" s="38">
        <v>9.2</v>
      </c>
      <c r="F944" s="42">
        <v>0.0</v>
      </c>
      <c r="G944" s="42">
        <v>0.0</v>
      </c>
      <c r="H944" s="38">
        <v>-0.3</v>
      </c>
      <c r="I944" s="42">
        <v>-3.5</v>
      </c>
      <c r="J944" s="38">
        <v>1.1</v>
      </c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hidden="1" customHeight="1">
      <c r="A945" s="36" t="s">
        <v>1941</v>
      </c>
      <c r="B945" s="40" t="s">
        <v>1942</v>
      </c>
      <c r="C945" s="41" t="s">
        <v>38</v>
      </c>
      <c r="D945" s="38">
        <v>23.0</v>
      </c>
      <c r="E945" s="38">
        <v>21.4</v>
      </c>
      <c r="F945" s="42">
        <v>0.0</v>
      </c>
      <c r="G945" s="42">
        <v>0.0</v>
      </c>
      <c r="H945" s="38">
        <v>-1.5</v>
      </c>
      <c r="I945" s="42">
        <v>-6.7</v>
      </c>
      <c r="J945" s="38">
        <v>2.2</v>
      </c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hidden="1" customHeight="1">
      <c r="A946" s="36" t="s">
        <v>1943</v>
      </c>
      <c r="B946" s="40" t="s">
        <v>1944</v>
      </c>
      <c r="C946" s="41" t="s">
        <v>23</v>
      </c>
      <c r="D946" s="38">
        <v>267.3</v>
      </c>
      <c r="E946" s="38">
        <v>235.4</v>
      </c>
      <c r="F946" s="42">
        <v>0.2</v>
      </c>
      <c r="G946" s="42">
        <v>0.1</v>
      </c>
      <c r="H946" s="38">
        <v>-31.9</v>
      </c>
      <c r="I946" s="42">
        <v>-11.9</v>
      </c>
      <c r="J946" s="38">
        <v>24.7</v>
      </c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hidden="1" customHeight="1">
      <c r="A947" s="36" t="s">
        <v>1945</v>
      </c>
      <c r="B947" s="40" t="s">
        <v>1946</v>
      </c>
      <c r="C947" s="41" t="s">
        <v>38</v>
      </c>
      <c r="D947" s="38">
        <v>34.6</v>
      </c>
      <c r="E947" s="38">
        <v>27.7</v>
      </c>
      <c r="F947" s="42">
        <v>0.0</v>
      </c>
      <c r="G947" s="42">
        <v>0.0</v>
      </c>
      <c r="H947" s="38">
        <v>-6.9</v>
      </c>
      <c r="I947" s="42">
        <v>-19.9</v>
      </c>
      <c r="J947" s="38">
        <v>3.0</v>
      </c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hidden="1" customHeight="1">
      <c r="A948" s="36" t="s">
        <v>1947</v>
      </c>
      <c r="B948" s="40" t="s">
        <v>1948</v>
      </c>
      <c r="C948" s="41" t="s">
        <v>38</v>
      </c>
      <c r="D948" s="38">
        <v>178.7</v>
      </c>
      <c r="E948" s="38">
        <v>160.2</v>
      </c>
      <c r="F948" s="42">
        <v>0.1</v>
      </c>
      <c r="G948" s="42">
        <v>0.1</v>
      </c>
      <c r="H948" s="38">
        <v>-18.6</v>
      </c>
      <c r="I948" s="42">
        <v>-10.4</v>
      </c>
      <c r="J948" s="38">
        <v>15.8</v>
      </c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hidden="1" customHeight="1">
      <c r="A949" s="36" t="s">
        <v>1949</v>
      </c>
      <c r="B949" s="40" t="s">
        <v>1950</v>
      </c>
      <c r="C949" s="41" t="s">
        <v>38</v>
      </c>
      <c r="D949" s="38">
        <v>54.0</v>
      </c>
      <c r="E949" s="38">
        <v>47.6</v>
      </c>
      <c r="F949" s="42">
        <v>0.0</v>
      </c>
      <c r="G949" s="42">
        <v>0.0</v>
      </c>
      <c r="H949" s="38">
        <v>-6.5</v>
      </c>
      <c r="I949" s="42">
        <v>-12.0</v>
      </c>
      <c r="J949" s="38">
        <v>6.0</v>
      </c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hidden="1" customHeight="1">
      <c r="A950" s="36" t="s">
        <v>1951</v>
      </c>
      <c r="B950" s="40" t="s">
        <v>1952</v>
      </c>
      <c r="C950" s="41" t="s">
        <v>23</v>
      </c>
      <c r="D950" s="38">
        <v>654.3</v>
      </c>
      <c r="E950" s="38">
        <v>599.9</v>
      </c>
      <c r="F950" s="42">
        <v>0.4</v>
      </c>
      <c r="G950" s="42">
        <v>0.4</v>
      </c>
      <c r="H950" s="38">
        <v>-54.4</v>
      </c>
      <c r="I950" s="42">
        <v>-8.3</v>
      </c>
      <c r="J950" s="38">
        <v>70.4</v>
      </c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hidden="1" customHeight="1">
      <c r="A951" s="36" t="s">
        <v>1953</v>
      </c>
      <c r="B951" s="40" t="s">
        <v>1954</v>
      </c>
      <c r="C951" s="41" t="s">
        <v>38</v>
      </c>
      <c r="D951" s="38">
        <v>220.1</v>
      </c>
      <c r="E951" s="38">
        <v>219.6</v>
      </c>
      <c r="F951" s="42">
        <v>0.1</v>
      </c>
      <c r="G951" s="42">
        <v>0.1</v>
      </c>
      <c r="H951" s="38">
        <v>-0.5</v>
      </c>
      <c r="I951" s="42">
        <v>-0.2</v>
      </c>
      <c r="J951" s="38">
        <v>29.5</v>
      </c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hidden="1" customHeight="1">
      <c r="A952" s="36" t="s">
        <v>1955</v>
      </c>
      <c r="B952" s="40" t="s">
        <v>1956</v>
      </c>
      <c r="C952" s="41" t="s">
        <v>38</v>
      </c>
      <c r="D952" s="38">
        <v>45.0</v>
      </c>
      <c r="E952" s="38">
        <v>42.0</v>
      </c>
      <c r="F952" s="42">
        <v>0.0</v>
      </c>
      <c r="G952" s="42">
        <v>0.0</v>
      </c>
      <c r="H952" s="38">
        <v>-3.0</v>
      </c>
      <c r="I952" s="42">
        <v>-6.7</v>
      </c>
      <c r="J952" s="38">
        <v>5.2</v>
      </c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hidden="1" customHeight="1">
      <c r="A953" s="36" t="s">
        <v>1957</v>
      </c>
      <c r="B953" s="40" t="s">
        <v>1958</v>
      </c>
      <c r="C953" s="41" t="s">
        <v>38</v>
      </c>
      <c r="D953" s="38">
        <v>153.9</v>
      </c>
      <c r="E953" s="38">
        <v>128.2</v>
      </c>
      <c r="F953" s="42">
        <v>0.1</v>
      </c>
      <c r="G953" s="42">
        <v>0.1</v>
      </c>
      <c r="H953" s="38">
        <v>-25.7</v>
      </c>
      <c r="I953" s="42">
        <v>-16.7</v>
      </c>
      <c r="J953" s="38">
        <v>12.3</v>
      </c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hidden="1" customHeight="1">
      <c r="A954" s="36" t="s">
        <v>1959</v>
      </c>
      <c r="B954" s="40" t="s">
        <v>1960</v>
      </c>
      <c r="C954" s="41" t="s">
        <v>23</v>
      </c>
      <c r="D954" s="38">
        <v>14.6</v>
      </c>
      <c r="E954" s="38">
        <v>13.0</v>
      </c>
      <c r="F954" s="42">
        <v>0.0</v>
      </c>
      <c r="G954" s="42">
        <v>0.0</v>
      </c>
      <c r="H954" s="38">
        <v>-1.6</v>
      </c>
      <c r="I954" s="42">
        <v>-11.2</v>
      </c>
      <c r="J954" s="38">
        <v>1.2</v>
      </c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hidden="1" customHeight="1">
      <c r="A955" s="36" t="s">
        <v>1961</v>
      </c>
      <c r="B955" s="40" t="s">
        <v>1962</v>
      </c>
      <c r="C955" s="41" t="s">
        <v>38</v>
      </c>
      <c r="D955" s="38">
        <v>11.0</v>
      </c>
      <c r="E955" s="38">
        <v>9.7</v>
      </c>
      <c r="F955" s="42">
        <v>0.0</v>
      </c>
      <c r="G955" s="42">
        <v>0.0</v>
      </c>
      <c r="H955" s="38">
        <v>-1.3</v>
      </c>
      <c r="I955" s="42">
        <v>-11.7</v>
      </c>
      <c r="J955" s="38">
        <v>0.8</v>
      </c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hidden="1" customHeight="1">
      <c r="A956" s="36" t="s">
        <v>1963</v>
      </c>
      <c r="B956" s="40" t="s">
        <v>1964</v>
      </c>
      <c r="C956" s="41" t="s">
        <v>38</v>
      </c>
      <c r="D956" s="38">
        <v>3.6</v>
      </c>
      <c r="E956" s="38">
        <v>3.3</v>
      </c>
      <c r="F956" s="42">
        <v>0.0</v>
      </c>
      <c r="G956" s="42">
        <v>0.0</v>
      </c>
      <c r="H956" s="38">
        <v>-0.3</v>
      </c>
      <c r="I956" s="42">
        <v>-9.5</v>
      </c>
      <c r="J956" s="38">
        <v>0.4</v>
      </c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hidden="1" customHeight="1">
      <c r="A957" s="36" t="s">
        <v>1965</v>
      </c>
      <c r="B957" s="40" t="s">
        <v>1966</v>
      </c>
      <c r="C957" s="41" t="s">
        <v>23</v>
      </c>
      <c r="D957" s="38">
        <v>57.7</v>
      </c>
      <c r="E957" s="38">
        <v>51.4</v>
      </c>
      <c r="F957" s="42">
        <v>0.0</v>
      </c>
      <c r="G957" s="42">
        <v>0.0</v>
      </c>
      <c r="H957" s="38">
        <v>-6.3</v>
      </c>
      <c r="I957" s="42">
        <v>-11.0</v>
      </c>
      <c r="J957" s="38">
        <v>6.2</v>
      </c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hidden="1" customHeight="1">
      <c r="A958" s="36" t="s">
        <v>1967</v>
      </c>
      <c r="B958" s="40" t="s">
        <v>1968</v>
      </c>
      <c r="C958" s="41" t="s">
        <v>38</v>
      </c>
      <c r="D958" s="38">
        <v>13.5</v>
      </c>
      <c r="E958" s="38">
        <v>11.6</v>
      </c>
      <c r="F958" s="42">
        <v>0.0</v>
      </c>
      <c r="G958" s="42">
        <v>0.0</v>
      </c>
      <c r="H958" s="38">
        <v>-1.8</v>
      </c>
      <c r="I958" s="42">
        <v>-13.7</v>
      </c>
      <c r="J958" s="38">
        <v>1.4</v>
      </c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hidden="1" customHeight="1">
      <c r="A959" s="36" t="s">
        <v>1969</v>
      </c>
      <c r="B959" s="40" t="s">
        <v>1970</v>
      </c>
      <c r="C959" s="41" t="s">
        <v>38</v>
      </c>
      <c r="D959" s="38">
        <v>44.3</v>
      </c>
      <c r="E959" s="38">
        <v>39.8</v>
      </c>
      <c r="F959" s="42">
        <v>0.0</v>
      </c>
      <c r="G959" s="42">
        <v>0.0</v>
      </c>
      <c r="H959" s="38">
        <v>-4.5</v>
      </c>
      <c r="I959" s="42">
        <v>-10.1</v>
      </c>
      <c r="J959" s="38">
        <v>4.8</v>
      </c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hidden="1" customHeight="1">
      <c r="A960" s="36" t="s">
        <v>1971</v>
      </c>
      <c r="B960" s="40" t="s">
        <v>1972</v>
      </c>
      <c r="C960" s="41" t="s">
        <v>23</v>
      </c>
      <c r="D960" s="38">
        <v>79.3</v>
      </c>
      <c r="E960" s="38">
        <v>65.4</v>
      </c>
      <c r="F960" s="42">
        <v>0.1</v>
      </c>
      <c r="G960" s="42">
        <v>0.0</v>
      </c>
      <c r="H960" s="38">
        <v>-13.9</v>
      </c>
      <c r="I960" s="42">
        <v>-17.5</v>
      </c>
      <c r="J960" s="38">
        <v>7.3</v>
      </c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hidden="1" customHeight="1">
      <c r="A961" s="36" t="s">
        <v>1973</v>
      </c>
      <c r="B961" s="40" t="s">
        <v>1974</v>
      </c>
      <c r="C961" s="41" t="s">
        <v>38</v>
      </c>
      <c r="D961" s="38">
        <v>11.3</v>
      </c>
      <c r="E961" s="38">
        <v>9.2</v>
      </c>
      <c r="F961" s="42">
        <v>0.0</v>
      </c>
      <c r="G961" s="42">
        <v>0.0</v>
      </c>
      <c r="H961" s="38">
        <v>-2.0</v>
      </c>
      <c r="I961" s="42">
        <v>-18.1</v>
      </c>
      <c r="J961" s="38">
        <v>1.0</v>
      </c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hidden="1" customHeight="1">
      <c r="A962" s="36" t="s">
        <v>1975</v>
      </c>
      <c r="B962" s="40" t="s">
        <v>1976</v>
      </c>
      <c r="C962" s="41" t="s">
        <v>38</v>
      </c>
      <c r="D962" s="38">
        <v>15.0</v>
      </c>
      <c r="E962" s="38">
        <v>12.6</v>
      </c>
      <c r="F962" s="42">
        <v>0.0</v>
      </c>
      <c r="G962" s="42">
        <v>0.0</v>
      </c>
      <c r="H962" s="38">
        <v>-2.4</v>
      </c>
      <c r="I962" s="42">
        <v>-15.8</v>
      </c>
      <c r="J962" s="38">
        <v>1.6</v>
      </c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hidden="1" customHeight="1">
      <c r="A963" s="36" t="s">
        <v>1977</v>
      </c>
      <c r="B963" s="40" t="s">
        <v>1978</v>
      </c>
      <c r="C963" s="41" t="s">
        <v>38</v>
      </c>
      <c r="D963" s="38">
        <v>22.2</v>
      </c>
      <c r="E963" s="38">
        <v>17.9</v>
      </c>
      <c r="F963" s="42">
        <v>0.0</v>
      </c>
      <c r="G963" s="42">
        <v>0.0</v>
      </c>
      <c r="H963" s="38">
        <v>-4.3</v>
      </c>
      <c r="I963" s="42">
        <v>-19.3</v>
      </c>
      <c r="J963" s="38">
        <v>2.1</v>
      </c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hidden="1" customHeight="1">
      <c r="A964" s="36" t="s">
        <v>1979</v>
      </c>
      <c r="B964" s="40" t="s">
        <v>1980</v>
      </c>
      <c r="C964" s="41" t="s">
        <v>38</v>
      </c>
      <c r="D964" s="38">
        <v>30.8</v>
      </c>
      <c r="E964" s="38">
        <v>25.6</v>
      </c>
      <c r="F964" s="42">
        <v>0.0</v>
      </c>
      <c r="G964" s="42">
        <v>0.0</v>
      </c>
      <c r="H964" s="38">
        <v>-5.2</v>
      </c>
      <c r="I964" s="42">
        <v>-16.8</v>
      </c>
      <c r="J964" s="38">
        <v>2.6</v>
      </c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hidden="1" customHeight="1">
      <c r="A965" s="36" t="s">
        <v>1981</v>
      </c>
      <c r="B965" s="40" t="s">
        <v>1982</v>
      </c>
      <c r="C965" s="41" t="s">
        <v>23</v>
      </c>
      <c r="D965" s="38">
        <v>83.7</v>
      </c>
      <c r="E965" s="38">
        <v>80.4</v>
      </c>
      <c r="F965" s="42">
        <v>0.1</v>
      </c>
      <c r="G965" s="42">
        <v>0.0</v>
      </c>
      <c r="H965" s="38">
        <v>-3.3</v>
      </c>
      <c r="I965" s="42">
        <v>-4.0</v>
      </c>
      <c r="J965" s="38">
        <v>8.7</v>
      </c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hidden="1" customHeight="1">
      <c r="A966" s="36" t="s">
        <v>1983</v>
      </c>
      <c r="B966" s="40" t="s">
        <v>1984</v>
      </c>
      <c r="C966" s="41" t="s">
        <v>38</v>
      </c>
      <c r="D966" s="38">
        <v>20.2</v>
      </c>
      <c r="E966" s="38">
        <v>18.3</v>
      </c>
      <c r="F966" s="42">
        <v>0.0</v>
      </c>
      <c r="G966" s="42">
        <v>0.0</v>
      </c>
      <c r="H966" s="38">
        <v>-1.9</v>
      </c>
      <c r="I966" s="42">
        <v>-9.5</v>
      </c>
      <c r="J966" s="38">
        <v>2.1</v>
      </c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hidden="1" customHeight="1">
      <c r="A967" s="36" t="s">
        <v>1985</v>
      </c>
      <c r="B967" s="40" t="s">
        <v>1986</v>
      </c>
      <c r="C967" s="41" t="s">
        <v>38</v>
      </c>
      <c r="D967" s="38">
        <v>5.5</v>
      </c>
      <c r="E967" s="38">
        <v>4.6</v>
      </c>
      <c r="F967" s="42">
        <v>0.0</v>
      </c>
      <c r="G967" s="42">
        <v>0.0</v>
      </c>
      <c r="H967" s="38">
        <v>-0.9</v>
      </c>
      <c r="I967" s="42">
        <v>-16.1</v>
      </c>
      <c r="J967" s="38">
        <v>0.5</v>
      </c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hidden="1" customHeight="1">
      <c r="A968" s="36" t="s">
        <v>1987</v>
      </c>
      <c r="B968" s="40" t="s">
        <v>1988</v>
      </c>
      <c r="C968" s="41" t="s">
        <v>38</v>
      </c>
      <c r="D968" s="38">
        <v>41.6</v>
      </c>
      <c r="E968" s="38">
        <v>41.8</v>
      </c>
      <c r="F968" s="42">
        <v>0.0</v>
      </c>
      <c r="G968" s="42">
        <v>0.0</v>
      </c>
      <c r="H968" s="38">
        <v>0.1</v>
      </c>
      <c r="I968" s="42">
        <v>0.3</v>
      </c>
      <c r="J968" s="38">
        <v>4.2</v>
      </c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hidden="1" customHeight="1">
      <c r="A969" s="36" t="s">
        <v>1989</v>
      </c>
      <c r="B969" s="40" t="s">
        <v>1990</v>
      </c>
      <c r="C969" s="41" t="s">
        <v>38</v>
      </c>
      <c r="D969" s="38">
        <v>16.3</v>
      </c>
      <c r="E969" s="38">
        <v>15.7</v>
      </c>
      <c r="F969" s="42">
        <v>0.0</v>
      </c>
      <c r="G969" s="42">
        <v>0.0</v>
      </c>
      <c r="H969" s="38">
        <v>-0.7</v>
      </c>
      <c r="I969" s="42">
        <v>-4.1</v>
      </c>
      <c r="J969" s="38">
        <v>1.8</v>
      </c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hidden="1" customHeight="1">
      <c r="A970" s="36" t="s">
        <v>1991</v>
      </c>
      <c r="B970" s="40" t="s">
        <v>1992</v>
      </c>
      <c r="C970" s="41" t="s">
        <v>23</v>
      </c>
      <c r="D970" s="38">
        <v>279.3</v>
      </c>
      <c r="E970" s="38">
        <v>282.6</v>
      </c>
      <c r="F970" s="42">
        <v>0.2</v>
      </c>
      <c r="G970" s="42">
        <v>0.2</v>
      </c>
      <c r="H970" s="38">
        <v>3.3</v>
      </c>
      <c r="I970" s="42">
        <v>1.2</v>
      </c>
      <c r="J970" s="38">
        <v>30.0</v>
      </c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hidden="1" customHeight="1">
      <c r="A971" s="36" t="s">
        <v>1993</v>
      </c>
      <c r="B971" s="40" t="s">
        <v>1994</v>
      </c>
      <c r="C971" s="41" t="s">
        <v>38</v>
      </c>
      <c r="D971" s="38">
        <v>109.3</v>
      </c>
      <c r="E971" s="38">
        <v>111.8</v>
      </c>
      <c r="F971" s="42">
        <v>0.1</v>
      </c>
      <c r="G971" s="42">
        <v>0.1</v>
      </c>
      <c r="H971" s="38">
        <v>2.5</v>
      </c>
      <c r="I971" s="42">
        <v>2.3</v>
      </c>
      <c r="J971" s="38">
        <v>11.5</v>
      </c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hidden="1" customHeight="1">
      <c r="A972" s="36" t="s">
        <v>1995</v>
      </c>
      <c r="B972" s="40" t="s">
        <v>1996</v>
      </c>
      <c r="C972" s="41" t="s">
        <v>38</v>
      </c>
      <c r="D972" s="38">
        <v>22.4</v>
      </c>
      <c r="E972" s="38">
        <v>22.3</v>
      </c>
      <c r="F972" s="42">
        <v>0.0</v>
      </c>
      <c r="G972" s="42">
        <v>0.0</v>
      </c>
      <c r="H972" s="38">
        <v>-0.1</v>
      </c>
      <c r="I972" s="42">
        <v>-0.4</v>
      </c>
      <c r="J972" s="38">
        <v>2.0</v>
      </c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hidden="1" customHeight="1">
      <c r="A973" s="36" t="s">
        <v>1997</v>
      </c>
      <c r="B973" s="40" t="s">
        <v>1998</v>
      </c>
      <c r="C973" s="41" t="s">
        <v>23</v>
      </c>
      <c r="D973" s="38">
        <v>3.7</v>
      </c>
      <c r="E973" s="38">
        <v>3.8</v>
      </c>
      <c r="F973" s="42">
        <v>0.0</v>
      </c>
      <c r="G973" s="42">
        <v>0.0</v>
      </c>
      <c r="H973" s="38">
        <v>0.1</v>
      </c>
      <c r="I973" s="42">
        <v>3.1</v>
      </c>
      <c r="J973" s="38">
        <v>0.4</v>
      </c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hidden="1" customHeight="1">
      <c r="A974" s="36" t="s">
        <v>1999</v>
      </c>
      <c r="B974" s="40" t="s">
        <v>2000</v>
      </c>
      <c r="C974" s="41" t="s">
        <v>38</v>
      </c>
      <c r="D974" s="38">
        <v>1.9</v>
      </c>
      <c r="E974" s="38">
        <v>1.9</v>
      </c>
      <c r="F974" s="42">
        <v>0.0</v>
      </c>
      <c r="G974" s="42">
        <v>0.0</v>
      </c>
      <c r="H974" s="38">
        <v>0.1</v>
      </c>
      <c r="I974" s="42">
        <v>3.0</v>
      </c>
      <c r="J974" s="38">
        <v>0.2</v>
      </c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hidden="1" customHeight="1">
      <c r="A975" s="36" t="s">
        <v>2001</v>
      </c>
      <c r="B975" s="40" t="s">
        <v>2002</v>
      </c>
      <c r="C975" s="41" t="s">
        <v>38</v>
      </c>
      <c r="D975" s="38">
        <v>1.8</v>
      </c>
      <c r="E975" s="38">
        <v>1.8</v>
      </c>
      <c r="F975" s="42">
        <v>0.0</v>
      </c>
      <c r="G975" s="42">
        <v>0.0</v>
      </c>
      <c r="H975" s="38">
        <v>0.1</v>
      </c>
      <c r="I975" s="42">
        <v>3.3</v>
      </c>
      <c r="J975" s="38">
        <v>0.2</v>
      </c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hidden="1" customHeight="1">
      <c r="A976" s="36" t="s">
        <v>2003</v>
      </c>
      <c r="B976" s="40" t="s">
        <v>2004</v>
      </c>
      <c r="C976" s="41" t="s">
        <v>23</v>
      </c>
      <c r="D976" s="38">
        <v>131.9</v>
      </c>
      <c r="E976" s="38">
        <v>132.2</v>
      </c>
      <c r="F976" s="42">
        <v>0.1</v>
      </c>
      <c r="G976" s="42">
        <v>0.1</v>
      </c>
      <c r="H976" s="38">
        <v>0.3</v>
      </c>
      <c r="I976" s="42">
        <v>0.2</v>
      </c>
      <c r="J976" s="38">
        <v>14.6</v>
      </c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hidden="1" customHeight="1">
      <c r="A977" s="36" t="s">
        <v>2005</v>
      </c>
      <c r="B977" s="40" t="s">
        <v>2006</v>
      </c>
      <c r="C977" s="41" t="s">
        <v>38</v>
      </c>
      <c r="D977" s="38">
        <v>54.8</v>
      </c>
      <c r="E977" s="38">
        <v>54.6</v>
      </c>
      <c r="F977" s="42">
        <v>0.0</v>
      </c>
      <c r="G977" s="42">
        <v>0.0</v>
      </c>
      <c r="H977" s="38">
        <v>-0.2</v>
      </c>
      <c r="I977" s="42">
        <v>-0.3</v>
      </c>
      <c r="J977" s="38">
        <v>6.2</v>
      </c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hidden="1" customHeight="1">
      <c r="A978" s="36" t="s">
        <v>2007</v>
      </c>
      <c r="B978" s="40" t="s">
        <v>2008</v>
      </c>
      <c r="C978" s="41" t="s">
        <v>38</v>
      </c>
      <c r="D978" s="38">
        <v>77.1</v>
      </c>
      <c r="E978" s="38">
        <v>77.5</v>
      </c>
      <c r="F978" s="42">
        <v>0.0</v>
      </c>
      <c r="G978" s="42">
        <v>0.0</v>
      </c>
      <c r="H978" s="38">
        <v>0.5</v>
      </c>
      <c r="I978" s="42">
        <v>0.6</v>
      </c>
      <c r="J978" s="38">
        <v>8.4</v>
      </c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hidden="1" customHeight="1">
      <c r="A979" s="36" t="s">
        <v>2009</v>
      </c>
      <c r="B979" s="40" t="s">
        <v>2010</v>
      </c>
      <c r="C979" s="41" t="s">
        <v>38</v>
      </c>
      <c r="D979" s="38">
        <v>12.1</v>
      </c>
      <c r="E979" s="38">
        <v>12.5</v>
      </c>
      <c r="F979" s="42">
        <v>0.0</v>
      </c>
      <c r="G979" s="42">
        <v>0.0</v>
      </c>
      <c r="H979" s="38">
        <v>0.4</v>
      </c>
      <c r="I979" s="42">
        <v>3.6</v>
      </c>
      <c r="J979" s="38">
        <v>1.4</v>
      </c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hidden="1" customHeight="1">
      <c r="A980" s="36" t="s">
        <v>2011</v>
      </c>
      <c r="B980" s="40" t="s">
        <v>2012</v>
      </c>
      <c r="C980" s="41" t="s">
        <v>23</v>
      </c>
      <c r="D980" s="38">
        <v>314.0</v>
      </c>
      <c r="E980" s="38">
        <v>309.7</v>
      </c>
      <c r="F980" s="42">
        <v>0.2</v>
      </c>
      <c r="G980" s="42">
        <v>0.2</v>
      </c>
      <c r="H980" s="38">
        <v>-4.3</v>
      </c>
      <c r="I980" s="42">
        <v>-1.4</v>
      </c>
      <c r="J980" s="38">
        <v>27.8</v>
      </c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hidden="1" customHeight="1">
      <c r="A981" s="36" t="s">
        <v>2013</v>
      </c>
      <c r="B981" s="40" t="s">
        <v>2014</v>
      </c>
      <c r="C981" s="41" t="s">
        <v>23</v>
      </c>
      <c r="D981" s="38">
        <v>54.7</v>
      </c>
      <c r="E981" s="38">
        <v>54.2</v>
      </c>
      <c r="F981" s="42">
        <v>0.0</v>
      </c>
      <c r="G981" s="42">
        <v>0.0</v>
      </c>
      <c r="H981" s="38">
        <v>-0.6</v>
      </c>
      <c r="I981" s="42">
        <v>-1.0</v>
      </c>
      <c r="J981" s="38">
        <v>4.6</v>
      </c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hidden="1" customHeight="1">
      <c r="A982" s="36" t="s">
        <v>2015</v>
      </c>
      <c r="B982" s="40" t="s">
        <v>2016</v>
      </c>
      <c r="C982" s="41" t="s">
        <v>38</v>
      </c>
      <c r="D982" s="38">
        <v>7.0</v>
      </c>
      <c r="E982" s="38">
        <v>6.3</v>
      </c>
      <c r="F982" s="42">
        <v>0.0</v>
      </c>
      <c r="G982" s="42">
        <v>0.0</v>
      </c>
      <c r="H982" s="38">
        <v>-0.7</v>
      </c>
      <c r="I982" s="42">
        <v>-10.2</v>
      </c>
      <c r="J982" s="38">
        <v>0.5</v>
      </c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hidden="1" customHeight="1">
      <c r="A983" s="36" t="s">
        <v>2017</v>
      </c>
      <c r="B983" s="40" t="s">
        <v>2018</v>
      </c>
      <c r="C983" s="41" t="s">
        <v>38</v>
      </c>
      <c r="D983" s="38">
        <v>11.6</v>
      </c>
      <c r="E983" s="38">
        <v>11.3</v>
      </c>
      <c r="F983" s="42">
        <v>0.0</v>
      </c>
      <c r="G983" s="42">
        <v>0.0</v>
      </c>
      <c r="H983" s="38">
        <v>-0.3</v>
      </c>
      <c r="I983" s="42">
        <v>-2.5</v>
      </c>
      <c r="J983" s="38">
        <v>1.0</v>
      </c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hidden="1" customHeight="1">
      <c r="A984" s="36" t="s">
        <v>2019</v>
      </c>
      <c r="B984" s="40" t="s">
        <v>2020</v>
      </c>
      <c r="C984" s="41" t="s">
        <v>38</v>
      </c>
      <c r="D984" s="38">
        <v>36.1</v>
      </c>
      <c r="E984" s="38">
        <v>36.5</v>
      </c>
      <c r="F984" s="42">
        <v>0.0</v>
      </c>
      <c r="G984" s="42">
        <v>0.0</v>
      </c>
      <c r="H984" s="38">
        <v>0.5</v>
      </c>
      <c r="I984" s="42">
        <v>1.3</v>
      </c>
      <c r="J984" s="38">
        <v>3.2</v>
      </c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hidden="1" customHeight="1">
      <c r="A985" s="36" t="s">
        <v>2021</v>
      </c>
      <c r="B985" s="40" t="s">
        <v>2022</v>
      </c>
      <c r="C985" s="41" t="s">
        <v>38</v>
      </c>
      <c r="D985" s="38">
        <v>35.7</v>
      </c>
      <c r="E985" s="38">
        <v>37.5</v>
      </c>
      <c r="F985" s="42">
        <v>0.0</v>
      </c>
      <c r="G985" s="42">
        <v>0.0</v>
      </c>
      <c r="H985" s="38">
        <v>1.7</v>
      </c>
      <c r="I985" s="42">
        <v>4.8</v>
      </c>
      <c r="J985" s="38">
        <v>3.9</v>
      </c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hidden="1" customHeight="1">
      <c r="A986" s="36" t="s">
        <v>2023</v>
      </c>
      <c r="B986" s="40" t="s">
        <v>2024</v>
      </c>
      <c r="C986" s="41" t="s">
        <v>38</v>
      </c>
      <c r="D986" s="38">
        <v>119.2</v>
      </c>
      <c r="E986" s="38">
        <v>115.4</v>
      </c>
      <c r="F986" s="42">
        <v>0.1</v>
      </c>
      <c r="G986" s="42">
        <v>0.1</v>
      </c>
      <c r="H986" s="38">
        <v>-3.8</v>
      </c>
      <c r="I986" s="42">
        <v>-3.2</v>
      </c>
      <c r="J986" s="38">
        <v>9.2</v>
      </c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hidden="1" customHeight="1">
      <c r="A987" s="36" t="s">
        <v>2025</v>
      </c>
      <c r="B987" s="40" t="s">
        <v>2026</v>
      </c>
      <c r="C987" s="41" t="s">
        <v>23</v>
      </c>
      <c r="D987" s="38">
        <v>104.4</v>
      </c>
      <c r="E987" s="38">
        <v>102.7</v>
      </c>
      <c r="F987" s="42">
        <v>0.1</v>
      </c>
      <c r="G987" s="42">
        <v>0.1</v>
      </c>
      <c r="H987" s="38">
        <v>-1.7</v>
      </c>
      <c r="I987" s="42">
        <v>-1.6</v>
      </c>
      <c r="J987" s="38">
        <v>10.0</v>
      </c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hidden="1" customHeight="1">
      <c r="A988" s="36" t="s">
        <v>2027</v>
      </c>
      <c r="B988" s="40" t="s">
        <v>2028</v>
      </c>
      <c r="C988" s="41" t="s">
        <v>38</v>
      </c>
      <c r="D988" s="38">
        <v>33.2</v>
      </c>
      <c r="E988" s="38">
        <v>30.1</v>
      </c>
      <c r="F988" s="42">
        <v>0.0</v>
      </c>
      <c r="G988" s="42">
        <v>0.0</v>
      </c>
      <c r="H988" s="38">
        <v>-3.1</v>
      </c>
      <c r="I988" s="42">
        <v>-9.2</v>
      </c>
      <c r="J988" s="38">
        <v>2.8</v>
      </c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hidden="1" customHeight="1">
      <c r="A989" s="36" t="s">
        <v>2029</v>
      </c>
      <c r="B989" s="40" t="s">
        <v>2030</v>
      </c>
      <c r="C989" s="41" t="s">
        <v>38</v>
      </c>
      <c r="D989" s="38">
        <v>17.3</v>
      </c>
      <c r="E989" s="38">
        <v>17.3</v>
      </c>
      <c r="F989" s="42">
        <v>0.0</v>
      </c>
      <c r="G989" s="42">
        <v>0.0</v>
      </c>
      <c r="H989" s="38">
        <v>0.0</v>
      </c>
      <c r="I989" s="42">
        <v>0.0</v>
      </c>
      <c r="J989" s="38">
        <v>1.7</v>
      </c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hidden="1" customHeight="1">
      <c r="A990" s="36" t="s">
        <v>2031</v>
      </c>
      <c r="B990" s="40" t="s">
        <v>2032</v>
      </c>
      <c r="C990" s="41" t="s">
        <v>38</v>
      </c>
      <c r="D990" s="38">
        <v>41.8</v>
      </c>
      <c r="E990" s="38">
        <v>43.0</v>
      </c>
      <c r="F990" s="42">
        <v>0.0</v>
      </c>
      <c r="G990" s="42">
        <v>0.0</v>
      </c>
      <c r="H990" s="38">
        <v>1.2</v>
      </c>
      <c r="I990" s="42">
        <v>2.8</v>
      </c>
      <c r="J990" s="38">
        <v>4.3</v>
      </c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hidden="1" customHeight="1">
      <c r="A991" s="36" t="s">
        <v>2033</v>
      </c>
      <c r="B991" s="40" t="s">
        <v>2034</v>
      </c>
      <c r="C991" s="41" t="s">
        <v>38</v>
      </c>
      <c r="D991" s="38">
        <v>12.1</v>
      </c>
      <c r="E991" s="38">
        <v>12.4</v>
      </c>
      <c r="F991" s="42">
        <v>0.0</v>
      </c>
      <c r="G991" s="42">
        <v>0.0</v>
      </c>
      <c r="H991" s="38">
        <v>0.2</v>
      </c>
      <c r="I991" s="42">
        <v>1.9</v>
      </c>
      <c r="J991" s="38">
        <v>1.2</v>
      </c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hidden="1" customHeight="1">
      <c r="A992" s="36" t="s">
        <v>2035</v>
      </c>
      <c r="B992" s="40" t="s">
        <v>2036</v>
      </c>
      <c r="C992" s="41" t="s">
        <v>23</v>
      </c>
      <c r="D992" s="38">
        <v>2623.7</v>
      </c>
      <c r="E992" s="38">
        <v>2605.7</v>
      </c>
      <c r="F992" s="42">
        <v>1.7</v>
      </c>
      <c r="G992" s="42">
        <v>1.6</v>
      </c>
      <c r="H992" s="38">
        <v>-18.1</v>
      </c>
      <c r="I992" s="42">
        <v>-0.7</v>
      </c>
      <c r="J992" s="38">
        <v>308.6</v>
      </c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hidden="1" customHeight="1">
      <c r="A993" s="36" t="s">
        <v>2037</v>
      </c>
      <c r="B993" s="40" t="s">
        <v>2038</v>
      </c>
      <c r="C993" s="41" t="s">
        <v>23</v>
      </c>
      <c r="D993" s="38">
        <v>121.3</v>
      </c>
      <c r="E993" s="38">
        <v>117.6</v>
      </c>
      <c r="F993" s="42">
        <v>0.1</v>
      </c>
      <c r="G993" s="42">
        <v>0.1</v>
      </c>
      <c r="H993" s="38">
        <v>-3.6</v>
      </c>
      <c r="I993" s="42">
        <v>-3.0</v>
      </c>
      <c r="J993" s="38">
        <v>12.3</v>
      </c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hidden="1" customHeight="1">
      <c r="A994" s="36" t="s">
        <v>2039</v>
      </c>
      <c r="B994" s="40" t="s">
        <v>2040</v>
      </c>
      <c r="C994" s="41" t="s">
        <v>38</v>
      </c>
      <c r="D994" s="38">
        <v>74.1</v>
      </c>
      <c r="E994" s="38">
        <v>70.4</v>
      </c>
      <c r="F994" s="42">
        <v>0.0</v>
      </c>
      <c r="G994" s="42">
        <v>0.0</v>
      </c>
      <c r="H994" s="38">
        <v>-3.7</v>
      </c>
      <c r="I994" s="42">
        <v>-5.0</v>
      </c>
      <c r="J994" s="38">
        <v>7.3</v>
      </c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hidden="1" customHeight="1">
      <c r="A995" s="36" t="s">
        <v>2041</v>
      </c>
      <c r="B995" s="40" t="s">
        <v>2042</v>
      </c>
      <c r="C995" s="41" t="s">
        <v>38</v>
      </c>
      <c r="D995" s="38">
        <v>47.2</v>
      </c>
      <c r="E995" s="38">
        <v>47.3</v>
      </c>
      <c r="F995" s="42">
        <v>0.0</v>
      </c>
      <c r="G995" s="42">
        <v>0.0</v>
      </c>
      <c r="H995" s="38">
        <v>0.1</v>
      </c>
      <c r="I995" s="42">
        <v>0.1</v>
      </c>
      <c r="J995" s="38">
        <v>5.0</v>
      </c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hidden="1" customHeight="1">
      <c r="A996" s="36" t="s">
        <v>2043</v>
      </c>
      <c r="B996" s="40" t="s">
        <v>2044</v>
      </c>
      <c r="C996" s="41" t="s">
        <v>23</v>
      </c>
      <c r="D996" s="38">
        <v>187.7</v>
      </c>
      <c r="E996" s="38">
        <v>176.2</v>
      </c>
      <c r="F996" s="42">
        <v>0.1</v>
      </c>
      <c r="G996" s="42">
        <v>0.1</v>
      </c>
      <c r="H996" s="38">
        <v>-11.6</v>
      </c>
      <c r="I996" s="42">
        <v>-6.2</v>
      </c>
      <c r="J996" s="38">
        <v>19.0</v>
      </c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hidden="1" customHeight="1">
      <c r="A997" s="36" t="s">
        <v>2046</v>
      </c>
      <c r="B997" s="40" t="s">
        <v>2047</v>
      </c>
      <c r="C997" s="41" t="s">
        <v>38</v>
      </c>
      <c r="D997" s="38">
        <v>30.2</v>
      </c>
      <c r="E997" s="38">
        <v>28.2</v>
      </c>
      <c r="F997" s="42">
        <v>0.0</v>
      </c>
      <c r="G997" s="42">
        <v>0.0</v>
      </c>
      <c r="H997" s="38">
        <v>-2.0</v>
      </c>
      <c r="I997" s="42">
        <v>-6.7</v>
      </c>
      <c r="J997" s="38">
        <v>3.0</v>
      </c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hidden="1" customHeight="1">
      <c r="A998" s="36" t="s">
        <v>2048</v>
      </c>
      <c r="B998" s="40" t="s">
        <v>2049</v>
      </c>
      <c r="C998" s="41" t="s">
        <v>38</v>
      </c>
      <c r="D998" s="38">
        <v>26.6</v>
      </c>
      <c r="E998" s="38">
        <v>21.1</v>
      </c>
      <c r="F998" s="42">
        <v>0.0</v>
      </c>
      <c r="G998" s="42">
        <v>0.0</v>
      </c>
      <c r="H998" s="38">
        <v>-5.4</v>
      </c>
      <c r="I998" s="42">
        <v>-20.5</v>
      </c>
      <c r="J998" s="38">
        <v>2.1</v>
      </c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hidden="1" customHeight="1">
      <c r="A999" s="36" t="s">
        <v>2050</v>
      </c>
      <c r="B999" s="40" t="s">
        <v>2051</v>
      </c>
      <c r="C999" s="41" t="s">
        <v>38</v>
      </c>
      <c r="D999" s="38">
        <v>131.0</v>
      </c>
      <c r="E999" s="38">
        <v>126.9</v>
      </c>
      <c r="F999" s="42">
        <v>0.1</v>
      </c>
      <c r="G999" s="42">
        <v>0.1</v>
      </c>
      <c r="H999" s="38">
        <v>-4.1</v>
      </c>
      <c r="I999" s="42">
        <v>-3.1</v>
      </c>
      <c r="J999" s="38">
        <v>13.9</v>
      </c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hidden="1" customHeight="1">
      <c r="A1000" s="36" t="s">
        <v>2052</v>
      </c>
      <c r="B1000" s="40" t="s">
        <v>2053</v>
      </c>
      <c r="C1000" s="41" t="s">
        <v>23</v>
      </c>
      <c r="D1000" s="38">
        <v>78.3</v>
      </c>
      <c r="E1000" s="38">
        <v>74.3</v>
      </c>
      <c r="F1000" s="42">
        <v>0.1</v>
      </c>
      <c r="G1000" s="42">
        <v>0.0</v>
      </c>
      <c r="H1000" s="38">
        <v>-4.0</v>
      </c>
      <c r="I1000" s="42">
        <v>-5.1</v>
      </c>
      <c r="J1000" s="38">
        <v>8.2</v>
      </c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hidden="1" customHeight="1">
      <c r="A1001" s="36" t="s">
        <v>2054</v>
      </c>
      <c r="B1001" s="40" t="s">
        <v>2055</v>
      </c>
      <c r="C1001" s="41" t="s">
        <v>38</v>
      </c>
      <c r="D1001" s="38">
        <v>14.7</v>
      </c>
      <c r="E1001" s="38">
        <v>13.2</v>
      </c>
      <c r="F1001" s="42">
        <v>0.0</v>
      </c>
      <c r="G1001" s="42">
        <v>0.0</v>
      </c>
      <c r="H1001" s="38">
        <v>-1.5</v>
      </c>
      <c r="I1001" s="42">
        <v>-10.1</v>
      </c>
      <c r="J1001" s="38">
        <v>1.4</v>
      </c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hidden="1" customHeight="1">
      <c r="A1002" s="36" t="s">
        <v>2056</v>
      </c>
      <c r="B1002" s="40" t="s">
        <v>2057</v>
      </c>
      <c r="C1002" s="41" t="s">
        <v>38</v>
      </c>
      <c r="D1002" s="38">
        <v>63.6</v>
      </c>
      <c r="E1002" s="38">
        <v>61.1</v>
      </c>
      <c r="F1002" s="42">
        <v>0.0</v>
      </c>
      <c r="G1002" s="42">
        <v>0.0</v>
      </c>
      <c r="H1002" s="38">
        <v>-2.5</v>
      </c>
      <c r="I1002" s="42">
        <v>-4.0</v>
      </c>
      <c r="J1002" s="38">
        <v>6.8</v>
      </c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hidden="1" customHeight="1">
      <c r="A1003" s="36" t="s">
        <v>2058</v>
      </c>
      <c r="B1003" s="40" t="s">
        <v>2059</v>
      </c>
      <c r="C1003" s="41" t="s">
        <v>38</v>
      </c>
      <c r="D1003" s="38">
        <v>71.4</v>
      </c>
      <c r="E1003" s="38">
        <v>67.5</v>
      </c>
      <c r="F1003" s="42">
        <v>0.0</v>
      </c>
      <c r="G1003" s="42">
        <v>0.0</v>
      </c>
      <c r="H1003" s="38">
        <v>-3.8</v>
      </c>
      <c r="I1003" s="42">
        <v>-5.4</v>
      </c>
      <c r="J1003" s="38">
        <v>7.9</v>
      </c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hidden="1" customHeight="1">
      <c r="A1004" s="36" t="s">
        <v>2060</v>
      </c>
      <c r="B1004" s="40" t="s">
        <v>2061</v>
      </c>
      <c r="C1004" s="41" t="s">
        <v>38</v>
      </c>
      <c r="D1004" s="38">
        <v>21.9</v>
      </c>
      <c r="E1004" s="38">
        <v>20.8</v>
      </c>
      <c r="F1004" s="42">
        <v>0.0</v>
      </c>
      <c r="G1004" s="42">
        <v>0.0</v>
      </c>
      <c r="H1004" s="38">
        <v>-1.1</v>
      </c>
      <c r="I1004" s="42">
        <v>-5.2</v>
      </c>
      <c r="J1004" s="38">
        <v>2.0</v>
      </c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hidden="1" customHeight="1">
      <c r="A1005" s="36" t="s">
        <v>2062</v>
      </c>
      <c r="B1005" s="40" t="s">
        <v>2063</v>
      </c>
      <c r="C1005" s="41" t="s">
        <v>38</v>
      </c>
      <c r="D1005" s="38">
        <v>520.7</v>
      </c>
      <c r="E1005" s="38">
        <v>465.2</v>
      </c>
      <c r="F1005" s="42">
        <v>0.3</v>
      </c>
      <c r="G1005" s="42">
        <v>0.3</v>
      </c>
      <c r="H1005" s="38">
        <v>-55.5</v>
      </c>
      <c r="I1005" s="42">
        <v>-10.7</v>
      </c>
      <c r="J1005" s="38">
        <v>52.7</v>
      </c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hidden="1" customHeight="1">
      <c r="A1006" s="36" t="s">
        <v>2064</v>
      </c>
      <c r="B1006" s="40" t="s">
        <v>2065</v>
      </c>
      <c r="C1006" s="41" t="s">
        <v>38</v>
      </c>
      <c r="D1006" s="38">
        <v>37.7</v>
      </c>
      <c r="E1006" s="38">
        <v>35.2</v>
      </c>
      <c r="F1006" s="42">
        <v>0.0</v>
      </c>
      <c r="G1006" s="42">
        <v>0.0</v>
      </c>
      <c r="H1006" s="38">
        <v>-2.5</v>
      </c>
      <c r="I1006" s="42">
        <v>-6.7</v>
      </c>
      <c r="J1006" s="38">
        <v>3.5</v>
      </c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hidden="1" customHeight="1">
      <c r="A1007" s="36" t="s">
        <v>2066</v>
      </c>
      <c r="B1007" s="40" t="s">
        <v>2067</v>
      </c>
      <c r="C1007" s="41" t="s">
        <v>23</v>
      </c>
      <c r="D1007" s="38">
        <v>82.2</v>
      </c>
      <c r="E1007" s="38">
        <v>93.2</v>
      </c>
      <c r="F1007" s="42">
        <v>0.1</v>
      </c>
      <c r="G1007" s="42">
        <v>0.1</v>
      </c>
      <c r="H1007" s="38">
        <v>11.0</v>
      </c>
      <c r="I1007" s="42">
        <v>13.4</v>
      </c>
      <c r="J1007" s="38">
        <v>10.7</v>
      </c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hidden="1" customHeight="1">
      <c r="A1008" s="36" t="s">
        <v>2068</v>
      </c>
      <c r="B1008" s="40" t="s">
        <v>2069</v>
      </c>
      <c r="C1008" s="41" t="s">
        <v>38</v>
      </c>
      <c r="D1008" s="38">
        <v>38.1</v>
      </c>
      <c r="E1008" s="38">
        <v>43.6</v>
      </c>
      <c r="F1008" s="42">
        <v>0.0</v>
      </c>
      <c r="G1008" s="42">
        <v>0.0</v>
      </c>
      <c r="H1008" s="38">
        <v>5.5</v>
      </c>
      <c r="I1008" s="42">
        <v>14.4</v>
      </c>
      <c r="J1008" s="38">
        <v>5.0</v>
      </c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hidden="1" customHeight="1">
      <c r="A1009" s="36" t="s">
        <v>2070</v>
      </c>
      <c r="B1009" s="40" t="s">
        <v>2071</v>
      </c>
      <c r="C1009" s="41" t="s">
        <v>38</v>
      </c>
      <c r="D1009" s="38">
        <v>15.0</v>
      </c>
      <c r="E1009" s="38">
        <v>17.0</v>
      </c>
      <c r="F1009" s="42">
        <v>0.0</v>
      </c>
      <c r="G1009" s="42">
        <v>0.0</v>
      </c>
      <c r="H1009" s="38">
        <v>2.0</v>
      </c>
      <c r="I1009" s="42">
        <v>13.6</v>
      </c>
      <c r="J1009" s="38">
        <v>2.0</v>
      </c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2.75" hidden="1" customHeight="1">
      <c r="A1010" s="36" t="s">
        <v>2072</v>
      </c>
      <c r="B1010" s="40" t="s">
        <v>2073</v>
      </c>
      <c r="C1010" s="41" t="s">
        <v>38</v>
      </c>
      <c r="D1010" s="38">
        <v>29.1</v>
      </c>
      <c r="E1010" s="38">
        <v>32.5</v>
      </c>
      <c r="F1010" s="42">
        <v>0.0</v>
      </c>
      <c r="G1010" s="42">
        <v>0.0</v>
      </c>
      <c r="H1010" s="38">
        <v>3.4</v>
      </c>
      <c r="I1010" s="42">
        <v>11.8</v>
      </c>
      <c r="J1010" s="38">
        <v>3.7</v>
      </c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2.75" hidden="1" customHeight="1">
      <c r="A1011" s="36" t="s">
        <v>2074</v>
      </c>
      <c r="B1011" s="40" t="s">
        <v>2075</v>
      </c>
      <c r="C1011" s="41" t="s">
        <v>38</v>
      </c>
      <c r="D1011" s="38">
        <v>383.0</v>
      </c>
      <c r="E1011" s="38">
        <v>389.7</v>
      </c>
      <c r="F1011" s="42">
        <v>0.2</v>
      </c>
      <c r="G1011" s="42">
        <v>0.2</v>
      </c>
      <c r="H1011" s="38">
        <v>6.7</v>
      </c>
      <c r="I1011" s="42">
        <v>1.7</v>
      </c>
      <c r="J1011" s="38">
        <v>44.6</v>
      </c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2.75" hidden="1" customHeight="1">
      <c r="A1012" s="36" t="s">
        <v>2076</v>
      </c>
      <c r="B1012" s="40" t="s">
        <v>2077</v>
      </c>
      <c r="C1012" s="41" t="s">
        <v>23</v>
      </c>
      <c r="D1012" s="38">
        <v>164.2</v>
      </c>
      <c r="E1012" s="38">
        <v>168.2</v>
      </c>
      <c r="F1012" s="42">
        <v>0.1</v>
      </c>
      <c r="G1012" s="42">
        <v>0.1</v>
      </c>
      <c r="H1012" s="38">
        <v>4.0</v>
      </c>
      <c r="I1012" s="42">
        <v>2.4</v>
      </c>
      <c r="J1012" s="38">
        <v>17.6</v>
      </c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2.75" hidden="1" customHeight="1">
      <c r="A1013" s="36" t="s">
        <v>2078</v>
      </c>
      <c r="B1013" s="40" t="s">
        <v>2079</v>
      </c>
      <c r="C1013" s="41" t="s">
        <v>38</v>
      </c>
      <c r="D1013" s="38">
        <v>89.9</v>
      </c>
      <c r="E1013" s="38">
        <v>89.9</v>
      </c>
      <c r="F1013" s="42">
        <v>0.1</v>
      </c>
      <c r="G1013" s="42">
        <v>0.1</v>
      </c>
      <c r="H1013" s="38">
        <v>0.0</v>
      </c>
      <c r="I1013" s="42">
        <v>0.0</v>
      </c>
      <c r="J1013" s="38">
        <v>9.3</v>
      </c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2.75" hidden="1" customHeight="1">
      <c r="A1014" s="36" t="s">
        <v>2080</v>
      </c>
      <c r="B1014" s="40" t="s">
        <v>2081</v>
      </c>
      <c r="C1014" s="41" t="s">
        <v>38</v>
      </c>
      <c r="D1014" s="38">
        <v>58.1</v>
      </c>
      <c r="E1014" s="38">
        <v>61.9</v>
      </c>
      <c r="F1014" s="42">
        <v>0.0</v>
      </c>
      <c r="G1014" s="42">
        <v>0.0</v>
      </c>
      <c r="H1014" s="38">
        <v>3.9</v>
      </c>
      <c r="I1014" s="42">
        <v>6.6</v>
      </c>
      <c r="J1014" s="38">
        <v>6.6</v>
      </c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2.75" hidden="1" customHeight="1">
      <c r="A1015" s="36" t="s">
        <v>2082</v>
      </c>
      <c r="B1015" s="40" t="s">
        <v>2083</v>
      </c>
      <c r="C1015" s="41" t="s">
        <v>38</v>
      </c>
      <c r="D1015" s="38">
        <v>16.3</v>
      </c>
      <c r="E1015" s="38">
        <v>16.4</v>
      </c>
      <c r="F1015" s="42">
        <v>0.0</v>
      </c>
      <c r="G1015" s="42">
        <v>0.0</v>
      </c>
      <c r="H1015" s="38">
        <v>0.1</v>
      </c>
      <c r="I1015" s="42">
        <v>0.9</v>
      </c>
      <c r="J1015" s="38">
        <v>1.7</v>
      </c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2.75" hidden="1" customHeight="1">
      <c r="A1016" s="36" t="s">
        <v>2084</v>
      </c>
      <c r="B1016" s="40" t="s">
        <v>2085</v>
      </c>
      <c r="C1016" s="41" t="s">
        <v>38</v>
      </c>
      <c r="D1016" s="38">
        <v>25.5</v>
      </c>
      <c r="E1016" s="38">
        <v>24.1</v>
      </c>
      <c r="F1016" s="42">
        <v>0.0</v>
      </c>
      <c r="G1016" s="42">
        <v>0.0</v>
      </c>
      <c r="H1016" s="38">
        <v>-1.4</v>
      </c>
      <c r="I1016" s="42">
        <v>-5.6</v>
      </c>
      <c r="J1016" s="38">
        <v>2.6</v>
      </c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2.75" hidden="1" customHeight="1">
      <c r="A1017" s="36" t="s">
        <v>2086</v>
      </c>
      <c r="B1017" s="40" t="s">
        <v>2087</v>
      </c>
      <c r="C1017" s="41" t="s">
        <v>38</v>
      </c>
      <c r="D1017" s="38">
        <v>26.9</v>
      </c>
      <c r="E1017" s="38">
        <v>22.0</v>
      </c>
      <c r="F1017" s="42">
        <v>0.0</v>
      </c>
      <c r="G1017" s="42">
        <v>0.0</v>
      </c>
      <c r="H1017" s="38">
        <v>-4.9</v>
      </c>
      <c r="I1017" s="42">
        <v>-18.1</v>
      </c>
      <c r="J1017" s="38">
        <v>3.3</v>
      </c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2.75" hidden="1" customHeight="1">
      <c r="A1018" s="36" t="s">
        <v>2088</v>
      </c>
      <c r="B1018" s="40" t="s">
        <v>2089</v>
      </c>
      <c r="C1018" s="41" t="s">
        <v>23</v>
      </c>
      <c r="D1018" s="38">
        <v>902.8</v>
      </c>
      <c r="E1018" s="38">
        <v>951.6</v>
      </c>
      <c r="F1018" s="42">
        <v>0.6</v>
      </c>
      <c r="G1018" s="42">
        <v>0.6</v>
      </c>
      <c r="H1018" s="38">
        <v>48.8</v>
      </c>
      <c r="I1018" s="42">
        <v>5.4</v>
      </c>
      <c r="J1018" s="38">
        <v>124.2</v>
      </c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2.75" hidden="1" customHeight="1">
      <c r="A1019" s="36" t="s">
        <v>2090</v>
      </c>
      <c r="B1019" s="40" t="s">
        <v>2091</v>
      </c>
      <c r="C1019" s="41" t="s">
        <v>38</v>
      </c>
      <c r="D1019" s="38">
        <v>17.0</v>
      </c>
      <c r="E1019" s="38">
        <v>16.6</v>
      </c>
      <c r="F1019" s="42">
        <v>0.0</v>
      </c>
      <c r="G1019" s="42">
        <v>0.0</v>
      </c>
      <c r="H1019" s="38">
        <v>-0.5</v>
      </c>
      <c r="I1019" s="42">
        <v>-2.7</v>
      </c>
      <c r="J1019" s="38">
        <v>1.8</v>
      </c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2.75" hidden="1" customHeight="1">
      <c r="A1020" s="36" t="s">
        <v>2093</v>
      </c>
      <c r="B1020" s="40" t="s">
        <v>2094</v>
      </c>
      <c r="C1020" s="41" t="s">
        <v>38</v>
      </c>
      <c r="D1020" s="38">
        <v>17.2</v>
      </c>
      <c r="E1020" s="38">
        <v>17.3</v>
      </c>
      <c r="F1020" s="42">
        <v>0.0</v>
      </c>
      <c r="G1020" s="42">
        <v>0.0</v>
      </c>
      <c r="H1020" s="38">
        <v>0.1</v>
      </c>
      <c r="I1020" s="42">
        <v>0.4</v>
      </c>
      <c r="J1020" s="38">
        <v>2.2</v>
      </c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2.75" hidden="1" customHeight="1">
      <c r="A1021" s="36" t="s">
        <v>2095</v>
      </c>
      <c r="B1021" s="40" t="s">
        <v>2096</v>
      </c>
      <c r="C1021" s="41" t="s">
        <v>38</v>
      </c>
      <c r="D1021" s="38">
        <v>8.7</v>
      </c>
      <c r="E1021" s="38">
        <v>8.8</v>
      </c>
      <c r="F1021" s="42">
        <v>0.0</v>
      </c>
      <c r="G1021" s="42">
        <v>0.0</v>
      </c>
      <c r="H1021" s="38">
        <v>0.1</v>
      </c>
      <c r="I1021" s="42">
        <v>1.4</v>
      </c>
      <c r="J1021" s="38">
        <v>1.0</v>
      </c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2.75" hidden="1" customHeight="1">
      <c r="A1022" s="36" t="s">
        <v>2097</v>
      </c>
      <c r="B1022" s="40" t="s">
        <v>2098</v>
      </c>
      <c r="C1022" s="41" t="s">
        <v>38</v>
      </c>
      <c r="D1022" s="38">
        <v>10.6</v>
      </c>
      <c r="E1022" s="38">
        <v>10.6</v>
      </c>
      <c r="F1022" s="42">
        <v>0.0</v>
      </c>
      <c r="G1022" s="42">
        <v>0.0</v>
      </c>
      <c r="H1022" s="38">
        <v>0.1</v>
      </c>
      <c r="I1022" s="42">
        <v>0.6</v>
      </c>
      <c r="J1022" s="38">
        <v>1.3</v>
      </c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2.75" hidden="1" customHeight="1">
      <c r="A1023" s="36" t="s">
        <v>2099</v>
      </c>
      <c r="B1023" s="40" t="s">
        <v>2100</v>
      </c>
      <c r="C1023" s="41" t="s">
        <v>38</v>
      </c>
      <c r="D1023" s="38">
        <v>43.0</v>
      </c>
      <c r="E1023" s="38">
        <v>41.9</v>
      </c>
      <c r="F1023" s="42">
        <v>0.0</v>
      </c>
      <c r="G1023" s="42">
        <v>0.0</v>
      </c>
      <c r="H1023" s="38">
        <v>-1.0</v>
      </c>
      <c r="I1023" s="42">
        <v>-2.3</v>
      </c>
      <c r="J1023" s="38">
        <v>4.2</v>
      </c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2.75" hidden="1" customHeight="1">
      <c r="A1024" s="36" t="s">
        <v>2101</v>
      </c>
      <c r="B1024" s="40" t="s">
        <v>2102</v>
      </c>
      <c r="C1024" s="41" t="s">
        <v>38</v>
      </c>
      <c r="D1024" s="38">
        <v>94.6</v>
      </c>
      <c r="E1024" s="38">
        <v>86.1</v>
      </c>
      <c r="F1024" s="42">
        <v>0.1</v>
      </c>
      <c r="G1024" s="42">
        <v>0.1</v>
      </c>
      <c r="H1024" s="38">
        <v>-8.5</v>
      </c>
      <c r="I1024" s="42">
        <v>-9.0</v>
      </c>
      <c r="J1024" s="38">
        <v>8.3</v>
      </c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2.75" hidden="1" customHeight="1">
      <c r="A1025" s="36" t="s">
        <v>2103</v>
      </c>
      <c r="B1025" s="40" t="s">
        <v>2104</v>
      </c>
      <c r="C1025" s="41" t="s">
        <v>38</v>
      </c>
      <c r="D1025" s="38">
        <v>22.3</v>
      </c>
      <c r="E1025" s="38">
        <v>19.6</v>
      </c>
      <c r="F1025" s="42">
        <v>0.0</v>
      </c>
      <c r="G1025" s="42">
        <v>0.0</v>
      </c>
      <c r="H1025" s="38">
        <v>-2.7</v>
      </c>
      <c r="I1025" s="42">
        <v>-12.1</v>
      </c>
      <c r="J1025" s="38">
        <v>2.1</v>
      </c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2.75" hidden="1" customHeight="1">
      <c r="A1026" s="36" t="s">
        <v>2105</v>
      </c>
      <c r="B1026" s="40" t="s">
        <v>2106</v>
      </c>
      <c r="C1026" s="41" t="s">
        <v>38</v>
      </c>
      <c r="D1026" s="38">
        <v>426.0</v>
      </c>
      <c r="E1026" s="38">
        <v>475.5</v>
      </c>
      <c r="F1026" s="42">
        <v>0.3</v>
      </c>
      <c r="G1026" s="42">
        <v>0.3</v>
      </c>
      <c r="H1026" s="38">
        <v>49.5</v>
      </c>
      <c r="I1026" s="42">
        <v>11.6</v>
      </c>
      <c r="J1026" s="38">
        <v>72.0</v>
      </c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2.75" hidden="1" customHeight="1">
      <c r="A1027" s="36" t="s">
        <v>2107</v>
      </c>
      <c r="B1027" s="40" t="s">
        <v>2108</v>
      </c>
      <c r="C1027" s="41" t="s">
        <v>38</v>
      </c>
      <c r="D1027" s="38">
        <v>263.5</v>
      </c>
      <c r="E1027" s="38">
        <v>275.1</v>
      </c>
      <c r="F1027" s="42">
        <v>0.2</v>
      </c>
      <c r="G1027" s="42">
        <v>0.2</v>
      </c>
      <c r="H1027" s="38">
        <v>11.6</v>
      </c>
      <c r="I1027" s="42">
        <v>4.4</v>
      </c>
      <c r="J1027" s="38">
        <v>31.4</v>
      </c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2.75" hidden="1" customHeight="1">
      <c r="A1028" s="36" t="s">
        <v>112</v>
      </c>
      <c r="B1028" s="40" t="s">
        <v>113</v>
      </c>
      <c r="C1028" s="41" t="s">
        <v>23</v>
      </c>
      <c r="D1028" s="38">
        <v>10274.2</v>
      </c>
      <c r="E1028" s="38">
        <v>10908.4</v>
      </c>
      <c r="F1028" s="42">
        <v>6.6</v>
      </c>
      <c r="G1028" s="42">
        <v>6.5</v>
      </c>
      <c r="H1028" s="38">
        <v>634.3</v>
      </c>
      <c r="I1028" s="42">
        <v>6.2</v>
      </c>
      <c r="J1028" s="38">
        <v>1333.4</v>
      </c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2.75" hidden="1" customHeight="1">
      <c r="A1029" s="36" t="s">
        <v>2109</v>
      </c>
      <c r="B1029" s="40" t="s">
        <v>2110</v>
      </c>
      <c r="C1029" s="41" t="s">
        <v>23</v>
      </c>
      <c r="D1029" s="38">
        <v>396.2</v>
      </c>
      <c r="E1029" s="38">
        <v>425.8</v>
      </c>
      <c r="F1029" s="42">
        <v>0.3</v>
      </c>
      <c r="G1029" s="42">
        <v>0.3</v>
      </c>
      <c r="H1029" s="38">
        <v>29.7</v>
      </c>
      <c r="I1029" s="42">
        <v>7.5</v>
      </c>
      <c r="J1029" s="38">
        <v>44.4</v>
      </c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2.75" hidden="1" customHeight="1">
      <c r="A1030" s="36" t="s">
        <v>2111</v>
      </c>
      <c r="B1030" s="40" t="s">
        <v>2112</v>
      </c>
      <c r="C1030" s="41" t="s">
        <v>38</v>
      </c>
      <c r="D1030" s="38">
        <v>7.6</v>
      </c>
      <c r="E1030" s="38">
        <v>8.1</v>
      </c>
      <c r="F1030" s="42">
        <v>0.0</v>
      </c>
      <c r="G1030" s="42">
        <v>0.0</v>
      </c>
      <c r="H1030" s="38">
        <v>0.5</v>
      </c>
      <c r="I1030" s="42">
        <v>5.9</v>
      </c>
      <c r="J1030" s="38">
        <v>0.8</v>
      </c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2.75" hidden="1" customHeight="1">
      <c r="A1031" s="36" t="s">
        <v>2113</v>
      </c>
      <c r="B1031" s="40" t="s">
        <v>2114</v>
      </c>
      <c r="C1031" s="41" t="s">
        <v>38</v>
      </c>
      <c r="D1031" s="38">
        <v>184.4</v>
      </c>
      <c r="E1031" s="38">
        <v>200.1</v>
      </c>
      <c r="F1031" s="42">
        <v>0.1</v>
      </c>
      <c r="G1031" s="42">
        <v>0.1</v>
      </c>
      <c r="H1031" s="38">
        <v>15.7</v>
      </c>
      <c r="I1031" s="42">
        <v>8.5</v>
      </c>
      <c r="J1031" s="38">
        <v>21.0</v>
      </c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2.75" hidden="1" customHeight="1">
      <c r="A1032" s="36" t="s">
        <v>2115</v>
      </c>
      <c r="B1032" s="40" t="s">
        <v>2116</v>
      </c>
      <c r="C1032" s="41" t="s">
        <v>38</v>
      </c>
      <c r="D1032" s="38">
        <v>204.2</v>
      </c>
      <c r="E1032" s="38">
        <v>217.7</v>
      </c>
      <c r="F1032" s="42">
        <v>0.1</v>
      </c>
      <c r="G1032" s="42">
        <v>0.1</v>
      </c>
      <c r="H1032" s="38">
        <v>13.5</v>
      </c>
      <c r="I1032" s="42">
        <v>6.6</v>
      </c>
      <c r="J1032" s="38">
        <v>22.6</v>
      </c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2.75" hidden="1" customHeight="1">
      <c r="A1033" s="36" t="s">
        <v>2117</v>
      </c>
      <c r="B1033" s="40" t="s">
        <v>2118</v>
      </c>
      <c r="C1033" s="41" t="s">
        <v>23</v>
      </c>
      <c r="D1033" s="38">
        <v>275.3</v>
      </c>
      <c r="E1033" s="38">
        <v>293.2</v>
      </c>
      <c r="F1033" s="42">
        <v>0.2</v>
      </c>
      <c r="G1033" s="42">
        <v>0.2</v>
      </c>
      <c r="H1033" s="38">
        <v>18.0</v>
      </c>
      <c r="I1033" s="42">
        <v>6.5</v>
      </c>
      <c r="J1033" s="38">
        <v>29.6</v>
      </c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2.75" hidden="1" customHeight="1">
      <c r="A1034" s="36" t="s">
        <v>2119</v>
      </c>
      <c r="B1034" s="40" t="s">
        <v>2120</v>
      </c>
      <c r="C1034" s="41" t="s">
        <v>23</v>
      </c>
      <c r="D1034" s="38">
        <v>124.8</v>
      </c>
      <c r="E1034" s="38">
        <v>129.2</v>
      </c>
      <c r="F1034" s="42">
        <v>0.1</v>
      </c>
      <c r="G1034" s="42">
        <v>0.1</v>
      </c>
      <c r="H1034" s="38">
        <v>4.4</v>
      </c>
      <c r="I1034" s="42">
        <v>3.5</v>
      </c>
      <c r="J1034" s="38">
        <v>12.1</v>
      </c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2.75" hidden="1" customHeight="1">
      <c r="A1035" s="36" t="s">
        <v>2121</v>
      </c>
      <c r="B1035" s="40" t="s">
        <v>2122</v>
      </c>
      <c r="C1035" s="41" t="s">
        <v>38</v>
      </c>
      <c r="D1035" s="38">
        <v>84.0</v>
      </c>
      <c r="E1035" s="38">
        <v>86.9</v>
      </c>
      <c r="F1035" s="42">
        <v>0.1</v>
      </c>
      <c r="G1035" s="42">
        <v>0.1</v>
      </c>
      <c r="H1035" s="38">
        <v>2.9</v>
      </c>
      <c r="I1035" s="42">
        <v>3.4</v>
      </c>
      <c r="J1035" s="38">
        <v>8.1</v>
      </c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2.75" hidden="1" customHeight="1">
      <c r="A1036" s="36" t="s">
        <v>2123</v>
      </c>
      <c r="B1036" s="40" t="s">
        <v>2124</v>
      </c>
      <c r="C1036" s="41" t="s">
        <v>38</v>
      </c>
      <c r="D1036" s="38">
        <v>40.8</v>
      </c>
      <c r="E1036" s="38">
        <v>42.3</v>
      </c>
      <c r="F1036" s="42">
        <v>0.0</v>
      </c>
      <c r="G1036" s="42">
        <v>0.0</v>
      </c>
      <c r="H1036" s="38">
        <v>1.6</v>
      </c>
      <c r="I1036" s="42">
        <v>3.8</v>
      </c>
      <c r="J1036" s="38">
        <v>4.0</v>
      </c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2.75" hidden="1" customHeight="1">
      <c r="A1037" s="36" t="s">
        <v>2125</v>
      </c>
      <c r="B1037" s="40" t="s">
        <v>2126</v>
      </c>
      <c r="C1037" s="41" t="s">
        <v>23</v>
      </c>
      <c r="D1037" s="38">
        <v>33.8</v>
      </c>
      <c r="E1037" s="38">
        <v>35.5</v>
      </c>
      <c r="F1037" s="42">
        <v>0.0</v>
      </c>
      <c r="G1037" s="42">
        <v>0.0</v>
      </c>
      <c r="H1037" s="38">
        <v>1.6</v>
      </c>
      <c r="I1037" s="42">
        <v>4.9</v>
      </c>
      <c r="J1037" s="38">
        <v>3.3</v>
      </c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2.75" hidden="1" customHeight="1">
      <c r="A1038" s="36" t="s">
        <v>2127</v>
      </c>
      <c r="B1038" s="40" t="s">
        <v>2128</v>
      </c>
      <c r="C1038" s="41" t="s">
        <v>38</v>
      </c>
      <c r="D1038" s="38">
        <v>24.9</v>
      </c>
      <c r="E1038" s="38">
        <v>25.8</v>
      </c>
      <c r="F1038" s="42">
        <v>0.0</v>
      </c>
      <c r="G1038" s="42">
        <v>0.0</v>
      </c>
      <c r="H1038" s="38">
        <v>0.9</v>
      </c>
      <c r="I1038" s="42">
        <v>3.5</v>
      </c>
      <c r="J1038" s="38">
        <v>2.4</v>
      </c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2.75" hidden="1" customHeight="1">
      <c r="A1039" s="36" t="s">
        <v>2129</v>
      </c>
      <c r="B1039" s="40" t="s">
        <v>2130</v>
      </c>
      <c r="C1039" s="41" t="s">
        <v>38</v>
      </c>
      <c r="D1039" s="38">
        <v>8.9</v>
      </c>
      <c r="E1039" s="38">
        <v>9.7</v>
      </c>
      <c r="F1039" s="42">
        <v>0.0</v>
      </c>
      <c r="G1039" s="42">
        <v>0.0</v>
      </c>
      <c r="H1039" s="38">
        <v>0.8</v>
      </c>
      <c r="I1039" s="42">
        <v>8.8</v>
      </c>
      <c r="J1039" s="38">
        <v>0.9</v>
      </c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2.75" hidden="1" customHeight="1">
      <c r="A1040" s="36" t="s">
        <v>2131</v>
      </c>
      <c r="B1040" s="40" t="s">
        <v>2132</v>
      </c>
      <c r="C1040" s="41" t="s">
        <v>38</v>
      </c>
      <c r="D1040" s="38">
        <v>116.6</v>
      </c>
      <c r="E1040" s="38">
        <v>128.5</v>
      </c>
      <c r="F1040" s="42">
        <v>0.1</v>
      </c>
      <c r="G1040" s="42">
        <v>0.1</v>
      </c>
      <c r="H1040" s="38">
        <v>11.9</v>
      </c>
      <c r="I1040" s="42">
        <v>10.2</v>
      </c>
      <c r="J1040" s="38">
        <v>14.2</v>
      </c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2.75" hidden="1" customHeight="1">
      <c r="A1041" s="36" t="s">
        <v>2133</v>
      </c>
      <c r="B1041" s="40" t="s">
        <v>2134</v>
      </c>
      <c r="C1041" s="41" t="s">
        <v>23</v>
      </c>
      <c r="D1041" s="38">
        <v>4358.9</v>
      </c>
      <c r="E1041" s="38">
        <v>4590.6</v>
      </c>
      <c r="F1041" s="42">
        <v>2.8</v>
      </c>
      <c r="G1041" s="42">
        <v>2.7</v>
      </c>
      <c r="H1041" s="38">
        <v>231.7</v>
      </c>
      <c r="I1041" s="42">
        <v>5.3</v>
      </c>
      <c r="J1041" s="38">
        <v>506.9</v>
      </c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2.75" hidden="1" customHeight="1">
      <c r="A1042" s="36" t="s">
        <v>2135</v>
      </c>
      <c r="B1042" s="40" t="s">
        <v>2136</v>
      </c>
      <c r="C1042" s="41" t="s">
        <v>38</v>
      </c>
      <c r="D1042" s="38">
        <v>17.3</v>
      </c>
      <c r="E1042" s="38">
        <v>21.1</v>
      </c>
      <c r="F1042" s="42">
        <v>0.0</v>
      </c>
      <c r="G1042" s="42">
        <v>0.0</v>
      </c>
      <c r="H1042" s="38">
        <v>3.8</v>
      </c>
      <c r="I1042" s="42">
        <v>21.9</v>
      </c>
      <c r="J1042" s="38">
        <v>3.1</v>
      </c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2.75" hidden="1" customHeight="1">
      <c r="A1043" s="36" t="s">
        <v>2137</v>
      </c>
      <c r="B1043" s="40" t="s">
        <v>2138</v>
      </c>
      <c r="C1043" s="41" t="s">
        <v>23</v>
      </c>
      <c r="D1043" s="38">
        <v>687.2</v>
      </c>
      <c r="E1043" s="38">
        <v>730.6</v>
      </c>
      <c r="F1043" s="42">
        <v>0.4</v>
      </c>
      <c r="G1043" s="42">
        <v>0.4</v>
      </c>
      <c r="H1043" s="38">
        <v>43.4</v>
      </c>
      <c r="I1043" s="42">
        <v>6.3</v>
      </c>
      <c r="J1043" s="38">
        <v>88.9</v>
      </c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2.75" hidden="1" customHeight="1">
      <c r="A1044" s="36" t="s">
        <v>2139</v>
      </c>
      <c r="B1044" s="40" t="s">
        <v>2140</v>
      </c>
      <c r="C1044" s="41" t="s">
        <v>38</v>
      </c>
      <c r="D1044" s="38">
        <v>179.3</v>
      </c>
      <c r="E1044" s="38">
        <v>195.4</v>
      </c>
      <c r="F1044" s="42">
        <v>0.1</v>
      </c>
      <c r="G1044" s="42">
        <v>0.1</v>
      </c>
      <c r="H1044" s="38">
        <v>16.1</v>
      </c>
      <c r="I1044" s="42">
        <v>9.0</v>
      </c>
      <c r="J1044" s="38">
        <v>24.0</v>
      </c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2.75" hidden="1" customHeight="1">
      <c r="A1045" s="36" t="s">
        <v>2141</v>
      </c>
      <c r="B1045" s="40" t="s">
        <v>2142</v>
      </c>
      <c r="C1045" s="41" t="s">
        <v>38</v>
      </c>
      <c r="D1045" s="38">
        <v>507.9</v>
      </c>
      <c r="E1045" s="38">
        <v>535.2</v>
      </c>
      <c r="F1045" s="42">
        <v>0.3</v>
      </c>
      <c r="G1045" s="42">
        <v>0.3</v>
      </c>
      <c r="H1045" s="38">
        <v>27.3</v>
      </c>
      <c r="I1045" s="42">
        <v>5.4</v>
      </c>
      <c r="J1045" s="38">
        <v>64.9</v>
      </c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2.75" hidden="1" customHeight="1">
      <c r="A1046" s="36" t="s">
        <v>2143</v>
      </c>
      <c r="B1046" s="40" t="s">
        <v>2144</v>
      </c>
      <c r="C1046" s="41" t="s">
        <v>23</v>
      </c>
      <c r="D1046" s="38">
        <v>3293.1</v>
      </c>
      <c r="E1046" s="38">
        <v>3456.6</v>
      </c>
      <c r="F1046" s="42">
        <v>2.1</v>
      </c>
      <c r="G1046" s="42">
        <v>2.1</v>
      </c>
      <c r="H1046" s="38">
        <v>163.6</v>
      </c>
      <c r="I1046" s="42">
        <v>5.0</v>
      </c>
      <c r="J1046" s="38">
        <v>371.5</v>
      </c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2.75" hidden="1" customHeight="1">
      <c r="A1047" s="36" t="s">
        <v>2145</v>
      </c>
      <c r="B1047" s="40" t="s">
        <v>2146</v>
      </c>
      <c r="C1047" s="41" t="s">
        <v>38</v>
      </c>
      <c r="D1047" s="38">
        <v>467.9</v>
      </c>
      <c r="E1047" s="38">
        <v>461.0</v>
      </c>
      <c r="F1047" s="42">
        <v>0.3</v>
      </c>
      <c r="G1047" s="42">
        <v>0.3</v>
      </c>
      <c r="H1047" s="38">
        <v>-6.9</v>
      </c>
      <c r="I1047" s="42">
        <v>-1.5</v>
      </c>
      <c r="J1047" s="38">
        <v>48.2</v>
      </c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2.75" hidden="1" customHeight="1">
      <c r="A1048" s="36" t="s">
        <v>1705</v>
      </c>
      <c r="B1048" s="40" t="s">
        <v>1706</v>
      </c>
      <c r="C1048" s="41" t="s">
        <v>38</v>
      </c>
      <c r="D1048" s="38">
        <v>1871.7</v>
      </c>
      <c r="E1048" s="38">
        <v>1980.1</v>
      </c>
      <c r="F1048" s="42">
        <v>1.2</v>
      </c>
      <c r="G1048" s="42">
        <v>1.2</v>
      </c>
      <c r="H1048" s="38">
        <v>108.4</v>
      </c>
      <c r="I1048" s="42">
        <v>5.8</v>
      </c>
      <c r="J1048" s="38">
        <v>213.5</v>
      </c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2.75" hidden="1" customHeight="1">
      <c r="A1049" s="36" t="s">
        <v>2147</v>
      </c>
      <c r="B1049" s="40" t="s">
        <v>2148</v>
      </c>
      <c r="C1049" s="41" t="s">
        <v>38</v>
      </c>
      <c r="D1049" s="38">
        <v>953.5</v>
      </c>
      <c r="E1049" s="38">
        <v>1015.6</v>
      </c>
      <c r="F1049" s="42">
        <v>0.6</v>
      </c>
      <c r="G1049" s="42">
        <v>0.6</v>
      </c>
      <c r="H1049" s="38">
        <v>62.1</v>
      </c>
      <c r="I1049" s="42">
        <v>6.5</v>
      </c>
      <c r="J1049" s="38">
        <v>109.8</v>
      </c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2.75" hidden="1" customHeight="1">
      <c r="A1050" s="36" t="s">
        <v>2149</v>
      </c>
      <c r="B1050" s="40" t="s">
        <v>2150</v>
      </c>
      <c r="C1050" s="41" t="s">
        <v>38</v>
      </c>
      <c r="D1050" s="38">
        <v>305.1</v>
      </c>
      <c r="E1050" s="38">
        <v>320.3</v>
      </c>
      <c r="F1050" s="42">
        <v>0.2</v>
      </c>
      <c r="G1050" s="42">
        <v>0.2</v>
      </c>
      <c r="H1050" s="38">
        <v>15.1</v>
      </c>
      <c r="I1050" s="42">
        <v>5.0</v>
      </c>
      <c r="J1050" s="38">
        <v>32.7</v>
      </c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2.75" hidden="1" customHeight="1">
      <c r="A1051" s="36" t="s">
        <v>2151</v>
      </c>
      <c r="B1051" s="40" t="s">
        <v>2152</v>
      </c>
      <c r="C1051" s="41" t="s">
        <v>38</v>
      </c>
      <c r="D1051" s="38">
        <v>56.2</v>
      </c>
      <c r="E1051" s="38">
        <v>62.0</v>
      </c>
      <c r="F1051" s="42">
        <v>0.0</v>
      </c>
      <c r="G1051" s="42">
        <v>0.0</v>
      </c>
      <c r="H1051" s="38">
        <v>5.8</v>
      </c>
      <c r="I1051" s="42">
        <v>10.3</v>
      </c>
      <c r="J1051" s="38">
        <v>10.7</v>
      </c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2.75" hidden="1" customHeight="1">
      <c r="A1052" s="36" t="s">
        <v>2153</v>
      </c>
      <c r="B1052" s="40" t="s">
        <v>2154</v>
      </c>
      <c r="C1052" s="41" t="s">
        <v>23</v>
      </c>
      <c r="D1052" s="38">
        <v>122.9</v>
      </c>
      <c r="E1052" s="38">
        <v>120.6</v>
      </c>
      <c r="F1052" s="42">
        <v>0.1</v>
      </c>
      <c r="G1052" s="42">
        <v>0.1</v>
      </c>
      <c r="H1052" s="38">
        <v>-2.3</v>
      </c>
      <c r="I1052" s="42">
        <v>-1.9</v>
      </c>
      <c r="J1052" s="38">
        <v>10.4</v>
      </c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2.75" hidden="1" customHeight="1">
      <c r="A1053" s="36" t="s">
        <v>2155</v>
      </c>
      <c r="B1053" s="40" t="s">
        <v>2156</v>
      </c>
      <c r="C1053" s="41" t="s">
        <v>23</v>
      </c>
      <c r="D1053" s="38">
        <v>44.4</v>
      </c>
      <c r="E1053" s="38">
        <v>42.5</v>
      </c>
      <c r="F1053" s="42">
        <v>0.0</v>
      </c>
      <c r="G1053" s="42">
        <v>0.0</v>
      </c>
      <c r="H1053" s="38">
        <v>-1.8</v>
      </c>
      <c r="I1053" s="42">
        <v>-4.1</v>
      </c>
      <c r="J1053" s="38">
        <v>3.3</v>
      </c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2.75" hidden="1" customHeight="1">
      <c r="A1054" s="36" t="s">
        <v>2157</v>
      </c>
      <c r="B1054" s="40" t="s">
        <v>2158</v>
      </c>
      <c r="C1054" s="41" t="s">
        <v>38</v>
      </c>
      <c r="D1054" s="38">
        <v>38.8</v>
      </c>
      <c r="E1054" s="38">
        <v>37.7</v>
      </c>
      <c r="F1054" s="42">
        <v>0.0</v>
      </c>
      <c r="G1054" s="42">
        <v>0.0</v>
      </c>
      <c r="H1054" s="38">
        <v>-1.1</v>
      </c>
      <c r="I1054" s="42">
        <v>-2.8</v>
      </c>
      <c r="J1054" s="38">
        <v>3.0</v>
      </c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2.75" hidden="1" customHeight="1">
      <c r="A1055" s="36" t="s">
        <v>2159</v>
      </c>
      <c r="B1055" s="40" t="s">
        <v>2160</v>
      </c>
      <c r="C1055" s="41" t="s">
        <v>38</v>
      </c>
      <c r="D1055" s="38">
        <v>1.2</v>
      </c>
      <c r="E1055" s="38">
        <v>0.3</v>
      </c>
      <c r="F1055" s="42">
        <v>0.0</v>
      </c>
      <c r="G1055" s="42">
        <v>0.0</v>
      </c>
      <c r="H1055" s="38">
        <v>-0.9</v>
      </c>
      <c r="I1055" s="42">
        <v>-78.6</v>
      </c>
      <c r="J1055" s="38">
        <v>0.0</v>
      </c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2.75" hidden="1" customHeight="1">
      <c r="A1056" s="36" t="s">
        <v>2161</v>
      </c>
      <c r="B1056" s="40" t="s">
        <v>2162</v>
      </c>
      <c r="C1056" s="41" t="s">
        <v>38</v>
      </c>
      <c r="D1056" s="38">
        <v>4.4</v>
      </c>
      <c r="E1056" s="38">
        <v>4.6</v>
      </c>
      <c r="F1056" s="42">
        <v>0.0</v>
      </c>
      <c r="G1056" s="42">
        <v>0.0</v>
      </c>
      <c r="H1056" s="38">
        <v>0.2</v>
      </c>
      <c r="I1056" s="42">
        <v>3.7</v>
      </c>
      <c r="J1056" s="38">
        <v>0.4</v>
      </c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2.75" hidden="1" customHeight="1">
      <c r="A1057" s="36" t="s">
        <v>2163</v>
      </c>
      <c r="B1057" s="40" t="s">
        <v>2164</v>
      </c>
      <c r="C1057" s="41" t="s">
        <v>38</v>
      </c>
      <c r="D1057" s="38">
        <v>19.3</v>
      </c>
      <c r="E1057" s="38">
        <v>19.0</v>
      </c>
      <c r="F1057" s="42">
        <v>0.0</v>
      </c>
      <c r="G1057" s="42">
        <v>0.0</v>
      </c>
      <c r="H1057" s="38">
        <v>-0.3</v>
      </c>
      <c r="I1057" s="42">
        <v>-1.6</v>
      </c>
      <c r="J1057" s="38">
        <v>1.7</v>
      </c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2.75" hidden="1" customHeight="1">
      <c r="A1058" s="36" t="s">
        <v>2165</v>
      </c>
      <c r="B1058" s="40" t="s">
        <v>2166</v>
      </c>
      <c r="C1058" s="41" t="s">
        <v>38</v>
      </c>
      <c r="D1058" s="38">
        <v>41.8</v>
      </c>
      <c r="E1058" s="38">
        <v>41.0</v>
      </c>
      <c r="F1058" s="42">
        <v>0.0</v>
      </c>
      <c r="G1058" s="42">
        <v>0.0</v>
      </c>
      <c r="H1058" s="38">
        <v>-0.9</v>
      </c>
      <c r="I1058" s="42">
        <v>-2.1</v>
      </c>
      <c r="J1058" s="38">
        <v>3.7</v>
      </c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2.75" hidden="1" customHeight="1">
      <c r="A1059" s="36" t="s">
        <v>2167</v>
      </c>
      <c r="B1059" s="40" t="s">
        <v>2168</v>
      </c>
      <c r="C1059" s="41" t="s">
        <v>38</v>
      </c>
      <c r="D1059" s="38">
        <v>12.8</v>
      </c>
      <c r="E1059" s="38">
        <v>13.4</v>
      </c>
      <c r="F1059" s="42">
        <v>0.0</v>
      </c>
      <c r="G1059" s="42">
        <v>0.0</v>
      </c>
      <c r="H1059" s="38">
        <v>0.5</v>
      </c>
      <c r="I1059" s="42">
        <v>4.1</v>
      </c>
      <c r="J1059" s="38">
        <v>1.3</v>
      </c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2.75" hidden="1" customHeight="1">
      <c r="A1060" s="36" t="s">
        <v>2169</v>
      </c>
      <c r="B1060" s="40" t="s">
        <v>2170</v>
      </c>
      <c r="C1060" s="41" t="s">
        <v>38</v>
      </c>
      <c r="D1060" s="38">
        <v>4.6</v>
      </c>
      <c r="E1060" s="38">
        <v>4.8</v>
      </c>
      <c r="F1060" s="42">
        <v>0.0</v>
      </c>
      <c r="G1060" s="42">
        <v>0.0</v>
      </c>
      <c r="H1060" s="38">
        <v>0.1</v>
      </c>
      <c r="I1060" s="42">
        <v>3.1</v>
      </c>
      <c r="J1060" s="38">
        <v>0.4</v>
      </c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2.75" hidden="1" customHeight="1">
      <c r="A1061" s="36" t="s">
        <v>2171</v>
      </c>
      <c r="B1061" s="40" t="s">
        <v>2172</v>
      </c>
      <c r="C1061" s="41" t="s">
        <v>23</v>
      </c>
      <c r="D1061" s="38">
        <v>86.3</v>
      </c>
      <c r="E1061" s="38">
        <v>93.2</v>
      </c>
      <c r="F1061" s="42">
        <v>0.1</v>
      </c>
      <c r="G1061" s="42">
        <v>0.1</v>
      </c>
      <c r="H1061" s="38">
        <v>6.9</v>
      </c>
      <c r="I1061" s="42">
        <v>8.0</v>
      </c>
      <c r="J1061" s="38">
        <v>10.5</v>
      </c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2.75" hidden="1" customHeight="1">
      <c r="A1062" s="36" t="s">
        <v>2173</v>
      </c>
      <c r="B1062" s="40" t="s">
        <v>2174</v>
      </c>
      <c r="C1062" s="41" t="s">
        <v>38</v>
      </c>
      <c r="D1062" s="38">
        <v>33.8</v>
      </c>
      <c r="E1062" s="38">
        <v>36.4</v>
      </c>
      <c r="F1062" s="42">
        <v>0.0</v>
      </c>
      <c r="G1062" s="42">
        <v>0.0</v>
      </c>
      <c r="H1062" s="38">
        <v>2.6</v>
      </c>
      <c r="I1062" s="42">
        <v>7.6</v>
      </c>
      <c r="J1062" s="38">
        <v>4.4</v>
      </c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2.75" hidden="1" customHeight="1">
      <c r="A1063" s="36" t="s">
        <v>2175</v>
      </c>
      <c r="B1063" s="40" t="s">
        <v>2176</v>
      </c>
      <c r="C1063" s="41" t="s">
        <v>23</v>
      </c>
      <c r="D1063" s="38">
        <v>42.4</v>
      </c>
      <c r="E1063" s="38">
        <v>46.1</v>
      </c>
      <c r="F1063" s="42">
        <v>0.0</v>
      </c>
      <c r="G1063" s="42">
        <v>0.0</v>
      </c>
      <c r="H1063" s="38">
        <v>3.7</v>
      </c>
      <c r="I1063" s="42">
        <v>8.7</v>
      </c>
      <c r="J1063" s="38">
        <v>4.8</v>
      </c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2.75" hidden="1" customHeight="1">
      <c r="A1064" s="36" t="s">
        <v>2177</v>
      </c>
      <c r="B1064" s="40" t="s">
        <v>2178</v>
      </c>
      <c r="C1064" s="41" t="s">
        <v>38</v>
      </c>
      <c r="D1064" s="38">
        <v>38.8</v>
      </c>
      <c r="E1064" s="38">
        <v>42.2</v>
      </c>
      <c r="F1064" s="42">
        <v>0.0</v>
      </c>
      <c r="G1064" s="42">
        <v>0.0</v>
      </c>
      <c r="H1064" s="38">
        <v>3.4</v>
      </c>
      <c r="I1064" s="42">
        <v>8.8</v>
      </c>
      <c r="J1064" s="38">
        <v>4.4</v>
      </c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2.75" hidden="1" customHeight="1">
      <c r="A1065" s="36" t="s">
        <v>2179</v>
      </c>
      <c r="B1065" s="40" t="s">
        <v>2180</v>
      </c>
      <c r="C1065" s="41" t="s">
        <v>38</v>
      </c>
      <c r="D1065" s="38">
        <v>3.6</v>
      </c>
      <c r="E1065" s="38">
        <v>3.9</v>
      </c>
      <c r="F1065" s="42">
        <v>0.0</v>
      </c>
      <c r="G1065" s="42">
        <v>0.0</v>
      </c>
      <c r="H1065" s="38">
        <v>0.3</v>
      </c>
      <c r="I1065" s="42">
        <v>7.6</v>
      </c>
      <c r="J1065" s="38">
        <v>0.4</v>
      </c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2.75" hidden="1" customHeight="1">
      <c r="A1066" s="36" t="s">
        <v>2181</v>
      </c>
      <c r="B1066" s="40" t="s">
        <v>2182</v>
      </c>
      <c r="C1066" s="41" t="s">
        <v>38</v>
      </c>
      <c r="D1066" s="38">
        <v>10.1</v>
      </c>
      <c r="E1066" s="38">
        <v>10.8</v>
      </c>
      <c r="F1066" s="42">
        <v>0.0</v>
      </c>
      <c r="G1066" s="42">
        <v>0.0</v>
      </c>
      <c r="H1066" s="38">
        <v>0.7</v>
      </c>
      <c r="I1066" s="42">
        <v>6.5</v>
      </c>
      <c r="J1066" s="38">
        <v>1.3</v>
      </c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2.75" hidden="1" customHeight="1">
      <c r="A1067" s="36" t="s">
        <v>2183</v>
      </c>
      <c r="B1067" s="40" t="s">
        <v>2184</v>
      </c>
      <c r="C1067" s="41" t="s">
        <v>23</v>
      </c>
      <c r="D1067" s="38">
        <v>356.5</v>
      </c>
      <c r="E1067" s="38">
        <v>384.8</v>
      </c>
      <c r="F1067" s="42">
        <v>0.2</v>
      </c>
      <c r="G1067" s="42">
        <v>0.2</v>
      </c>
      <c r="H1067" s="38">
        <v>28.2</v>
      </c>
      <c r="I1067" s="42">
        <v>7.9</v>
      </c>
      <c r="J1067" s="38">
        <v>55.5</v>
      </c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2.75" hidden="1" customHeight="1">
      <c r="A1068" s="36" t="s">
        <v>2185</v>
      </c>
      <c r="B1068" s="40" t="s">
        <v>2186</v>
      </c>
      <c r="C1068" s="41" t="s">
        <v>38</v>
      </c>
      <c r="D1068" s="38">
        <v>3.7</v>
      </c>
      <c r="E1068" s="38">
        <v>3.8</v>
      </c>
      <c r="F1068" s="42">
        <v>0.0</v>
      </c>
      <c r="G1068" s="42">
        <v>0.0</v>
      </c>
      <c r="H1068" s="38">
        <v>0.2</v>
      </c>
      <c r="I1068" s="42">
        <v>4.9</v>
      </c>
      <c r="J1068" s="38">
        <v>0.4</v>
      </c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2.75" hidden="1" customHeight="1">
      <c r="A1069" s="36" t="s">
        <v>2187</v>
      </c>
      <c r="B1069" s="40" t="s">
        <v>2188</v>
      </c>
      <c r="C1069" s="41" t="s">
        <v>38</v>
      </c>
      <c r="D1069" s="38">
        <v>151.6</v>
      </c>
      <c r="E1069" s="38">
        <v>161.0</v>
      </c>
      <c r="F1069" s="42">
        <v>0.1</v>
      </c>
      <c r="G1069" s="42">
        <v>0.1</v>
      </c>
      <c r="H1069" s="38">
        <v>9.4</v>
      </c>
      <c r="I1069" s="42">
        <v>6.2</v>
      </c>
      <c r="J1069" s="38">
        <v>23.9</v>
      </c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2.75" hidden="1" customHeight="1">
      <c r="A1070" s="36" t="s">
        <v>2189</v>
      </c>
      <c r="B1070" s="40" t="s">
        <v>2190</v>
      </c>
      <c r="C1070" s="41" t="s">
        <v>38</v>
      </c>
      <c r="D1070" s="38">
        <v>110.0</v>
      </c>
      <c r="E1070" s="38">
        <v>121.7</v>
      </c>
      <c r="F1070" s="42">
        <v>0.1</v>
      </c>
      <c r="G1070" s="42">
        <v>0.1</v>
      </c>
      <c r="H1070" s="38">
        <v>11.7</v>
      </c>
      <c r="I1070" s="42">
        <v>10.6</v>
      </c>
      <c r="J1070" s="38">
        <v>20.0</v>
      </c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2.75" hidden="1" customHeight="1">
      <c r="A1071" s="36" t="s">
        <v>2191</v>
      </c>
      <c r="B1071" s="40" t="s">
        <v>2192</v>
      </c>
      <c r="C1071" s="41" t="s">
        <v>38</v>
      </c>
      <c r="D1071" s="38">
        <v>6.6</v>
      </c>
      <c r="E1071" s="38">
        <v>7.2</v>
      </c>
      <c r="F1071" s="42">
        <v>0.0</v>
      </c>
      <c r="G1071" s="42">
        <v>0.0</v>
      </c>
      <c r="H1071" s="38">
        <v>0.6</v>
      </c>
      <c r="I1071" s="42">
        <v>9.1</v>
      </c>
      <c r="J1071" s="38">
        <v>0.8</v>
      </c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2.75" hidden="1" customHeight="1">
      <c r="A1072" s="36" t="s">
        <v>2193</v>
      </c>
      <c r="B1072" s="40" t="s">
        <v>2194</v>
      </c>
      <c r="C1072" s="41" t="s">
        <v>38</v>
      </c>
      <c r="D1072" s="38">
        <v>28.2</v>
      </c>
      <c r="E1072" s="38">
        <v>29.8</v>
      </c>
      <c r="F1072" s="42">
        <v>0.0</v>
      </c>
      <c r="G1072" s="42">
        <v>0.0</v>
      </c>
      <c r="H1072" s="38">
        <v>1.7</v>
      </c>
      <c r="I1072" s="42">
        <v>5.9</v>
      </c>
      <c r="J1072" s="38">
        <v>2.9</v>
      </c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2.75" hidden="1" customHeight="1">
      <c r="A1073" s="36" t="s">
        <v>2195</v>
      </c>
      <c r="B1073" s="40" t="s">
        <v>2196</v>
      </c>
      <c r="C1073" s="41" t="s">
        <v>38</v>
      </c>
      <c r="D1073" s="38">
        <v>18.5</v>
      </c>
      <c r="E1073" s="38">
        <v>20.0</v>
      </c>
      <c r="F1073" s="42">
        <v>0.0</v>
      </c>
      <c r="G1073" s="42">
        <v>0.0</v>
      </c>
      <c r="H1073" s="38">
        <v>1.6</v>
      </c>
      <c r="I1073" s="42">
        <v>8.4</v>
      </c>
      <c r="J1073" s="38">
        <v>2.7</v>
      </c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2.75" hidden="1" customHeight="1">
      <c r="A1074" s="36" t="s">
        <v>2197</v>
      </c>
      <c r="B1074" s="40" t="s">
        <v>2198</v>
      </c>
      <c r="C1074" s="41" t="s">
        <v>38</v>
      </c>
      <c r="D1074" s="38">
        <v>38.0</v>
      </c>
      <c r="E1074" s="38">
        <v>41.2</v>
      </c>
      <c r="F1074" s="42">
        <v>0.0</v>
      </c>
      <c r="G1074" s="42">
        <v>0.0</v>
      </c>
      <c r="H1074" s="38">
        <v>3.1</v>
      </c>
      <c r="I1074" s="42">
        <v>8.3</v>
      </c>
      <c r="J1074" s="38">
        <v>4.8</v>
      </c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2.75" hidden="1" customHeight="1">
      <c r="A1075" s="36" t="s">
        <v>2199</v>
      </c>
      <c r="B1075" s="40" t="s">
        <v>2200</v>
      </c>
      <c r="C1075" s="41" t="s">
        <v>23</v>
      </c>
      <c r="D1075" s="38">
        <v>4678.0</v>
      </c>
      <c r="E1075" s="38">
        <v>5000.2</v>
      </c>
      <c r="F1075" s="42">
        <v>3.0</v>
      </c>
      <c r="G1075" s="42">
        <v>3.0</v>
      </c>
      <c r="H1075" s="38">
        <v>322.1</v>
      </c>
      <c r="I1075" s="42">
        <v>6.9</v>
      </c>
      <c r="J1075" s="38">
        <v>676.0</v>
      </c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2.75" hidden="1" customHeight="1">
      <c r="A1076" s="36" t="s">
        <v>2202</v>
      </c>
      <c r="B1076" s="40" t="s">
        <v>2203</v>
      </c>
      <c r="C1076" s="41" t="s">
        <v>38</v>
      </c>
      <c r="D1076" s="38">
        <v>28.1</v>
      </c>
      <c r="E1076" s="38">
        <v>27.7</v>
      </c>
      <c r="F1076" s="42">
        <v>0.0</v>
      </c>
      <c r="G1076" s="42">
        <v>0.0</v>
      </c>
      <c r="H1076" s="38">
        <v>-0.3</v>
      </c>
      <c r="I1076" s="42">
        <v>-1.2</v>
      </c>
      <c r="J1076" s="38">
        <v>3.7</v>
      </c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2.75" hidden="1" customHeight="1">
      <c r="A1077" s="36" t="s">
        <v>2204</v>
      </c>
      <c r="B1077" s="40" t="s">
        <v>2205</v>
      </c>
      <c r="C1077" s="41" t="s">
        <v>38</v>
      </c>
      <c r="D1077" s="38">
        <v>46.0</v>
      </c>
      <c r="E1077" s="38">
        <v>49.9</v>
      </c>
      <c r="F1077" s="42">
        <v>0.0</v>
      </c>
      <c r="G1077" s="42">
        <v>0.0</v>
      </c>
      <c r="H1077" s="38">
        <v>3.9</v>
      </c>
      <c r="I1077" s="42">
        <v>8.6</v>
      </c>
      <c r="J1077" s="38">
        <v>5.3</v>
      </c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2.75" hidden="1" customHeight="1">
      <c r="A1078" s="36" t="s">
        <v>2206</v>
      </c>
      <c r="B1078" s="40" t="s">
        <v>2207</v>
      </c>
      <c r="C1078" s="41" t="s">
        <v>23</v>
      </c>
      <c r="D1078" s="38">
        <v>55.1</v>
      </c>
      <c r="E1078" s="38">
        <v>59.1</v>
      </c>
      <c r="F1078" s="42">
        <v>0.0</v>
      </c>
      <c r="G1078" s="42">
        <v>0.0</v>
      </c>
      <c r="H1078" s="38">
        <v>4.1</v>
      </c>
      <c r="I1078" s="42">
        <v>7.4</v>
      </c>
      <c r="J1078" s="38">
        <v>6.6</v>
      </c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2.75" hidden="1" customHeight="1">
      <c r="A1079" s="36" t="s">
        <v>2208</v>
      </c>
      <c r="B1079" s="40" t="s">
        <v>2209</v>
      </c>
      <c r="C1079" s="41" t="s">
        <v>38</v>
      </c>
      <c r="D1079" s="38">
        <v>1.8</v>
      </c>
      <c r="E1079" s="38">
        <v>1.9</v>
      </c>
      <c r="F1079" s="42">
        <v>0.0</v>
      </c>
      <c r="G1079" s="42">
        <v>0.0</v>
      </c>
      <c r="H1079" s="38">
        <v>0.1</v>
      </c>
      <c r="I1079" s="42">
        <v>5.0</v>
      </c>
      <c r="J1079" s="38">
        <v>0.2</v>
      </c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2.75" hidden="1" customHeight="1">
      <c r="A1080" s="36" t="s">
        <v>2210</v>
      </c>
      <c r="B1080" s="40" t="s">
        <v>2211</v>
      </c>
      <c r="C1080" s="41" t="s">
        <v>38</v>
      </c>
      <c r="D1080" s="38">
        <v>50.6</v>
      </c>
      <c r="E1080" s="38">
        <v>54.7</v>
      </c>
      <c r="F1080" s="42">
        <v>0.0</v>
      </c>
      <c r="G1080" s="42">
        <v>0.0</v>
      </c>
      <c r="H1080" s="38">
        <v>4.1</v>
      </c>
      <c r="I1080" s="42">
        <v>8.1</v>
      </c>
      <c r="J1080" s="38">
        <v>6.1</v>
      </c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2.75" hidden="1" customHeight="1">
      <c r="A1081" s="36" t="s">
        <v>2212</v>
      </c>
      <c r="B1081" s="40" t="s">
        <v>2213</v>
      </c>
      <c r="C1081" s="41" t="s">
        <v>38</v>
      </c>
      <c r="D1081" s="38">
        <v>2.6</v>
      </c>
      <c r="E1081" s="38">
        <v>2.5</v>
      </c>
      <c r="F1081" s="42">
        <v>0.0</v>
      </c>
      <c r="G1081" s="42">
        <v>0.0</v>
      </c>
      <c r="H1081" s="38">
        <v>-0.1</v>
      </c>
      <c r="I1081" s="42">
        <v>-3.5</v>
      </c>
      <c r="J1081" s="38">
        <v>0.3</v>
      </c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2.75" hidden="1" customHeight="1">
      <c r="A1082" s="36" t="s">
        <v>2214</v>
      </c>
      <c r="B1082" s="40" t="s">
        <v>2215</v>
      </c>
      <c r="C1082" s="41" t="s">
        <v>38</v>
      </c>
      <c r="D1082" s="38">
        <v>2.9</v>
      </c>
      <c r="E1082" s="38">
        <v>2.9</v>
      </c>
      <c r="F1082" s="42">
        <v>0.0</v>
      </c>
      <c r="G1082" s="42">
        <v>0.0</v>
      </c>
      <c r="H1082" s="38">
        <v>0.0</v>
      </c>
      <c r="I1082" s="42">
        <v>-0.7</v>
      </c>
      <c r="J1082" s="38">
        <v>0.4</v>
      </c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2.75" hidden="1" customHeight="1">
      <c r="A1083" s="36" t="s">
        <v>2216</v>
      </c>
      <c r="B1083" s="40" t="s">
        <v>2217</v>
      </c>
      <c r="C1083" s="41" t="s">
        <v>38</v>
      </c>
      <c r="D1083" s="38">
        <v>549.9</v>
      </c>
      <c r="E1083" s="38">
        <v>585.9</v>
      </c>
      <c r="F1083" s="42">
        <v>0.4</v>
      </c>
      <c r="G1083" s="42">
        <v>0.3</v>
      </c>
      <c r="H1083" s="38">
        <v>36.1</v>
      </c>
      <c r="I1083" s="42">
        <v>6.6</v>
      </c>
      <c r="J1083" s="38">
        <v>65.9</v>
      </c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2.75" hidden="1" customHeight="1">
      <c r="A1084" s="36" t="s">
        <v>2218</v>
      </c>
      <c r="B1084" s="40" t="s">
        <v>2219</v>
      </c>
      <c r="C1084" s="41" t="s">
        <v>23</v>
      </c>
      <c r="D1084" s="38">
        <v>3796.0</v>
      </c>
      <c r="E1084" s="38">
        <v>4049.7</v>
      </c>
      <c r="F1084" s="42">
        <v>2.4</v>
      </c>
      <c r="G1084" s="42">
        <v>2.4</v>
      </c>
      <c r="H1084" s="38">
        <v>253.7</v>
      </c>
      <c r="I1084" s="42">
        <v>6.7</v>
      </c>
      <c r="J1084" s="38">
        <v>566.6</v>
      </c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2.75" hidden="1" customHeight="1">
      <c r="A1085" s="36" t="s">
        <v>2220</v>
      </c>
      <c r="B1085" s="40" t="s">
        <v>2221</v>
      </c>
      <c r="C1085" s="41" t="s">
        <v>38</v>
      </c>
      <c r="D1085" s="38">
        <v>369.2</v>
      </c>
      <c r="E1085" s="38">
        <v>408.7</v>
      </c>
      <c r="F1085" s="42">
        <v>0.2</v>
      </c>
      <c r="G1085" s="42">
        <v>0.2</v>
      </c>
      <c r="H1085" s="38">
        <v>39.5</v>
      </c>
      <c r="I1085" s="42">
        <v>10.7</v>
      </c>
      <c r="J1085" s="38">
        <v>57.8</v>
      </c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2.75" hidden="1" customHeight="1">
      <c r="A1086" s="36" t="s">
        <v>1677</v>
      </c>
      <c r="B1086" s="40" t="s">
        <v>1678</v>
      </c>
      <c r="C1086" s="41" t="s">
        <v>38</v>
      </c>
      <c r="D1086" s="38">
        <v>2628.4</v>
      </c>
      <c r="E1086" s="38">
        <v>2828.1</v>
      </c>
      <c r="F1086" s="42">
        <v>1.7</v>
      </c>
      <c r="G1086" s="42">
        <v>1.7</v>
      </c>
      <c r="H1086" s="38">
        <v>199.7</v>
      </c>
      <c r="I1086" s="42">
        <v>7.6</v>
      </c>
      <c r="J1086" s="38">
        <v>388.4</v>
      </c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2.75" hidden="1" customHeight="1">
      <c r="A1087" s="36" t="s">
        <v>2222</v>
      </c>
      <c r="B1087" s="40" t="s">
        <v>2223</v>
      </c>
      <c r="C1087" s="41" t="s">
        <v>38</v>
      </c>
      <c r="D1087" s="38">
        <v>87.7</v>
      </c>
      <c r="E1087" s="38">
        <v>89.2</v>
      </c>
      <c r="F1087" s="42">
        <v>0.1</v>
      </c>
      <c r="G1087" s="42">
        <v>0.1</v>
      </c>
      <c r="H1087" s="38">
        <v>1.6</v>
      </c>
      <c r="I1087" s="42">
        <v>1.8</v>
      </c>
      <c r="J1087" s="38">
        <v>12.0</v>
      </c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2.75" hidden="1" customHeight="1">
      <c r="A1088" s="36" t="s">
        <v>2224</v>
      </c>
      <c r="B1088" s="40" t="s">
        <v>2225</v>
      </c>
      <c r="C1088" s="41" t="s">
        <v>38</v>
      </c>
      <c r="D1088" s="38">
        <v>710.8</v>
      </c>
      <c r="E1088" s="38">
        <v>723.8</v>
      </c>
      <c r="F1088" s="42">
        <v>0.5</v>
      </c>
      <c r="G1088" s="42">
        <v>0.4</v>
      </c>
      <c r="H1088" s="38">
        <v>13.0</v>
      </c>
      <c r="I1088" s="42">
        <v>1.8</v>
      </c>
      <c r="J1088" s="38">
        <v>108.4</v>
      </c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2.75" hidden="1" customHeight="1">
      <c r="A1089" s="36" t="s">
        <v>2226</v>
      </c>
      <c r="B1089" s="40" t="s">
        <v>2227</v>
      </c>
      <c r="C1089" s="41" t="s">
        <v>23</v>
      </c>
      <c r="D1089" s="38">
        <v>27.3</v>
      </c>
      <c r="E1089" s="38">
        <v>31.6</v>
      </c>
      <c r="F1089" s="42">
        <v>0.0</v>
      </c>
      <c r="G1089" s="42">
        <v>0.0</v>
      </c>
      <c r="H1089" s="38">
        <v>4.3</v>
      </c>
      <c r="I1089" s="42">
        <v>15.6</v>
      </c>
      <c r="J1089" s="38">
        <v>3.9</v>
      </c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2.75" hidden="1" customHeight="1">
      <c r="A1090" s="36" t="s">
        <v>2228</v>
      </c>
      <c r="B1090" s="40" t="s">
        <v>2229</v>
      </c>
      <c r="C1090" s="41" t="s">
        <v>38</v>
      </c>
      <c r="D1090" s="38">
        <v>3.9</v>
      </c>
      <c r="E1090" s="38">
        <v>4.0</v>
      </c>
      <c r="F1090" s="42">
        <v>0.0</v>
      </c>
      <c r="G1090" s="42">
        <v>0.0</v>
      </c>
      <c r="H1090" s="38">
        <v>0.1</v>
      </c>
      <c r="I1090" s="42">
        <v>3.4</v>
      </c>
      <c r="J1090" s="38">
        <v>0.5</v>
      </c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2.75" hidden="1" customHeight="1">
      <c r="A1091" s="36" t="s">
        <v>2230</v>
      </c>
      <c r="B1091" s="40" t="s">
        <v>2231</v>
      </c>
      <c r="C1091" s="41" t="s">
        <v>38</v>
      </c>
      <c r="D1091" s="38">
        <v>11.9</v>
      </c>
      <c r="E1091" s="38">
        <v>13.5</v>
      </c>
      <c r="F1091" s="42">
        <v>0.0</v>
      </c>
      <c r="G1091" s="42">
        <v>0.0</v>
      </c>
      <c r="H1091" s="38">
        <v>1.6</v>
      </c>
      <c r="I1091" s="42">
        <v>13.8</v>
      </c>
      <c r="J1091" s="38">
        <v>1.7</v>
      </c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2.75" hidden="1" customHeight="1">
      <c r="A1092" s="36" t="s">
        <v>2232</v>
      </c>
      <c r="B1092" s="40" t="s">
        <v>2233</v>
      </c>
      <c r="C1092" s="41" t="s">
        <v>38</v>
      </c>
      <c r="D1092" s="38">
        <v>11.5</v>
      </c>
      <c r="E1092" s="38">
        <v>14.0</v>
      </c>
      <c r="F1092" s="42">
        <v>0.0</v>
      </c>
      <c r="G1092" s="42">
        <v>0.0</v>
      </c>
      <c r="H1092" s="38">
        <v>2.5</v>
      </c>
      <c r="I1092" s="42">
        <v>21.7</v>
      </c>
      <c r="J1092" s="38">
        <v>1.8</v>
      </c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2.75" hidden="1" customHeight="1">
      <c r="A1093" s="36" t="s">
        <v>2234</v>
      </c>
      <c r="B1093" s="40" t="s">
        <v>2235</v>
      </c>
      <c r="C1093" s="41" t="s">
        <v>38</v>
      </c>
      <c r="D1093" s="38">
        <v>136.0</v>
      </c>
      <c r="E1093" s="38">
        <v>153.9</v>
      </c>
      <c r="F1093" s="42">
        <v>0.1</v>
      </c>
      <c r="G1093" s="42">
        <v>0.1</v>
      </c>
      <c r="H1093" s="38">
        <v>17.9</v>
      </c>
      <c r="I1093" s="42">
        <v>13.2</v>
      </c>
      <c r="J1093" s="38">
        <v>18.9</v>
      </c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2.75" hidden="1" customHeight="1">
      <c r="A1094" s="36" t="s">
        <v>2236</v>
      </c>
      <c r="B1094" s="40" t="s">
        <v>2237</v>
      </c>
      <c r="C1094" s="41" t="s">
        <v>38</v>
      </c>
      <c r="D1094" s="38">
        <v>1.5</v>
      </c>
      <c r="E1094" s="38">
        <v>1.2</v>
      </c>
      <c r="F1094" s="42">
        <v>0.0</v>
      </c>
      <c r="G1094" s="42">
        <v>0.0</v>
      </c>
      <c r="H1094" s="38">
        <v>-0.3</v>
      </c>
      <c r="I1094" s="42">
        <v>-21.9</v>
      </c>
      <c r="J1094" s="38">
        <v>0.1</v>
      </c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2.75" hidden="1" customHeight="1">
      <c r="A1095" s="36" t="s">
        <v>2238</v>
      </c>
      <c r="B1095" s="40" t="s">
        <v>2239</v>
      </c>
      <c r="C1095" s="41" t="s">
        <v>38</v>
      </c>
      <c r="D1095" s="38">
        <v>10.8</v>
      </c>
      <c r="E1095" s="38">
        <v>11.4</v>
      </c>
      <c r="F1095" s="42">
        <v>0.0</v>
      </c>
      <c r="G1095" s="42">
        <v>0.0</v>
      </c>
      <c r="H1095" s="38">
        <v>0.6</v>
      </c>
      <c r="I1095" s="42">
        <v>5.2</v>
      </c>
      <c r="J1095" s="38">
        <v>1.4</v>
      </c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2.75" hidden="1" customHeight="1">
      <c r="A1096" s="36" t="s">
        <v>2240</v>
      </c>
      <c r="B1096" s="40" t="s">
        <v>2241</v>
      </c>
      <c r="C1096" s="41" t="s">
        <v>38</v>
      </c>
      <c r="D1096" s="38">
        <v>24.4</v>
      </c>
      <c r="E1096" s="38">
        <v>26.7</v>
      </c>
      <c r="F1096" s="42">
        <v>0.0</v>
      </c>
      <c r="G1096" s="42">
        <v>0.0</v>
      </c>
      <c r="H1096" s="38">
        <v>2.3</v>
      </c>
      <c r="I1096" s="42">
        <v>9.3</v>
      </c>
      <c r="J1096" s="38">
        <v>3.2</v>
      </c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2.75" hidden="1" customHeight="1">
      <c r="A1097" s="4" t="s">
        <v>142</v>
      </c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</sheetData>
  <mergeCells count="9">
    <mergeCell ref="D2:G2"/>
    <mergeCell ref="A1:J1"/>
    <mergeCell ref="F3:G3"/>
    <mergeCell ref="H2:I3"/>
    <mergeCell ref="J2:J4"/>
    <mergeCell ref="D3:E3"/>
    <mergeCell ref="A2:B4"/>
    <mergeCell ref="C2:C4"/>
    <mergeCell ref="A1097:J1097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0"/>
    <col customWidth="1" min="2" max="2" width="7.57"/>
    <col customWidth="1" min="3" max="4" width="9.14"/>
    <col customWidth="1" min="5" max="5" width="8.14"/>
    <col customWidth="1" min="6" max="6" width="8.0"/>
    <col customWidth="1" min="7" max="7" width="17.14"/>
    <col customWidth="1" min="8" max="26" width="9.14"/>
  </cols>
  <sheetData>
    <row r="1" ht="30.75" customHeight="1">
      <c r="A1" s="54" t="s">
        <v>191</v>
      </c>
      <c r="B1" s="10"/>
      <c r="C1" s="10"/>
      <c r="D1" s="10"/>
      <c r="E1" s="10"/>
      <c r="F1" s="10"/>
      <c r="G1" s="1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7"/>
      <c r="C2" s="8" t="s">
        <v>5</v>
      </c>
      <c r="D2" s="12"/>
      <c r="E2" s="8" t="s">
        <v>7</v>
      </c>
      <c r="F2" s="12"/>
      <c r="G2" s="9" t="s">
        <v>206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3.5" customHeight="1">
      <c r="A3" s="15"/>
      <c r="B3" s="16"/>
      <c r="C3" s="19" t="s">
        <v>11</v>
      </c>
      <c r="D3" s="19" t="s">
        <v>12</v>
      </c>
      <c r="E3" s="21" t="s">
        <v>10</v>
      </c>
      <c r="F3" s="55" t="s">
        <v>15</v>
      </c>
      <c r="G3" s="18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3.5" customHeight="1">
      <c r="A4" s="27" t="s">
        <v>16</v>
      </c>
      <c r="B4" s="56" t="s">
        <v>18</v>
      </c>
      <c r="C4" s="57">
        <v>156063.8</v>
      </c>
      <c r="D4" s="57">
        <v>167582.3</v>
      </c>
      <c r="E4" s="57">
        <v>11518.6</v>
      </c>
      <c r="F4" s="57">
        <v>7.4</v>
      </c>
      <c r="G4" s="34">
        <v>37690.0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6" t="s">
        <v>221</v>
      </c>
      <c r="B5" s="58" t="s">
        <v>222</v>
      </c>
      <c r="C5" s="59">
        <v>11.3</v>
      </c>
      <c r="D5" s="59">
        <v>23.1</v>
      </c>
      <c r="E5" s="59">
        <v>11.8</v>
      </c>
      <c r="F5" s="60">
        <v>104.9</v>
      </c>
      <c r="G5" s="61">
        <v>39490.0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6" t="s">
        <v>229</v>
      </c>
      <c r="B6" s="58" t="s">
        <v>231</v>
      </c>
      <c r="C6" s="59">
        <v>5.8</v>
      </c>
      <c r="D6" s="59">
        <v>11.3</v>
      </c>
      <c r="E6" s="59">
        <v>5.6</v>
      </c>
      <c r="F6" s="60">
        <v>96.3</v>
      </c>
      <c r="G6" s="61">
        <v>53880.0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36" t="s">
        <v>235</v>
      </c>
      <c r="B7" s="58" t="s">
        <v>236</v>
      </c>
      <c r="C7" s="59">
        <v>911.5</v>
      </c>
      <c r="D7" s="59">
        <v>1342.7</v>
      </c>
      <c r="E7" s="59">
        <v>431.2</v>
      </c>
      <c r="F7" s="60">
        <v>47.3</v>
      </c>
      <c r="G7" s="61">
        <v>23210.0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6" t="s">
        <v>239</v>
      </c>
      <c r="B8" s="58" t="s">
        <v>240</v>
      </c>
      <c r="C8" s="59">
        <v>2016.1</v>
      </c>
      <c r="D8" s="59">
        <v>2793.8</v>
      </c>
      <c r="E8" s="59">
        <v>777.6</v>
      </c>
      <c r="F8" s="60">
        <v>38.6</v>
      </c>
      <c r="G8" s="61">
        <v>23100.0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36" t="s">
        <v>243</v>
      </c>
      <c r="B9" s="58" t="s">
        <v>245</v>
      </c>
      <c r="C9" s="59">
        <v>106.2</v>
      </c>
      <c r="D9" s="59">
        <v>145.9</v>
      </c>
      <c r="E9" s="59">
        <v>39.6</v>
      </c>
      <c r="F9" s="60">
        <v>37.3</v>
      </c>
      <c r="G9" s="61">
        <v>104860.0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6" t="s">
        <v>249</v>
      </c>
      <c r="B10" s="58" t="s">
        <v>250</v>
      </c>
      <c r="C10" s="59">
        <v>155.5</v>
      </c>
      <c r="D10" s="59">
        <v>211.6</v>
      </c>
      <c r="E10" s="59">
        <v>56.1</v>
      </c>
      <c r="F10" s="60">
        <v>36.1</v>
      </c>
      <c r="G10" s="61">
        <v>103880.0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4" t="s">
        <v>251</v>
      </c>
      <c r="B11" s="62" t="s">
        <v>252</v>
      </c>
      <c r="C11" s="64">
        <v>37.2</v>
      </c>
      <c r="D11" s="64">
        <v>49.8</v>
      </c>
      <c r="E11" s="64">
        <v>12.6</v>
      </c>
      <c r="F11" s="66">
        <v>33.8</v>
      </c>
      <c r="G11" s="67">
        <v>84060.0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2.75" customHeight="1">
      <c r="A12" s="36" t="s">
        <v>255</v>
      </c>
      <c r="B12" s="58" t="s">
        <v>256</v>
      </c>
      <c r="C12" s="59">
        <v>88.3</v>
      </c>
      <c r="D12" s="59">
        <v>115.8</v>
      </c>
      <c r="E12" s="59">
        <v>27.4</v>
      </c>
      <c r="F12" s="60">
        <v>31.0</v>
      </c>
      <c r="G12" s="61">
        <v>57430.0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4" t="s">
        <v>259</v>
      </c>
      <c r="B13" s="62" t="s">
        <v>260</v>
      </c>
      <c r="C13" s="64">
        <v>831.3</v>
      </c>
      <c r="D13" s="64">
        <v>1086.6</v>
      </c>
      <c r="E13" s="64">
        <v>255.4</v>
      </c>
      <c r="F13" s="66">
        <v>30.7</v>
      </c>
      <c r="G13" s="67">
        <v>101790.0</v>
      </c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2.75" customHeight="1">
      <c r="A14" s="44" t="s">
        <v>263</v>
      </c>
      <c r="B14" s="62" t="s">
        <v>264</v>
      </c>
      <c r="C14" s="64">
        <v>3.1</v>
      </c>
      <c r="D14" s="64">
        <v>4.0</v>
      </c>
      <c r="E14" s="64">
        <v>0.9</v>
      </c>
      <c r="F14" s="66">
        <v>29.7</v>
      </c>
      <c r="G14" s="67">
        <v>103010.0</v>
      </c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2.75" customHeight="1">
      <c r="A15" s="36" t="s">
        <v>267</v>
      </c>
      <c r="B15" s="58" t="s">
        <v>268</v>
      </c>
      <c r="C15" s="59">
        <v>52.0</v>
      </c>
      <c r="D15" s="59">
        <v>67.2</v>
      </c>
      <c r="E15" s="59">
        <v>15.3</v>
      </c>
      <c r="F15" s="60">
        <v>29.4</v>
      </c>
      <c r="G15" s="61">
        <v>25730.0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6" t="s">
        <v>271</v>
      </c>
      <c r="B16" s="58" t="s">
        <v>272</v>
      </c>
      <c r="C16" s="59">
        <v>12.4</v>
      </c>
      <c r="D16" s="59">
        <v>16.1</v>
      </c>
      <c r="E16" s="59">
        <v>3.6</v>
      </c>
      <c r="F16" s="60">
        <v>29.3</v>
      </c>
      <c r="G16" s="61">
        <v>28390.0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36" t="s">
        <v>275</v>
      </c>
      <c r="B17" s="58" t="s">
        <v>276</v>
      </c>
      <c r="C17" s="59">
        <v>634.4</v>
      </c>
      <c r="D17" s="59">
        <v>818.4</v>
      </c>
      <c r="E17" s="59">
        <v>183.9</v>
      </c>
      <c r="F17" s="60">
        <v>29.0</v>
      </c>
      <c r="G17" s="61">
        <v>32480.0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6" t="s">
        <v>279</v>
      </c>
      <c r="B18" s="58" t="s">
        <v>280</v>
      </c>
      <c r="C18" s="59">
        <v>3.1</v>
      </c>
      <c r="D18" s="59">
        <v>4.0</v>
      </c>
      <c r="E18" s="59">
        <v>0.9</v>
      </c>
      <c r="F18" s="60">
        <v>29.0</v>
      </c>
      <c r="G18" s="61">
        <v>77480.0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6" t="s">
        <v>281</v>
      </c>
      <c r="B19" s="58" t="s">
        <v>282</v>
      </c>
      <c r="C19" s="59">
        <v>39.3</v>
      </c>
      <c r="D19" s="59">
        <v>50.7</v>
      </c>
      <c r="E19" s="59">
        <v>11.4</v>
      </c>
      <c r="F19" s="60">
        <v>28.9</v>
      </c>
      <c r="G19" s="61">
        <v>59310.0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4" t="s">
        <v>269</v>
      </c>
      <c r="B20" s="62" t="s">
        <v>270</v>
      </c>
      <c r="C20" s="64">
        <v>100.0</v>
      </c>
      <c r="D20" s="64">
        <v>128.5</v>
      </c>
      <c r="E20" s="64">
        <v>28.5</v>
      </c>
      <c r="F20" s="66">
        <v>28.5</v>
      </c>
      <c r="G20" s="67">
        <v>95510.0</v>
      </c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2.75" customHeight="1">
      <c r="A21" s="36" t="s">
        <v>285</v>
      </c>
      <c r="B21" s="58" t="s">
        <v>286</v>
      </c>
      <c r="C21" s="59">
        <v>239.8</v>
      </c>
      <c r="D21" s="59">
        <v>306.9</v>
      </c>
      <c r="E21" s="59">
        <v>67.1</v>
      </c>
      <c r="F21" s="60">
        <v>28.0</v>
      </c>
      <c r="G21" s="61">
        <v>86850.0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4" t="s">
        <v>289</v>
      </c>
      <c r="B22" s="62" t="s">
        <v>290</v>
      </c>
      <c r="C22" s="64">
        <v>114.0</v>
      </c>
      <c r="D22" s="64">
        <v>145.3</v>
      </c>
      <c r="E22" s="64">
        <v>31.3</v>
      </c>
      <c r="F22" s="66">
        <v>27.4</v>
      </c>
      <c r="G22" s="67">
        <v>81390.0</v>
      </c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2.75" customHeight="1">
      <c r="A23" s="36" t="s">
        <v>293</v>
      </c>
      <c r="B23" s="58" t="s">
        <v>294</v>
      </c>
      <c r="C23" s="59">
        <v>1.7</v>
      </c>
      <c r="D23" s="59">
        <v>2.2</v>
      </c>
      <c r="E23" s="59">
        <v>0.5</v>
      </c>
      <c r="F23" s="60">
        <v>26.6</v>
      </c>
      <c r="G23" s="61">
        <v>37380.0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6" t="s">
        <v>297</v>
      </c>
      <c r="B24" s="58" t="s">
        <v>298</v>
      </c>
      <c r="C24" s="59">
        <v>160.3</v>
      </c>
      <c r="D24" s="59">
        <v>202.4</v>
      </c>
      <c r="E24" s="59">
        <v>42.1</v>
      </c>
      <c r="F24" s="60">
        <v>26.3</v>
      </c>
      <c r="G24" s="61">
        <v>39990.0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36" t="s">
        <v>301</v>
      </c>
      <c r="B25" s="58" t="s">
        <v>302</v>
      </c>
      <c r="C25" s="59">
        <v>233.5</v>
      </c>
      <c r="D25" s="59">
        <v>294.0</v>
      </c>
      <c r="E25" s="59">
        <v>60.6</v>
      </c>
      <c r="F25" s="60">
        <v>25.9</v>
      </c>
      <c r="G25" s="61">
        <v>97870.0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6" t="s">
        <v>305</v>
      </c>
      <c r="B26" s="58" t="s">
        <v>306</v>
      </c>
      <c r="C26" s="59">
        <v>11.1</v>
      </c>
      <c r="D26" s="59">
        <v>13.9</v>
      </c>
      <c r="E26" s="59">
        <v>2.8</v>
      </c>
      <c r="F26" s="60">
        <v>25.7</v>
      </c>
      <c r="G26" s="61">
        <v>46140.0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36" t="s">
        <v>309</v>
      </c>
      <c r="B27" s="58" t="s">
        <v>310</v>
      </c>
      <c r="C27" s="59">
        <v>50.0</v>
      </c>
      <c r="D27" s="59">
        <v>62.4</v>
      </c>
      <c r="E27" s="59">
        <v>12.4</v>
      </c>
      <c r="F27" s="60">
        <v>24.8</v>
      </c>
      <c r="G27" s="61">
        <v>36960.0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6" t="s">
        <v>313</v>
      </c>
      <c r="B28" s="58" t="s">
        <v>314</v>
      </c>
      <c r="C28" s="59">
        <v>7.5</v>
      </c>
      <c r="D28" s="59">
        <v>9.3</v>
      </c>
      <c r="E28" s="59">
        <v>1.8</v>
      </c>
      <c r="F28" s="60">
        <v>24.7</v>
      </c>
      <c r="G28" s="61">
        <v>29200.0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36" t="s">
        <v>315</v>
      </c>
      <c r="B29" s="58" t="s">
        <v>317</v>
      </c>
      <c r="C29" s="59">
        <v>122.7</v>
      </c>
      <c r="D29" s="59">
        <v>152.8</v>
      </c>
      <c r="E29" s="59">
        <v>30.1</v>
      </c>
      <c r="F29" s="60">
        <v>24.5</v>
      </c>
      <c r="G29" s="61">
        <v>33670.0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36" t="s">
        <v>319</v>
      </c>
      <c r="B30" s="58" t="s">
        <v>320</v>
      </c>
      <c r="C30" s="59">
        <v>241.5</v>
      </c>
      <c r="D30" s="59">
        <v>300.0</v>
      </c>
      <c r="E30" s="59">
        <v>58.5</v>
      </c>
      <c r="F30" s="60">
        <v>24.2</v>
      </c>
      <c r="G30" s="61">
        <v>22950.0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36" t="s">
        <v>323</v>
      </c>
      <c r="B31" s="58" t="s">
        <v>324</v>
      </c>
      <c r="C31" s="59">
        <v>16.7</v>
      </c>
      <c r="D31" s="59">
        <v>20.8</v>
      </c>
      <c r="E31" s="59">
        <v>4.0</v>
      </c>
      <c r="F31" s="60">
        <v>24.2</v>
      </c>
      <c r="G31" s="61">
        <v>53980.0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36" t="s">
        <v>327</v>
      </c>
      <c r="B32" s="58" t="s">
        <v>328</v>
      </c>
      <c r="C32" s="59">
        <v>67.9</v>
      </c>
      <c r="D32" s="59">
        <v>84.2</v>
      </c>
      <c r="E32" s="59">
        <v>16.3</v>
      </c>
      <c r="F32" s="60">
        <v>24.0</v>
      </c>
      <c r="G32" s="61">
        <v>71260.0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36" t="s">
        <v>331</v>
      </c>
      <c r="B33" s="58" t="s">
        <v>332</v>
      </c>
      <c r="C33" s="59">
        <v>130.4</v>
      </c>
      <c r="D33" s="59">
        <v>161.4</v>
      </c>
      <c r="E33" s="59">
        <v>31.0</v>
      </c>
      <c r="F33" s="60">
        <v>23.8</v>
      </c>
      <c r="G33" s="61">
        <v>83200.0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36" t="s">
        <v>333</v>
      </c>
      <c r="B34" s="58" t="s">
        <v>334</v>
      </c>
      <c r="C34" s="59">
        <v>41.4</v>
      </c>
      <c r="D34" s="59">
        <v>51.1</v>
      </c>
      <c r="E34" s="59">
        <v>9.7</v>
      </c>
      <c r="F34" s="60">
        <v>23.4</v>
      </c>
      <c r="G34" s="61">
        <v>48290.0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 t="s">
        <v>116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0" t="s">
        <v>335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 t="s">
        <v>142</v>
      </c>
      <c r="B37" s="51"/>
      <c r="C37" s="52"/>
      <c r="D37" s="52"/>
      <c r="E37" s="52"/>
      <c r="F37" s="52"/>
      <c r="G37" s="68">
        <f>AVERAGE(G5:G34)</f>
        <v>59424.66667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51"/>
      <c r="C38" s="52"/>
      <c r="D38" s="52"/>
      <c r="E38" s="52"/>
      <c r="F38" s="52"/>
      <c r="G38" s="52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51"/>
      <c r="C39" s="52"/>
      <c r="D39" s="52"/>
      <c r="E39" s="52"/>
      <c r="F39" s="52"/>
      <c r="G39" s="52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51"/>
      <c r="C40" s="52"/>
      <c r="D40" s="52"/>
      <c r="E40" s="52"/>
      <c r="F40" s="52"/>
      <c r="G40" s="52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51"/>
      <c r="C41" s="52"/>
      <c r="D41" s="52"/>
      <c r="E41" s="52"/>
      <c r="F41" s="52"/>
      <c r="G41" s="52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51"/>
      <c r="C42" s="52"/>
      <c r="D42" s="52"/>
      <c r="E42" s="52"/>
      <c r="F42" s="52"/>
      <c r="G42" s="52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51"/>
      <c r="C43" s="52"/>
      <c r="D43" s="52"/>
      <c r="E43" s="52"/>
      <c r="F43" s="52"/>
      <c r="G43" s="52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51"/>
      <c r="C44" s="52"/>
      <c r="D44" s="52"/>
      <c r="E44" s="52"/>
      <c r="F44" s="52"/>
      <c r="G44" s="52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51"/>
      <c r="C45" s="52"/>
      <c r="D45" s="52"/>
      <c r="E45" s="52"/>
      <c r="F45" s="52"/>
      <c r="G45" s="52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51"/>
      <c r="C46" s="52"/>
      <c r="D46" s="52"/>
      <c r="E46" s="52"/>
      <c r="F46" s="52"/>
      <c r="G46" s="5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51"/>
      <c r="C47" s="52"/>
      <c r="D47" s="52"/>
      <c r="E47" s="52"/>
      <c r="F47" s="52"/>
      <c r="G47" s="5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51"/>
      <c r="C48" s="52"/>
      <c r="D48" s="52"/>
      <c r="E48" s="52"/>
      <c r="F48" s="52"/>
      <c r="G48" s="5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51"/>
      <c r="C49" s="52"/>
      <c r="D49" s="52"/>
      <c r="E49" s="52"/>
      <c r="F49" s="52"/>
      <c r="G49" s="5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51"/>
      <c r="C50" s="52"/>
      <c r="D50" s="52"/>
      <c r="E50" s="52"/>
      <c r="F50" s="52"/>
      <c r="G50" s="5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51"/>
      <c r="C51" s="52"/>
      <c r="D51" s="52"/>
      <c r="E51" s="52"/>
      <c r="F51" s="52"/>
      <c r="G51" s="5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51"/>
      <c r="C52" s="52"/>
      <c r="D52" s="52"/>
      <c r="E52" s="52"/>
      <c r="F52" s="52"/>
      <c r="G52" s="5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51"/>
      <c r="C53" s="52"/>
      <c r="D53" s="52"/>
      <c r="E53" s="52"/>
      <c r="F53" s="52"/>
      <c r="G53" s="5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51"/>
      <c r="C54" s="52"/>
      <c r="D54" s="52"/>
      <c r="E54" s="52"/>
      <c r="F54" s="52"/>
      <c r="G54" s="5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51"/>
      <c r="C55" s="52"/>
      <c r="D55" s="52"/>
      <c r="E55" s="52"/>
      <c r="F55" s="52"/>
      <c r="G55" s="5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51"/>
      <c r="C56" s="52"/>
      <c r="D56" s="52"/>
      <c r="E56" s="52"/>
      <c r="F56" s="52"/>
      <c r="G56" s="5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51"/>
      <c r="C57" s="52"/>
      <c r="D57" s="52"/>
      <c r="E57" s="52"/>
      <c r="F57" s="52"/>
      <c r="G57" s="5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51"/>
      <c r="C58" s="52"/>
      <c r="D58" s="52"/>
      <c r="E58" s="52"/>
      <c r="F58" s="52"/>
      <c r="G58" s="5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51"/>
      <c r="C59" s="52"/>
      <c r="D59" s="52"/>
      <c r="E59" s="52"/>
      <c r="F59" s="52"/>
      <c r="G59" s="5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51"/>
      <c r="C60" s="52"/>
      <c r="D60" s="52"/>
      <c r="E60" s="52"/>
      <c r="F60" s="52"/>
      <c r="G60" s="5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51"/>
      <c r="C61" s="52"/>
      <c r="D61" s="52"/>
      <c r="E61" s="52"/>
      <c r="F61" s="52"/>
      <c r="G61" s="5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51"/>
      <c r="C62" s="52"/>
      <c r="D62" s="52"/>
      <c r="E62" s="52"/>
      <c r="F62" s="52"/>
      <c r="G62" s="5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51"/>
      <c r="C63" s="52"/>
      <c r="D63" s="52"/>
      <c r="E63" s="52"/>
      <c r="F63" s="52"/>
      <c r="G63" s="5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51"/>
      <c r="C64" s="52"/>
      <c r="D64" s="52"/>
      <c r="E64" s="52"/>
      <c r="F64" s="52"/>
      <c r="G64" s="5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51"/>
      <c r="C65" s="52"/>
      <c r="D65" s="52"/>
      <c r="E65" s="52"/>
      <c r="F65" s="52"/>
      <c r="G65" s="5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51"/>
      <c r="C66" s="52"/>
      <c r="D66" s="52"/>
      <c r="E66" s="52"/>
      <c r="F66" s="52"/>
      <c r="G66" s="5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51"/>
      <c r="C67" s="52"/>
      <c r="D67" s="52"/>
      <c r="E67" s="52"/>
      <c r="F67" s="52"/>
      <c r="G67" s="5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51"/>
      <c r="C68" s="52"/>
      <c r="D68" s="52"/>
      <c r="E68" s="52"/>
      <c r="F68" s="52"/>
      <c r="G68" s="52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51"/>
      <c r="C69" s="52"/>
      <c r="D69" s="52"/>
      <c r="E69" s="52"/>
      <c r="F69" s="52"/>
      <c r="G69" s="5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51"/>
      <c r="C70" s="52"/>
      <c r="D70" s="52"/>
      <c r="E70" s="52"/>
      <c r="F70" s="52"/>
      <c r="G70" s="52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51"/>
      <c r="C71" s="52"/>
      <c r="D71" s="52"/>
      <c r="E71" s="52"/>
      <c r="F71" s="52"/>
      <c r="G71" s="5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51"/>
      <c r="C72" s="52"/>
      <c r="D72" s="52"/>
      <c r="E72" s="52"/>
      <c r="F72" s="52"/>
      <c r="G72" s="52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51"/>
      <c r="C73" s="52"/>
      <c r="D73" s="52"/>
      <c r="E73" s="52"/>
      <c r="F73" s="52"/>
      <c r="G73" s="5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51"/>
      <c r="C74" s="52"/>
      <c r="D74" s="52"/>
      <c r="E74" s="52"/>
      <c r="F74" s="52"/>
      <c r="G74" s="52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51"/>
      <c r="C75" s="52"/>
      <c r="D75" s="52"/>
      <c r="E75" s="52"/>
      <c r="F75" s="52"/>
      <c r="G75" s="5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51"/>
      <c r="C76" s="52"/>
      <c r="D76" s="52"/>
      <c r="E76" s="52"/>
      <c r="F76" s="52"/>
      <c r="G76" s="52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51"/>
      <c r="C77" s="52"/>
      <c r="D77" s="52"/>
      <c r="E77" s="52"/>
      <c r="F77" s="52"/>
      <c r="G77" s="5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51"/>
      <c r="C78" s="52"/>
      <c r="D78" s="52"/>
      <c r="E78" s="52"/>
      <c r="F78" s="52"/>
      <c r="G78" s="52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51"/>
      <c r="C79" s="52"/>
      <c r="D79" s="52"/>
      <c r="E79" s="52"/>
      <c r="F79" s="52"/>
      <c r="G79" s="5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51"/>
      <c r="C80" s="52"/>
      <c r="D80" s="52"/>
      <c r="E80" s="52"/>
      <c r="F80" s="52"/>
      <c r="G80" s="52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51"/>
      <c r="C81" s="52"/>
      <c r="D81" s="52"/>
      <c r="E81" s="52"/>
      <c r="F81" s="52"/>
      <c r="G81" s="5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51"/>
      <c r="C82" s="52"/>
      <c r="D82" s="52"/>
      <c r="E82" s="52"/>
      <c r="F82" s="52"/>
      <c r="G82" s="52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51"/>
      <c r="C83" s="52"/>
      <c r="D83" s="52"/>
      <c r="E83" s="52"/>
      <c r="F83" s="52"/>
      <c r="G83" s="5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51"/>
      <c r="C84" s="52"/>
      <c r="D84" s="52"/>
      <c r="E84" s="52"/>
      <c r="F84" s="52"/>
      <c r="G84" s="5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51"/>
      <c r="C85" s="52"/>
      <c r="D85" s="52"/>
      <c r="E85" s="52"/>
      <c r="F85" s="52"/>
      <c r="G85" s="52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51"/>
      <c r="C86" s="52"/>
      <c r="D86" s="52"/>
      <c r="E86" s="52"/>
      <c r="F86" s="52"/>
      <c r="G86" s="5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51"/>
      <c r="C87" s="52"/>
      <c r="D87" s="52"/>
      <c r="E87" s="52"/>
      <c r="F87" s="52"/>
      <c r="G87" s="52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51"/>
      <c r="C88" s="52"/>
      <c r="D88" s="52"/>
      <c r="E88" s="52"/>
      <c r="F88" s="52"/>
      <c r="G88" s="5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51"/>
      <c r="C89" s="52"/>
      <c r="D89" s="52"/>
      <c r="E89" s="52"/>
      <c r="F89" s="52"/>
      <c r="G89" s="52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51"/>
      <c r="C90" s="52"/>
      <c r="D90" s="52"/>
      <c r="E90" s="52"/>
      <c r="F90" s="52"/>
      <c r="G90" s="5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51"/>
      <c r="C91" s="52"/>
      <c r="D91" s="52"/>
      <c r="E91" s="52"/>
      <c r="F91" s="52"/>
      <c r="G91" s="52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51"/>
      <c r="C92" s="52"/>
      <c r="D92" s="52"/>
      <c r="E92" s="52"/>
      <c r="F92" s="52"/>
      <c r="G92" s="5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51"/>
      <c r="C93" s="52"/>
      <c r="D93" s="52"/>
      <c r="E93" s="52"/>
      <c r="F93" s="52"/>
      <c r="G93" s="52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51"/>
      <c r="C94" s="52"/>
      <c r="D94" s="52"/>
      <c r="E94" s="52"/>
      <c r="F94" s="52"/>
      <c r="G94" s="5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51"/>
      <c r="C95" s="52"/>
      <c r="D95" s="52"/>
      <c r="E95" s="52"/>
      <c r="F95" s="52"/>
      <c r="G95" s="5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51"/>
      <c r="C96" s="52"/>
      <c r="D96" s="52"/>
      <c r="E96" s="52"/>
      <c r="F96" s="52"/>
      <c r="G96" s="52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51"/>
      <c r="C97" s="52"/>
      <c r="D97" s="52"/>
      <c r="E97" s="52"/>
      <c r="F97" s="52"/>
      <c r="G97" s="5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51"/>
      <c r="C98" s="52"/>
      <c r="D98" s="52"/>
      <c r="E98" s="52"/>
      <c r="F98" s="52"/>
      <c r="G98" s="52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51"/>
      <c r="C99" s="52"/>
      <c r="D99" s="52"/>
      <c r="E99" s="52"/>
      <c r="F99" s="52"/>
      <c r="G99" s="5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51"/>
      <c r="C100" s="52"/>
      <c r="D100" s="52"/>
      <c r="E100" s="52"/>
      <c r="F100" s="52"/>
      <c r="G100" s="52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51"/>
      <c r="C101" s="52"/>
      <c r="D101" s="52"/>
      <c r="E101" s="52"/>
      <c r="F101" s="52"/>
      <c r="G101" s="52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51"/>
      <c r="C102" s="52"/>
      <c r="D102" s="52"/>
      <c r="E102" s="52"/>
      <c r="F102" s="52"/>
      <c r="G102" s="5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51"/>
      <c r="C103" s="52"/>
      <c r="D103" s="52"/>
      <c r="E103" s="52"/>
      <c r="F103" s="52"/>
      <c r="G103" s="52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51"/>
      <c r="C104" s="52"/>
      <c r="D104" s="52"/>
      <c r="E104" s="52"/>
      <c r="F104" s="52"/>
      <c r="G104" s="5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51"/>
      <c r="C105" s="52"/>
      <c r="D105" s="52"/>
      <c r="E105" s="52"/>
      <c r="F105" s="52"/>
      <c r="G105" s="5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51"/>
      <c r="C106" s="52"/>
      <c r="D106" s="52"/>
      <c r="E106" s="52"/>
      <c r="F106" s="52"/>
      <c r="G106" s="52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51"/>
      <c r="C107" s="52"/>
      <c r="D107" s="52"/>
      <c r="E107" s="52"/>
      <c r="F107" s="52"/>
      <c r="G107" s="52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51"/>
      <c r="C108" s="52"/>
      <c r="D108" s="52"/>
      <c r="E108" s="52"/>
      <c r="F108" s="52"/>
      <c r="G108" s="52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51"/>
      <c r="C109" s="52"/>
      <c r="D109" s="52"/>
      <c r="E109" s="52"/>
      <c r="F109" s="52"/>
      <c r="G109" s="5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51"/>
      <c r="C110" s="52"/>
      <c r="D110" s="52"/>
      <c r="E110" s="52"/>
      <c r="F110" s="52"/>
      <c r="G110" s="52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51"/>
      <c r="C111" s="52"/>
      <c r="D111" s="52"/>
      <c r="E111" s="52"/>
      <c r="F111" s="52"/>
      <c r="G111" s="52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51"/>
      <c r="C112" s="52"/>
      <c r="D112" s="52"/>
      <c r="E112" s="52"/>
      <c r="F112" s="52"/>
      <c r="G112" s="5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51"/>
      <c r="C113" s="52"/>
      <c r="D113" s="52"/>
      <c r="E113" s="52"/>
      <c r="F113" s="52"/>
      <c r="G113" s="52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51"/>
      <c r="C114" s="52"/>
      <c r="D114" s="52"/>
      <c r="E114" s="52"/>
      <c r="F114" s="52"/>
      <c r="G114" s="52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51"/>
      <c r="C115" s="52"/>
      <c r="D115" s="52"/>
      <c r="E115" s="52"/>
      <c r="F115" s="52"/>
      <c r="G115" s="5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51"/>
      <c r="C116" s="52"/>
      <c r="D116" s="52"/>
      <c r="E116" s="52"/>
      <c r="F116" s="52"/>
      <c r="G116" s="52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51"/>
      <c r="C117" s="52"/>
      <c r="D117" s="52"/>
      <c r="E117" s="52"/>
      <c r="F117" s="52"/>
      <c r="G117" s="52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51"/>
      <c r="C118" s="52"/>
      <c r="D118" s="52"/>
      <c r="E118" s="52"/>
      <c r="F118" s="52"/>
      <c r="G118" s="5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51"/>
      <c r="C119" s="52"/>
      <c r="D119" s="52"/>
      <c r="E119" s="52"/>
      <c r="F119" s="52"/>
      <c r="G119" s="52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51"/>
      <c r="C120" s="52"/>
      <c r="D120" s="52"/>
      <c r="E120" s="52"/>
      <c r="F120" s="52"/>
      <c r="G120" s="5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51"/>
      <c r="C121" s="52"/>
      <c r="D121" s="52"/>
      <c r="E121" s="52"/>
      <c r="F121" s="52"/>
      <c r="G121" s="52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51"/>
      <c r="C122" s="52"/>
      <c r="D122" s="52"/>
      <c r="E122" s="52"/>
      <c r="F122" s="52"/>
      <c r="G122" s="5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51"/>
      <c r="C123" s="52"/>
      <c r="D123" s="52"/>
      <c r="E123" s="52"/>
      <c r="F123" s="52"/>
      <c r="G123" s="52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51"/>
      <c r="C124" s="52"/>
      <c r="D124" s="52"/>
      <c r="E124" s="52"/>
      <c r="F124" s="52"/>
      <c r="G124" s="5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51"/>
      <c r="C125" s="52"/>
      <c r="D125" s="52"/>
      <c r="E125" s="52"/>
      <c r="F125" s="52"/>
      <c r="G125" s="52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51"/>
      <c r="C126" s="52"/>
      <c r="D126" s="52"/>
      <c r="E126" s="52"/>
      <c r="F126" s="52"/>
      <c r="G126" s="5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51"/>
      <c r="C127" s="52"/>
      <c r="D127" s="52"/>
      <c r="E127" s="52"/>
      <c r="F127" s="52"/>
      <c r="G127" s="52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51"/>
      <c r="C128" s="52"/>
      <c r="D128" s="52"/>
      <c r="E128" s="52"/>
      <c r="F128" s="52"/>
      <c r="G128" s="5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51"/>
      <c r="C129" s="52"/>
      <c r="D129" s="52"/>
      <c r="E129" s="52"/>
      <c r="F129" s="52"/>
      <c r="G129" s="52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51"/>
      <c r="C130" s="52"/>
      <c r="D130" s="52"/>
      <c r="E130" s="52"/>
      <c r="F130" s="52"/>
      <c r="G130" s="5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51"/>
      <c r="C131" s="52"/>
      <c r="D131" s="52"/>
      <c r="E131" s="52"/>
      <c r="F131" s="52"/>
      <c r="G131" s="52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51"/>
      <c r="C132" s="52"/>
      <c r="D132" s="52"/>
      <c r="E132" s="52"/>
      <c r="F132" s="52"/>
      <c r="G132" s="5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51"/>
      <c r="C133" s="52"/>
      <c r="D133" s="52"/>
      <c r="E133" s="52"/>
      <c r="F133" s="52"/>
      <c r="G133" s="52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51"/>
      <c r="C134" s="52"/>
      <c r="D134" s="52"/>
      <c r="E134" s="52"/>
      <c r="F134" s="52"/>
      <c r="G134" s="5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51"/>
      <c r="C135" s="52"/>
      <c r="D135" s="52"/>
      <c r="E135" s="52"/>
      <c r="F135" s="52"/>
      <c r="G135" s="52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51"/>
      <c r="C136" s="52"/>
      <c r="D136" s="52"/>
      <c r="E136" s="52"/>
      <c r="F136" s="52"/>
      <c r="G136" s="52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51"/>
      <c r="C137" s="52"/>
      <c r="D137" s="52"/>
      <c r="E137" s="52"/>
      <c r="F137" s="52"/>
      <c r="G137" s="5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51"/>
      <c r="C138" s="52"/>
      <c r="D138" s="52"/>
      <c r="E138" s="52"/>
      <c r="F138" s="52"/>
      <c r="G138" s="52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51"/>
      <c r="C139" s="52"/>
      <c r="D139" s="52"/>
      <c r="E139" s="52"/>
      <c r="F139" s="52"/>
      <c r="G139" s="5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51"/>
      <c r="C140" s="52"/>
      <c r="D140" s="52"/>
      <c r="E140" s="52"/>
      <c r="F140" s="52"/>
      <c r="G140" s="52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51"/>
      <c r="C141" s="52"/>
      <c r="D141" s="52"/>
      <c r="E141" s="52"/>
      <c r="F141" s="52"/>
      <c r="G141" s="5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51"/>
      <c r="C142" s="52"/>
      <c r="D142" s="52"/>
      <c r="E142" s="52"/>
      <c r="F142" s="52"/>
      <c r="G142" s="52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51"/>
      <c r="C143" s="52"/>
      <c r="D143" s="52"/>
      <c r="E143" s="52"/>
      <c r="F143" s="52"/>
      <c r="G143" s="5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51"/>
      <c r="C144" s="52"/>
      <c r="D144" s="52"/>
      <c r="E144" s="52"/>
      <c r="F144" s="52"/>
      <c r="G144" s="52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51"/>
      <c r="C145" s="52"/>
      <c r="D145" s="52"/>
      <c r="E145" s="52"/>
      <c r="F145" s="52"/>
      <c r="G145" s="5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51"/>
      <c r="C146" s="52"/>
      <c r="D146" s="52"/>
      <c r="E146" s="52"/>
      <c r="F146" s="52"/>
      <c r="G146" s="52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51"/>
      <c r="C147" s="52"/>
      <c r="D147" s="52"/>
      <c r="E147" s="52"/>
      <c r="F147" s="52"/>
      <c r="G147" s="5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51"/>
      <c r="C148" s="52"/>
      <c r="D148" s="52"/>
      <c r="E148" s="52"/>
      <c r="F148" s="52"/>
      <c r="G148" s="52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51"/>
      <c r="C149" s="52"/>
      <c r="D149" s="52"/>
      <c r="E149" s="52"/>
      <c r="F149" s="52"/>
      <c r="G149" s="52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51"/>
      <c r="C150" s="52"/>
      <c r="D150" s="52"/>
      <c r="E150" s="52"/>
      <c r="F150" s="52"/>
      <c r="G150" s="52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51"/>
      <c r="C151" s="52"/>
      <c r="D151" s="52"/>
      <c r="E151" s="52"/>
      <c r="F151" s="52"/>
      <c r="G151" s="5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51"/>
      <c r="C152" s="52"/>
      <c r="D152" s="52"/>
      <c r="E152" s="52"/>
      <c r="F152" s="52"/>
      <c r="G152" s="52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51"/>
      <c r="C153" s="52"/>
      <c r="D153" s="52"/>
      <c r="E153" s="52"/>
      <c r="F153" s="52"/>
      <c r="G153" s="5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51"/>
      <c r="C154" s="52"/>
      <c r="D154" s="52"/>
      <c r="E154" s="52"/>
      <c r="F154" s="52"/>
      <c r="G154" s="52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51"/>
      <c r="C155" s="52"/>
      <c r="D155" s="52"/>
      <c r="E155" s="52"/>
      <c r="F155" s="52"/>
      <c r="G155" s="5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51"/>
      <c r="C156" s="52"/>
      <c r="D156" s="52"/>
      <c r="E156" s="52"/>
      <c r="F156" s="52"/>
      <c r="G156" s="52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51"/>
      <c r="C157" s="52"/>
      <c r="D157" s="52"/>
      <c r="E157" s="52"/>
      <c r="F157" s="52"/>
      <c r="G157" s="5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51"/>
      <c r="C158" s="52"/>
      <c r="D158" s="52"/>
      <c r="E158" s="52"/>
      <c r="F158" s="52"/>
      <c r="G158" s="52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51"/>
      <c r="C159" s="52"/>
      <c r="D159" s="52"/>
      <c r="E159" s="52"/>
      <c r="F159" s="52"/>
      <c r="G159" s="5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51"/>
      <c r="C160" s="52"/>
      <c r="D160" s="52"/>
      <c r="E160" s="52"/>
      <c r="F160" s="52"/>
      <c r="G160" s="52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51"/>
      <c r="C161" s="52"/>
      <c r="D161" s="52"/>
      <c r="E161" s="52"/>
      <c r="F161" s="52"/>
      <c r="G161" s="5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51"/>
      <c r="C162" s="52"/>
      <c r="D162" s="52"/>
      <c r="E162" s="52"/>
      <c r="F162" s="52"/>
      <c r="G162" s="52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51"/>
      <c r="C163" s="52"/>
      <c r="D163" s="52"/>
      <c r="E163" s="52"/>
      <c r="F163" s="52"/>
      <c r="G163" s="5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51"/>
      <c r="C164" s="52"/>
      <c r="D164" s="52"/>
      <c r="E164" s="52"/>
      <c r="F164" s="52"/>
      <c r="G164" s="52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51"/>
      <c r="C165" s="52"/>
      <c r="D165" s="52"/>
      <c r="E165" s="52"/>
      <c r="F165" s="52"/>
      <c r="G165" s="5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51"/>
      <c r="C166" s="52"/>
      <c r="D166" s="52"/>
      <c r="E166" s="52"/>
      <c r="F166" s="52"/>
      <c r="G166" s="52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51"/>
      <c r="C167" s="52"/>
      <c r="D167" s="52"/>
      <c r="E167" s="52"/>
      <c r="F167" s="52"/>
      <c r="G167" s="5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51"/>
      <c r="C168" s="52"/>
      <c r="D168" s="52"/>
      <c r="E168" s="52"/>
      <c r="F168" s="52"/>
      <c r="G168" s="52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51"/>
      <c r="C169" s="52"/>
      <c r="D169" s="52"/>
      <c r="E169" s="52"/>
      <c r="F169" s="52"/>
      <c r="G169" s="5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51"/>
      <c r="C170" s="52"/>
      <c r="D170" s="52"/>
      <c r="E170" s="52"/>
      <c r="F170" s="52"/>
      <c r="G170" s="52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51"/>
      <c r="C171" s="52"/>
      <c r="D171" s="52"/>
      <c r="E171" s="52"/>
      <c r="F171" s="52"/>
      <c r="G171" s="5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51"/>
      <c r="C172" s="52"/>
      <c r="D172" s="52"/>
      <c r="E172" s="52"/>
      <c r="F172" s="52"/>
      <c r="G172" s="52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51"/>
      <c r="C173" s="52"/>
      <c r="D173" s="52"/>
      <c r="E173" s="52"/>
      <c r="F173" s="52"/>
      <c r="G173" s="5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51"/>
      <c r="C174" s="52"/>
      <c r="D174" s="52"/>
      <c r="E174" s="52"/>
      <c r="F174" s="52"/>
      <c r="G174" s="52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51"/>
      <c r="C175" s="52"/>
      <c r="D175" s="52"/>
      <c r="E175" s="52"/>
      <c r="F175" s="52"/>
      <c r="G175" s="5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51"/>
      <c r="C176" s="52"/>
      <c r="D176" s="52"/>
      <c r="E176" s="52"/>
      <c r="F176" s="52"/>
      <c r="G176" s="52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51"/>
      <c r="C177" s="52"/>
      <c r="D177" s="52"/>
      <c r="E177" s="52"/>
      <c r="F177" s="52"/>
      <c r="G177" s="5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51"/>
      <c r="C178" s="52"/>
      <c r="D178" s="52"/>
      <c r="E178" s="52"/>
      <c r="F178" s="52"/>
      <c r="G178" s="52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51"/>
      <c r="C179" s="52"/>
      <c r="D179" s="52"/>
      <c r="E179" s="52"/>
      <c r="F179" s="52"/>
      <c r="G179" s="5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51"/>
      <c r="C180" s="52"/>
      <c r="D180" s="52"/>
      <c r="E180" s="52"/>
      <c r="F180" s="52"/>
      <c r="G180" s="52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51"/>
      <c r="C181" s="52"/>
      <c r="D181" s="52"/>
      <c r="E181" s="52"/>
      <c r="F181" s="52"/>
      <c r="G181" s="5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51"/>
      <c r="C182" s="52"/>
      <c r="D182" s="52"/>
      <c r="E182" s="52"/>
      <c r="F182" s="52"/>
      <c r="G182" s="52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51"/>
      <c r="C183" s="52"/>
      <c r="D183" s="52"/>
      <c r="E183" s="52"/>
      <c r="F183" s="52"/>
      <c r="G183" s="5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51"/>
      <c r="C184" s="52"/>
      <c r="D184" s="52"/>
      <c r="E184" s="52"/>
      <c r="F184" s="52"/>
      <c r="G184" s="52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51"/>
      <c r="C185" s="52"/>
      <c r="D185" s="52"/>
      <c r="E185" s="52"/>
      <c r="F185" s="52"/>
      <c r="G185" s="5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51"/>
      <c r="C186" s="52"/>
      <c r="D186" s="52"/>
      <c r="E186" s="52"/>
      <c r="F186" s="52"/>
      <c r="G186" s="52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51"/>
      <c r="C187" s="52"/>
      <c r="D187" s="52"/>
      <c r="E187" s="52"/>
      <c r="F187" s="52"/>
      <c r="G187" s="5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51"/>
      <c r="C188" s="52"/>
      <c r="D188" s="52"/>
      <c r="E188" s="52"/>
      <c r="F188" s="52"/>
      <c r="G188" s="52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51"/>
      <c r="C189" s="52"/>
      <c r="D189" s="52"/>
      <c r="E189" s="52"/>
      <c r="F189" s="52"/>
      <c r="G189" s="5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51"/>
      <c r="C190" s="52"/>
      <c r="D190" s="52"/>
      <c r="E190" s="52"/>
      <c r="F190" s="52"/>
      <c r="G190" s="52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51"/>
      <c r="C191" s="52"/>
      <c r="D191" s="52"/>
      <c r="E191" s="52"/>
      <c r="F191" s="52"/>
      <c r="G191" s="5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51"/>
      <c r="C192" s="52"/>
      <c r="D192" s="52"/>
      <c r="E192" s="52"/>
      <c r="F192" s="52"/>
      <c r="G192" s="52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51"/>
      <c r="C193" s="52"/>
      <c r="D193" s="52"/>
      <c r="E193" s="52"/>
      <c r="F193" s="52"/>
      <c r="G193" s="5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51"/>
      <c r="C194" s="52"/>
      <c r="D194" s="52"/>
      <c r="E194" s="52"/>
      <c r="F194" s="52"/>
      <c r="G194" s="52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51"/>
      <c r="C195" s="52"/>
      <c r="D195" s="52"/>
      <c r="E195" s="52"/>
      <c r="F195" s="52"/>
      <c r="G195" s="5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51"/>
      <c r="C196" s="52"/>
      <c r="D196" s="52"/>
      <c r="E196" s="52"/>
      <c r="F196" s="52"/>
      <c r="G196" s="52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51"/>
      <c r="C197" s="52"/>
      <c r="D197" s="52"/>
      <c r="E197" s="52"/>
      <c r="F197" s="52"/>
      <c r="G197" s="5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51"/>
      <c r="C198" s="52"/>
      <c r="D198" s="52"/>
      <c r="E198" s="52"/>
      <c r="F198" s="52"/>
      <c r="G198" s="52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51"/>
      <c r="C199" s="52"/>
      <c r="D199" s="52"/>
      <c r="E199" s="52"/>
      <c r="F199" s="52"/>
      <c r="G199" s="5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51"/>
      <c r="C200" s="52"/>
      <c r="D200" s="52"/>
      <c r="E200" s="52"/>
      <c r="F200" s="52"/>
      <c r="G200" s="52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51"/>
      <c r="C201" s="52"/>
      <c r="D201" s="52"/>
      <c r="E201" s="52"/>
      <c r="F201" s="52"/>
      <c r="G201" s="5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51"/>
      <c r="C202" s="52"/>
      <c r="D202" s="52"/>
      <c r="E202" s="52"/>
      <c r="F202" s="52"/>
      <c r="G202" s="52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51"/>
      <c r="C203" s="52"/>
      <c r="D203" s="52"/>
      <c r="E203" s="52"/>
      <c r="F203" s="52"/>
      <c r="G203" s="5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51"/>
      <c r="C204" s="52"/>
      <c r="D204" s="52"/>
      <c r="E204" s="52"/>
      <c r="F204" s="52"/>
      <c r="G204" s="52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51"/>
      <c r="C205" s="52"/>
      <c r="D205" s="52"/>
      <c r="E205" s="52"/>
      <c r="F205" s="52"/>
      <c r="G205" s="5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51"/>
      <c r="C206" s="52"/>
      <c r="D206" s="52"/>
      <c r="E206" s="52"/>
      <c r="F206" s="52"/>
      <c r="G206" s="52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51"/>
      <c r="C207" s="52"/>
      <c r="D207" s="52"/>
      <c r="E207" s="52"/>
      <c r="F207" s="52"/>
      <c r="G207" s="5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51"/>
      <c r="C208" s="52"/>
      <c r="D208" s="52"/>
      <c r="E208" s="52"/>
      <c r="F208" s="52"/>
      <c r="G208" s="52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51"/>
      <c r="C209" s="52"/>
      <c r="D209" s="52"/>
      <c r="E209" s="52"/>
      <c r="F209" s="52"/>
      <c r="G209" s="5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51"/>
      <c r="C210" s="52"/>
      <c r="D210" s="52"/>
      <c r="E210" s="52"/>
      <c r="F210" s="52"/>
      <c r="G210" s="52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51"/>
      <c r="C211" s="52"/>
      <c r="D211" s="52"/>
      <c r="E211" s="52"/>
      <c r="F211" s="52"/>
      <c r="G211" s="5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51"/>
      <c r="C212" s="52"/>
      <c r="D212" s="52"/>
      <c r="E212" s="52"/>
      <c r="F212" s="52"/>
      <c r="G212" s="52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51"/>
      <c r="C213" s="52"/>
      <c r="D213" s="52"/>
      <c r="E213" s="52"/>
      <c r="F213" s="52"/>
      <c r="G213" s="5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51"/>
      <c r="C214" s="52"/>
      <c r="D214" s="52"/>
      <c r="E214" s="52"/>
      <c r="F214" s="52"/>
      <c r="G214" s="52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51"/>
      <c r="C215" s="52"/>
      <c r="D215" s="52"/>
      <c r="E215" s="52"/>
      <c r="F215" s="52"/>
      <c r="G215" s="52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51"/>
      <c r="C216" s="52"/>
      <c r="D216" s="52"/>
      <c r="E216" s="52"/>
      <c r="F216" s="52"/>
      <c r="G216" s="5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51"/>
      <c r="C217" s="52"/>
      <c r="D217" s="52"/>
      <c r="E217" s="52"/>
      <c r="F217" s="52"/>
      <c r="G217" s="52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51"/>
      <c r="C218" s="52"/>
      <c r="D218" s="52"/>
      <c r="E218" s="52"/>
      <c r="F218" s="52"/>
      <c r="G218" s="5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51"/>
      <c r="C219" s="52"/>
      <c r="D219" s="52"/>
      <c r="E219" s="52"/>
      <c r="F219" s="52"/>
      <c r="G219" s="52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51"/>
      <c r="C220" s="52"/>
      <c r="D220" s="52"/>
      <c r="E220" s="52"/>
      <c r="F220" s="52"/>
      <c r="G220" s="5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51"/>
      <c r="C221" s="52"/>
      <c r="D221" s="52"/>
      <c r="E221" s="52"/>
      <c r="F221" s="52"/>
      <c r="G221" s="52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51"/>
      <c r="C222" s="52"/>
      <c r="D222" s="52"/>
      <c r="E222" s="52"/>
      <c r="F222" s="52"/>
      <c r="G222" s="5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51"/>
      <c r="C223" s="52"/>
      <c r="D223" s="52"/>
      <c r="E223" s="52"/>
      <c r="F223" s="52"/>
      <c r="G223" s="52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51"/>
      <c r="C224" s="52"/>
      <c r="D224" s="52"/>
      <c r="E224" s="52"/>
      <c r="F224" s="52"/>
      <c r="G224" s="5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51"/>
      <c r="C225" s="52"/>
      <c r="D225" s="52"/>
      <c r="E225" s="52"/>
      <c r="F225" s="52"/>
      <c r="G225" s="52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51"/>
      <c r="C226" s="52"/>
      <c r="D226" s="52"/>
      <c r="E226" s="52"/>
      <c r="F226" s="52"/>
      <c r="G226" s="5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51"/>
      <c r="C227" s="52"/>
      <c r="D227" s="52"/>
      <c r="E227" s="52"/>
      <c r="F227" s="52"/>
      <c r="G227" s="52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51"/>
      <c r="C228" s="52"/>
      <c r="D228" s="52"/>
      <c r="E228" s="52"/>
      <c r="F228" s="52"/>
      <c r="G228" s="5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51"/>
      <c r="C229" s="52"/>
      <c r="D229" s="52"/>
      <c r="E229" s="52"/>
      <c r="F229" s="52"/>
      <c r="G229" s="52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51"/>
      <c r="C230" s="52"/>
      <c r="D230" s="52"/>
      <c r="E230" s="52"/>
      <c r="F230" s="52"/>
      <c r="G230" s="5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51"/>
      <c r="C231" s="52"/>
      <c r="D231" s="52"/>
      <c r="E231" s="52"/>
      <c r="F231" s="52"/>
      <c r="G231" s="52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51"/>
      <c r="C232" s="52"/>
      <c r="D232" s="52"/>
      <c r="E232" s="52"/>
      <c r="F232" s="52"/>
      <c r="G232" s="5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51"/>
      <c r="C233" s="52"/>
      <c r="D233" s="52"/>
      <c r="E233" s="52"/>
      <c r="F233" s="52"/>
      <c r="G233" s="52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51"/>
      <c r="C234" s="52"/>
      <c r="D234" s="52"/>
      <c r="E234" s="52"/>
      <c r="F234" s="52"/>
      <c r="G234" s="5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51"/>
      <c r="C235" s="52"/>
      <c r="D235" s="52"/>
      <c r="E235" s="52"/>
      <c r="F235" s="52"/>
      <c r="G235" s="52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51"/>
      <c r="C236" s="52"/>
      <c r="D236" s="52"/>
      <c r="E236" s="52"/>
      <c r="F236" s="52"/>
      <c r="G236" s="5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51"/>
      <c r="C237" s="52"/>
      <c r="D237" s="52"/>
      <c r="E237" s="52"/>
      <c r="F237" s="52"/>
      <c r="G237" s="52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51"/>
      <c r="C238" s="52"/>
      <c r="D238" s="52"/>
      <c r="E238" s="52"/>
      <c r="F238" s="52"/>
      <c r="G238" s="5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51"/>
      <c r="C239" s="52"/>
      <c r="D239" s="52"/>
      <c r="E239" s="52"/>
      <c r="F239" s="52"/>
      <c r="G239" s="52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51"/>
      <c r="C240" s="52"/>
      <c r="D240" s="52"/>
      <c r="E240" s="52"/>
      <c r="F240" s="52"/>
      <c r="G240" s="5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51"/>
      <c r="C241" s="52"/>
      <c r="D241" s="52"/>
      <c r="E241" s="52"/>
      <c r="F241" s="52"/>
      <c r="G241" s="52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51"/>
      <c r="C242" s="52"/>
      <c r="D242" s="52"/>
      <c r="E242" s="52"/>
      <c r="F242" s="52"/>
      <c r="G242" s="5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51"/>
      <c r="C243" s="52"/>
      <c r="D243" s="52"/>
      <c r="E243" s="52"/>
      <c r="F243" s="52"/>
      <c r="G243" s="52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51"/>
      <c r="C244" s="52"/>
      <c r="D244" s="52"/>
      <c r="E244" s="52"/>
      <c r="F244" s="52"/>
      <c r="G244" s="5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51"/>
      <c r="C245" s="52"/>
      <c r="D245" s="52"/>
      <c r="E245" s="52"/>
      <c r="F245" s="52"/>
      <c r="G245" s="52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51"/>
      <c r="C246" s="52"/>
      <c r="D246" s="52"/>
      <c r="E246" s="52"/>
      <c r="F246" s="52"/>
      <c r="G246" s="5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51"/>
      <c r="C247" s="52"/>
      <c r="D247" s="52"/>
      <c r="E247" s="52"/>
      <c r="F247" s="52"/>
      <c r="G247" s="52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51"/>
      <c r="C248" s="52"/>
      <c r="D248" s="52"/>
      <c r="E248" s="52"/>
      <c r="F248" s="52"/>
      <c r="G248" s="5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51"/>
      <c r="C249" s="52"/>
      <c r="D249" s="52"/>
      <c r="E249" s="52"/>
      <c r="F249" s="52"/>
      <c r="G249" s="52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51"/>
      <c r="C250" s="52"/>
      <c r="D250" s="52"/>
      <c r="E250" s="52"/>
      <c r="F250" s="52"/>
      <c r="G250" s="5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51"/>
      <c r="C251" s="52"/>
      <c r="D251" s="52"/>
      <c r="E251" s="52"/>
      <c r="F251" s="52"/>
      <c r="G251" s="52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51"/>
      <c r="C252" s="52"/>
      <c r="D252" s="52"/>
      <c r="E252" s="52"/>
      <c r="F252" s="52"/>
      <c r="G252" s="5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51"/>
      <c r="C253" s="52"/>
      <c r="D253" s="52"/>
      <c r="E253" s="52"/>
      <c r="F253" s="52"/>
      <c r="G253" s="52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51"/>
      <c r="C254" s="52"/>
      <c r="D254" s="52"/>
      <c r="E254" s="52"/>
      <c r="F254" s="52"/>
      <c r="G254" s="5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51"/>
      <c r="C255" s="52"/>
      <c r="D255" s="52"/>
      <c r="E255" s="52"/>
      <c r="F255" s="52"/>
      <c r="G255" s="52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51"/>
      <c r="C256" s="52"/>
      <c r="D256" s="52"/>
      <c r="E256" s="52"/>
      <c r="F256" s="52"/>
      <c r="G256" s="5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51"/>
      <c r="C257" s="52"/>
      <c r="D257" s="52"/>
      <c r="E257" s="52"/>
      <c r="F257" s="52"/>
      <c r="G257" s="52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51"/>
      <c r="C258" s="52"/>
      <c r="D258" s="52"/>
      <c r="E258" s="52"/>
      <c r="F258" s="52"/>
      <c r="G258" s="5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51"/>
      <c r="C259" s="52"/>
      <c r="D259" s="52"/>
      <c r="E259" s="52"/>
      <c r="F259" s="52"/>
      <c r="G259" s="52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51"/>
      <c r="C260" s="52"/>
      <c r="D260" s="52"/>
      <c r="E260" s="52"/>
      <c r="F260" s="52"/>
      <c r="G260" s="5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51"/>
      <c r="C261" s="52"/>
      <c r="D261" s="52"/>
      <c r="E261" s="52"/>
      <c r="F261" s="52"/>
      <c r="G261" s="52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51"/>
      <c r="C262" s="52"/>
      <c r="D262" s="52"/>
      <c r="E262" s="52"/>
      <c r="F262" s="52"/>
      <c r="G262" s="5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51"/>
      <c r="C263" s="52"/>
      <c r="D263" s="52"/>
      <c r="E263" s="52"/>
      <c r="F263" s="52"/>
      <c r="G263" s="52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51"/>
      <c r="C264" s="52"/>
      <c r="D264" s="52"/>
      <c r="E264" s="52"/>
      <c r="F264" s="52"/>
      <c r="G264" s="5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51"/>
      <c r="C265" s="52"/>
      <c r="D265" s="52"/>
      <c r="E265" s="52"/>
      <c r="F265" s="52"/>
      <c r="G265" s="52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51"/>
      <c r="C266" s="52"/>
      <c r="D266" s="52"/>
      <c r="E266" s="52"/>
      <c r="F266" s="52"/>
      <c r="G266" s="5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51"/>
      <c r="C267" s="52"/>
      <c r="D267" s="52"/>
      <c r="E267" s="52"/>
      <c r="F267" s="52"/>
      <c r="G267" s="52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51"/>
      <c r="C268" s="52"/>
      <c r="D268" s="52"/>
      <c r="E268" s="52"/>
      <c r="F268" s="52"/>
      <c r="G268" s="5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51"/>
      <c r="C269" s="52"/>
      <c r="D269" s="52"/>
      <c r="E269" s="52"/>
      <c r="F269" s="52"/>
      <c r="G269" s="52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51"/>
      <c r="C270" s="52"/>
      <c r="D270" s="52"/>
      <c r="E270" s="52"/>
      <c r="F270" s="52"/>
      <c r="G270" s="5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51"/>
      <c r="C271" s="52"/>
      <c r="D271" s="52"/>
      <c r="E271" s="52"/>
      <c r="F271" s="52"/>
      <c r="G271" s="52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51"/>
      <c r="C272" s="52"/>
      <c r="D272" s="52"/>
      <c r="E272" s="52"/>
      <c r="F272" s="52"/>
      <c r="G272" s="5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51"/>
      <c r="C273" s="52"/>
      <c r="D273" s="52"/>
      <c r="E273" s="52"/>
      <c r="F273" s="52"/>
      <c r="G273" s="52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51"/>
      <c r="C274" s="52"/>
      <c r="D274" s="52"/>
      <c r="E274" s="52"/>
      <c r="F274" s="52"/>
      <c r="G274" s="52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51"/>
      <c r="C275" s="52"/>
      <c r="D275" s="52"/>
      <c r="E275" s="52"/>
      <c r="F275" s="52"/>
      <c r="G275" s="5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51"/>
      <c r="C276" s="52"/>
      <c r="D276" s="52"/>
      <c r="E276" s="52"/>
      <c r="F276" s="52"/>
      <c r="G276" s="52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51"/>
      <c r="C277" s="52"/>
      <c r="D277" s="52"/>
      <c r="E277" s="52"/>
      <c r="F277" s="52"/>
      <c r="G277" s="5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51"/>
      <c r="C278" s="52"/>
      <c r="D278" s="52"/>
      <c r="E278" s="52"/>
      <c r="F278" s="52"/>
      <c r="G278" s="52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51"/>
      <c r="C279" s="52"/>
      <c r="D279" s="52"/>
      <c r="E279" s="52"/>
      <c r="F279" s="52"/>
      <c r="G279" s="5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51"/>
      <c r="C280" s="52"/>
      <c r="D280" s="52"/>
      <c r="E280" s="52"/>
      <c r="F280" s="52"/>
      <c r="G280" s="52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51"/>
      <c r="C281" s="52"/>
      <c r="D281" s="52"/>
      <c r="E281" s="52"/>
      <c r="F281" s="52"/>
      <c r="G281" s="5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51"/>
      <c r="C282" s="52"/>
      <c r="D282" s="52"/>
      <c r="E282" s="52"/>
      <c r="F282" s="52"/>
      <c r="G282" s="52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51"/>
      <c r="C283" s="52"/>
      <c r="D283" s="52"/>
      <c r="E283" s="52"/>
      <c r="F283" s="52"/>
      <c r="G283" s="5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51"/>
      <c r="C284" s="52"/>
      <c r="D284" s="52"/>
      <c r="E284" s="52"/>
      <c r="F284" s="52"/>
      <c r="G284" s="52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51"/>
      <c r="C285" s="52"/>
      <c r="D285" s="52"/>
      <c r="E285" s="52"/>
      <c r="F285" s="52"/>
      <c r="G285" s="52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51"/>
      <c r="C286" s="52"/>
      <c r="D286" s="52"/>
      <c r="E286" s="52"/>
      <c r="F286" s="52"/>
      <c r="G286" s="52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51"/>
      <c r="C287" s="52"/>
      <c r="D287" s="52"/>
      <c r="E287" s="52"/>
      <c r="F287" s="52"/>
      <c r="G287" s="52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51"/>
      <c r="C288" s="52"/>
      <c r="D288" s="52"/>
      <c r="E288" s="52"/>
      <c r="F288" s="52"/>
      <c r="G288" s="52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51"/>
      <c r="C289" s="52"/>
      <c r="D289" s="52"/>
      <c r="E289" s="52"/>
      <c r="F289" s="52"/>
      <c r="G289" s="5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51"/>
      <c r="C290" s="52"/>
      <c r="D290" s="52"/>
      <c r="E290" s="52"/>
      <c r="F290" s="52"/>
      <c r="G290" s="52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51"/>
      <c r="C291" s="52"/>
      <c r="D291" s="52"/>
      <c r="E291" s="52"/>
      <c r="F291" s="52"/>
      <c r="G291" s="5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51"/>
      <c r="C292" s="52"/>
      <c r="D292" s="52"/>
      <c r="E292" s="52"/>
      <c r="F292" s="52"/>
      <c r="G292" s="52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51"/>
      <c r="C293" s="52"/>
      <c r="D293" s="52"/>
      <c r="E293" s="52"/>
      <c r="F293" s="52"/>
      <c r="G293" s="52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51"/>
      <c r="C294" s="52"/>
      <c r="D294" s="52"/>
      <c r="E294" s="52"/>
      <c r="F294" s="52"/>
      <c r="G294" s="5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51"/>
      <c r="C295" s="52"/>
      <c r="D295" s="52"/>
      <c r="E295" s="52"/>
      <c r="F295" s="52"/>
      <c r="G295" s="52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51"/>
      <c r="C296" s="52"/>
      <c r="D296" s="52"/>
      <c r="E296" s="52"/>
      <c r="F296" s="52"/>
      <c r="G296" s="5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51"/>
      <c r="C297" s="52"/>
      <c r="D297" s="52"/>
      <c r="E297" s="52"/>
      <c r="F297" s="52"/>
      <c r="G297" s="52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51"/>
      <c r="C298" s="52"/>
      <c r="D298" s="52"/>
      <c r="E298" s="52"/>
      <c r="F298" s="52"/>
      <c r="G298" s="5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51"/>
      <c r="C299" s="52"/>
      <c r="D299" s="52"/>
      <c r="E299" s="52"/>
      <c r="F299" s="52"/>
      <c r="G299" s="52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51"/>
      <c r="C300" s="52"/>
      <c r="D300" s="52"/>
      <c r="E300" s="52"/>
      <c r="F300" s="52"/>
      <c r="G300" s="5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51"/>
      <c r="C301" s="52"/>
      <c r="D301" s="52"/>
      <c r="E301" s="52"/>
      <c r="F301" s="52"/>
      <c r="G301" s="52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51"/>
      <c r="C302" s="52"/>
      <c r="D302" s="52"/>
      <c r="E302" s="52"/>
      <c r="F302" s="52"/>
      <c r="G302" s="5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51"/>
      <c r="C303" s="52"/>
      <c r="D303" s="52"/>
      <c r="E303" s="52"/>
      <c r="F303" s="52"/>
      <c r="G303" s="52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51"/>
      <c r="C304" s="52"/>
      <c r="D304" s="52"/>
      <c r="E304" s="52"/>
      <c r="F304" s="52"/>
      <c r="G304" s="5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51"/>
      <c r="C305" s="52"/>
      <c r="D305" s="52"/>
      <c r="E305" s="52"/>
      <c r="F305" s="52"/>
      <c r="G305" s="52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51"/>
      <c r="C306" s="52"/>
      <c r="D306" s="52"/>
      <c r="E306" s="52"/>
      <c r="F306" s="52"/>
      <c r="G306" s="5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51"/>
      <c r="C307" s="52"/>
      <c r="D307" s="52"/>
      <c r="E307" s="52"/>
      <c r="F307" s="52"/>
      <c r="G307" s="52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51"/>
      <c r="C308" s="52"/>
      <c r="D308" s="52"/>
      <c r="E308" s="52"/>
      <c r="F308" s="52"/>
      <c r="G308" s="5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51"/>
      <c r="C309" s="52"/>
      <c r="D309" s="52"/>
      <c r="E309" s="52"/>
      <c r="F309" s="52"/>
      <c r="G309" s="52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51"/>
      <c r="C310" s="52"/>
      <c r="D310" s="52"/>
      <c r="E310" s="52"/>
      <c r="F310" s="52"/>
      <c r="G310" s="5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51"/>
      <c r="C311" s="52"/>
      <c r="D311" s="52"/>
      <c r="E311" s="52"/>
      <c r="F311" s="52"/>
      <c r="G311" s="52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51"/>
      <c r="C312" s="52"/>
      <c r="D312" s="52"/>
      <c r="E312" s="52"/>
      <c r="F312" s="52"/>
      <c r="G312" s="5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51"/>
      <c r="C313" s="52"/>
      <c r="D313" s="52"/>
      <c r="E313" s="52"/>
      <c r="F313" s="52"/>
      <c r="G313" s="52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51"/>
      <c r="C314" s="52"/>
      <c r="D314" s="52"/>
      <c r="E314" s="52"/>
      <c r="F314" s="52"/>
      <c r="G314" s="5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51"/>
      <c r="C315" s="52"/>
      <c r="D315" s="52"/>
      <c r="E315" s="52"/>
      <c r="F315" s="52"/>
      <c r="G315" s="52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51"/>
      <c r="C316" s="52"/>
      <c r="D316" s="52"/>
      <c r="E316" s="52"/>
      <c r="F316" s="52"/>
      <c r="G316" s="5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51"/>
      <c r="C317" s="52"/>
      <c r="D317" s="52"/>
      <c r="E317" s="52"/>
      <c r="F317" s="52"/>
      <c r="G317" s="52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51"/>
      <c r="C318" s="52"/>
      <c r="D318" s="52"/>
      <c r="E318" s="52"/>
      <c r="F318" s="52"/>
      <c r="G318" s="5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51"/>
      <c r="C319" s="52"/>
      <c r="D319" s="52"/>
      <c r="E319" s="52"/>
      <c r="F319" s="52"/>
      <c r="G319" s="52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51"/>
      <c r="C320" s="52"/>
      <c r="D320" s="52"/>
      <c r="E320" s="52"/>
      <c r="F320" s="52"/>
      <c r="G320" s="5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51"/>
      <c r="C321" s="52"/>
      <c r="D321" s="52"/>
      <c r="E321" s="52"/>
      <c r="F321" s="52"/>
      <c r="G321" s="52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51"/>
      <c r="C322" s="52"/>
      <c r="D322" s="52"/>
      <c r="E322" s="52"/>
      <c r="F322" s="52"/>
      <c r="G322" s="5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51"/>
      <c r="C323" s="52"/>
      <c r="D323" s="52"/>
      <c r="E323" s="52"/>
      <c r="F323" s="52"/>
      <c r="G323" s="52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51"/>
      <c r="C324" s="52"/>
      <c r="D324" s="52"/>
      <c r="E324" s="52"/>
      <c r="F324" s="52"/>
      <c r="G324" s="52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51"/>
      <c r="C325" s="52"/>
      <c r="D325" s="52"/>
      <c r="E325" s="52"/>
      <c r="F325" s="52"/>
      <c r="G325" s="5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51"/>
      <c r="C326" s="52"/>
      <c r="D326" s="52"/>
      <c r="E326" s="52"/>
      <c r="F326" s="52"/>
      <c r="G326" s="52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51"/>
      <c r="C327" s="52"/>
      <c r="D327" s="52"/>
      <c r="E327" s="52"/>
      <c r="F327" s="52"/>
      <c r="G327" s="5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51"/>
      <c r="C328" s="52"/>
      <c r="D328" s="52"/>
      <c r="E328" s="52"/>
      <c r="F328" s="52"/>
      <c r="G328" s="52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51"/>
      <c r="C329" s="52"/>
      <c r="D329" s="52"/>
      <c r="E329" s="52"/>
      <c r="F329" s="52"/>
      <c r="G329" s="5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51"/>
      <c r="C330" s="52"/>
      <c r="D330" s="52"/>
      <c r="E330" s="52"/>
      <c r="F330" s="52"/>
      <c r="G330" s="52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51"/>
      <c r="C331" s="52"/>
      <c r="D331" s="52"/>
      <c r="E331" s="52"/>
      <c r="F331" s="52"/>
      <c r="G331" s="5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51"/>
      <c r="C332" s="52"/>
      <c r="D332" s="52"/>
      <c r="E332" s="52"/>
      <c r="F332" s="52"/>
      <c r="G332" s="52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51"/>
      <c r="C333" s="52"/>
      <c r="D333" s="52"/>
      <c r="E333" s="52"/>
      <c r="F333" s="52"/>
      <c r="G333" s="5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51"/>
      <c r="C334" s="52"/>
      <c r="D334" s="52"/>
      <c r="E334" s="52"/>
      <c r="F334" s="52"/>
      <c r="G334" s="52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51"/>
      <c r="C335" s="52"/>
      <c r="D335" s="52"/>
      <c r="E335" s="52"/>
      <c r="F335" s="52"/>
      <c r="G335" s="5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51"/>
      <c r="C336" s="52"/>
      <c r="D336" s="52"/>
      <c r="E336" s="52"/>
      <c r="F336" s="52"/>
      <c r="G336" s="52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51"/>
      <c r="C337" s="52"/>
      <c r="D337" s="52"/>
      <c r="E337" s="52"/>
      <c r="F337" s="52"/>
      <c r="G337" s="52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51"/>
      <c r="C338" s="52"/>
      <c r="D338" s="52"/>
      <c r="E338" s="52"/>
      <c r="F338" s="52"/>
      <c r="G338" s="52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51"/>
      <c r="C339" s="52"/>
      <c r="D339" s="52"/>
      <c r="E339" s="52"/>
      <c r="F339" s="52"/>
      <c r="G339" s="5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51"/>
      <c r="C340" s="52"/>
      <c r="D340" s="52"/>
      <c r="E340" s="52"/>
      <c r="F340" s="52"/>
      <c r="G340" s="52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51"/>
      <c r="C341" s="52"/>
      <c r="D341" s="52"/>
      <c r="E341" s="52"/>
      <c r="F341" s="52"/>
      <c r="G341" s="52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51"/>
      <c r="C342" s="52"/>
      <c r="D342" s="52"/>
      <c r="E342" s="52"/>
      <c r="F342" s="52"/>
      <c r="G342" s="52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51"/>
      <c r="C343" s="52"/>
      <c r="D343" s="52"/>
      <c r="E343" s="52"/>
      <c r="F343" s="52"/>
      <c r="G343" s="5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51"/>
      <c r="C344" s="52"/>
      <c r="D344" s="52"/>
      <c r="E344" s="52"/>
      <c r="F344" s="52"/>
      <c r="G344" s="52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51"/>
      <c r="C345" s="52"/>
      <c r="D345" s="52"/>
      <c r="E345" s="52"/>
      <c r="F345" s="52"/>
      <c r="G345" s="52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51"/>
      <c r="C346" s="52"/>
      <c r="D346" s="52"/>
      <c r="E346" s="52"/>
      <c r="F346" s="52"/>
      <c r="G346" s="5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51"/>
      <c r="C347" s="52"/>
      <c r="D347" s="52"/>
      <c r="E347" s="52"/>
      <c r="F347" s="52"/>
      <c r="G347" s="52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51"/>
      <c r="C348" s="52"/>
      <c r="D348" s="52"/>
      <c r="E348" s="52"/>
      <c r="F348" s="52"/>
      <c r="G348" s="5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51"/>
      <c r="C349" s="52"/>
      <c r="D349" s="52"/>
      <c r="E349" s="52"/>
      <c r="F349" s="52"/>
      <c r="G349" s="52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51"/>
      <c r="C350" s="52"/>
      <c r="D350" s="52"/>
      <c r="E350" s="52"/>
      <c r="F350" s="52"/>
      <c r="G350" s="5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51"/>
      <c r="C351" s="52"/>
      <c r="D351" s="52"/>
      <c r="E351" s="52"/>
      <c r="F351" s="52"/>
      <c r="G351" s="52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51"/>
      <c r="C352" s="52"/>
      <c r="D352" s="52"/>
      <c r="E352" s="52"/>
      <c r="F352" s="52"/>
      <c r="G352" s="5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51"/>
      <c r="C353" s="52"/>
      <c r="D353" s="52"/>
      <c r="E353" s="52"/>
      <c r="F353" s="52"/>
      <c r="G353" s="52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51"/>
      <c r="C354" s="52"/>
      <c r="D354" s="52"/>
      <c r="E354" s="52"/>
      <c r="F354" s="52"/>
      <c r="G354" s="5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51"/>
      <c r="C355" s="52"/>
      <c r="D355" s="52"/>
      <c r="E355" s="52"/>
      <c r="F355" s="52"/>
      <c r="G355" s="52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51"/>
      <c r="C356" s="52"/>
      <c r="D356" s="52"/>
      <c r="E356" s="52"/>
      <c r="F356" s="52"/>
      <c r="G356" s="5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51"/>
      <c r="C357" s="52"/>
      <c r="D357" s="52"/>
      <c r="E357" s="52"/>
      <c r="F357" s="52"/>
      <c r="G357" s="52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51"/>
      <c r="C358" s="52"/>
      <c r="D358" s="52"/>
      <c r="E358" s="52"/>
      <c r="F358" s="52"/>
      <c r="G358" s="5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51"/>
      <c r="C359" s="52"/>
      <c r="D359" s="52"/>
      <c r="E359" s="52"/>
      <c r="F359" s="52"/>
      <c r="G359" s="52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51"/>
      <c r="C360" s="52"/>
      <c r="D360" s="52"/>
      <c r="E360" s="52"/>
      <c r="F360" s="52"/>
      <c r="G360" s="5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51"/>
      <c r="C361" s="52"/>
      <c r="D361" s="52"/>
      <c r="E361" s="52"/>
      <c r="F361" s="52"/>
      <c r="G361" s="52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51"/>
      <c r="C362" s="52"/>
      <c r="D362" s="52"/>
      <c r="E362" s="52"/>
      <c r="F362" s="52"/>
      <c r="G362" s="52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51"/>
      <c r="C363" s="52"/>
      <c r="D363" s="52"/>
      <c r="E363" s="52"/>
      <c r="F363" s="52"/>
      <c r="G363" s="52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51"/>
      <c r="C364" s="52"/>
      <c r="D364" s="52"/>
      <c r="E364" s="52"/>
      <c r="F364" s="52"/>
      <c r="G364" s="52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51"/>
      <c r="C365" s="52"/>
      <c r="D365" s="52"/>
      <c r="E365" s="52"/>
      <c r="F365" s="52"/>
      <c r="G365" s="5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51"/>
      <c r="C366" s="52"/>
      <c r="D366" s="52"/>
      <c r="E366" s="52"/>
      <c r="F366" s="52"/>
      <c r="G366" s="5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51"/>
      <c r="C367" s="52"/>
      <c r="D367" s="52"/>
      <c r="E367" s="52"/>
      <c r="F367" s="52"/>
      <c r="G367" s="5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51"/>
      <c r="C368" s="52"/>
      <c r="D368" s="52"/>
      <c r="E368" s="52"/>
      <c r="F368" s="52"/>
      <c r="G368" s="5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51"/>
      <c r="C369" s="52"/>
      <c r="D369" s="52"/>
      <c r="E369" s="52"/>
      <c r="F369" s="52"/>
      <c r="G369" s="5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51"/>
      <c r="C370" s="52"/>
      <c r="D370" s="52"/>
      <c r="E370" s="52"/>
      <c r="F370" s="52"/>
      <c r="G370" s="5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51"/>
      <c r="C371" s="52"/>
      <c r="D371" s="52"/>
      <c r="E371" s="52"/>
      <c r="F371" s="52"/>
      <c r="G371" s="5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51"/>
      <c r="C372" s="52"/>
      <c r="D372" s="52"/>
      <c r="E372" s="52"/>
      <c r="F372" s="52"/>
      <c r="G372" s="5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51"/>
      <c r="C373" s="52"/>
      <c r="D373" s="52"/>
      <c r="E373" s="52"/>
      <c r="F373" s="52"/>
      <c r="G373" s="5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51"/>
      <c r="C374" s="52"/>
      <c r="D374" s="52"/>
      <c r="E374" s="52"/>
      <c r="F374" s="52"/>
      <c r="G374" s="5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51"/>
      <c r="C375" s="52"/>
      <c r="D375" s="52"/>
      <c r="E375" s="52"/>
      <c r="F375" s="52"/>
      <c r="G375" s="5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51"/>
      <c r="C376" s="52"/>
      <c r="D376" s="52"/>
      <c r="E376" s="52"/>
      <c r="F376" s="52"/>
      <c r="G376" s="5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51"/>
      <c r="C377" s="52"/>
      <c r="D377" s="52"/>
      <c r="E377" s="52"/>
      <c r="F377" s="52"/>
      <c r="G377" s="5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51"/>
      <c r="C378" s="52"/>
      <c r="D378" s="52"/>
      <c r="E378" s="52"/>
      <c r="F378" s="52"/>
      <c r="G378" s="5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51"/>
      <c r="C379" s="52"/>
      <c r="D379" s="52"/>
      <c r="E379" s="52"/>
      <c r="F379" s="52"/>
      <c r="G379" s="5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51"/>
      <c r="C380" s="52"/>
      <c r="D380" s="52"/>
      <c r="E380" s="52"/>
      <c r="F380" s="52"/>
      <c r="G380" s="52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51"/>
      <c r="C381" s="52"/>
      <c r="D381" s="52"/>
      <c r="E381" s="52"/>
      <c r="F381" s="52"/>
      <c r="G381" s="52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51"/>
      <c r="C382" s="52"/>
      <c r="D382" s="52"/>
      <c r="E382" s="52"/>
      <c r="F382" s="52"/>
      <c r="G382" s="52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51"/>
      <c r="C383" s="52"/>
      <c r="D383" s="52"/>
      <c r="E383" s="52"/>
      <c r="F383" s="52"/>
      <c r="G383" s="52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51"/>
      <c r="C384" s="52"/>
      <c r="D384" s="52"/>
      <c r="E384" s="52"/>
      <c r="F384" s="52"/>
      <c r="G384" s="52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51"/>
      <c r="C385" s="52"/>
      <c r="D385" s="52"/>
      <c r="E385" s="52"/>
      <c r="F385" s="52"/>
      <c r="G385" s="52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51"/>
      <c r="C386" s="52"/>
      <c r="D386" s="52"/>
      <c r="E386" s="52"/>
      <c r="F386" s="52"/>
      <c r="G386" s="52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51"/>
      <c r="C387" s="52"/>
      <c r="D387" s="52"/>
      <c r="E387" s="52"/>
      <c r="F387" s="52"/>
      <c r="G387" s="5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51"/>
      <c r="C388" s="52"/>
      <c r="D388" s="52"/>
      <c r="E388" s="52"/>
      <c r="F388" s="52"/>
      <c r="G388" s="52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51"/>
      <c r="C389" s="52"/>
      <c r="D389" s="52"/>
      <c r="E389" s="52"/>
      <c r="F389" s="52"/>
      <c r="G389" s="5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51"/>
      <c r="C390" s="52"/>
      <c r="D390" s="52"/>
      <c r="E390" s="52"/>
      <c r="F390" s="52"/>
      <c r="G390" s="52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51"/>
      <c r="C391" s="52"/>
      <c r="D391" s="52"/>
      <c r="E391" s="52"/>
      <c r="F391" s="52"/>
      <c r="G391" s="5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51"/>
      <c r="C392" s="52"/>
      <c r="D392" s="52"/>
      <c r="E392" s="52"/>
      <c r="F392" s="52"/>
      <c r="G392" s="52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51"/>
      <c r="C393" s="52"/>
      <c r="D393" s="52"/>
      <c r="E393" s="52"/>
      <c r="F393" s="52"/>
      <c r="G393" s="5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51"/>
      <c r="C394" s="52"/>
      <c r="D394" s="52"/>
      <c r="E394" s="52"/>
      <c r="F394" s="52"/>
      <c r="G394" s="52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51"/>
      <c r="C395" s="52"/>
      <c r="D395" s="52"/>
      <c r="E395" s="52"/>
      <c r="F395" s="52"/>
      <c r="G395" s="5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51"/>
      <c r="C396" s="52"/>
      <c r="D396" s="52"/>
      <c r="E396" s="52"/>
      <c r="F396" s="52"/>
      <c r="G396" s="52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51"/>
      <c r="C397" s="52"/>
      <c r="D397" s="52"/>
      <c r="E397" s="52"/>
      <c r="F397" s="52"/>
      <c r="G397" s="5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51"/>
      <c r="C398" s="52"/>
      <c r="D398" s="52"/>
      <c r="E398" s="52"/>
      <c r="F398" s="52"/>
      <c r="G398" s="52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51"/>
      <c r="C399" s="52"/>
      <c r="D399" s="52"/>
      <c r="E399" s="52"/>
      <c r="F399" s="52"/>
      <c r="G399" s="5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51"/>
      <c r="C400" s="52"/>
      <c r="D400" s="52"/>
      <c r="E400" s="52"/>
      <c r="F400" s="52"/>
      <c r="G400" s="52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51"/>
      <c r="C401" s="52"/>
      <c r="D401" s="52"/>
      <c r="E401" s="52"/>
      <c r="F401" s="52"/>
      <c r="G401" s="5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51"/>
      <c r="C402" s="52"/>
      <c r="D402" s="52"/>
      <c r="E402" s="52"/>
      <c r="F402" s="52"/>
      <c r="G402" s="52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51"/>
      <c r="C403" s="52"/>
      <c r="D403" s="52"/>
      <c r="E403" s="52"/>
      <c r="F403" s="52"/>
      <c r="G403" s="5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51"/>
      <c r="C404" s="52"/>
      <c r="D404" s="52"/>
      <c r="E404" s="52"/>
      <c r="F404" s="52"/>
      <c r="G404" s="52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51"/>
      <c r="C405" s="52"/>
      <c r="D405" s="52"/>
      <c r="E405" s="52"/>
      <c r="F405" s="52"/>
      <c r="G405" s="5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51"/>
      <c r="C406" s="52"/>
      <c r="D406" s="52"/>
      <c r="E406" s="52"/>
      <c r="F406" s="52"/>
      <c r="G406" s="52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51"/>
      <c r="C407" s="52"/>
      <c r="D407" s="52"/>
      <c r="E407" s="52"/>
      <c r="F407" s="52"/>
      <c r="G407" s="5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51"/>
      <c r="C408" s="52"/>
      <c r="D408" s="52"/>
      <c r="E408" s="52"/>
      <c r="F408" s="52"/>
      <c r="G408" s="52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51"/>
      <c r="C409" s="52"/>
      <c r="D409" s="52"/>
      <c r="E409" s="52"/>
      <c r="F409" s="52"/>
      <c r="G409" s="5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51"/>
      <c r="C410" s="52"/>
      <c r="D410" s="52"/>
      <c r="E410" s="52"/>
      <c r="F410" s="52"/>
      <c r="G410" s="52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51"/>
      <c r="C411" s="52"/>
      <c r="D411" s="52"/>
      <c r="E411" s="52"/>
      <c r="F411" s="52"/>
      <c r="G411" s="5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51"/>
      <c r="C412" s="52"/>
      <c r="D412" s="52"/>
      <c r="E412" s="52"/>
      <c r="F412" s="52"/>
      <c r="G412" s="52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51"/>
      <c r="C413" s="52"/>
      <c r="D413" s="52"/>
      <c r="E413" s="52"/>
      <c r="F413" s="52"/>
      <c r="G413" s="5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51"/>
      <c r="C414" s="52"/>
      <c r="D414" s="52"/>
      <c r="E414" s="52"/>
      <c r="F414" s="52"/>
      <c r="G414" s="52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51"/>
      <c r="C415" s="52"/>
      <c r="D415" s="52"/>
      <c r="E415" s="52"/>
      <c r="F415" s="52"/>
      <c r="G415" s="5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51"/>
      <c r="C416" s="52"/>
      <c r="D416" s="52"/>
      <c r="E416" s="52"/>
      <c r="F416" s="52"/>
      <c r="G416" s="52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51"/>
      <c r="C417" s="52"/>
      <c r="D417" s="52"/>
      <c r="E417" s="52"/>
      <c r="F417" s="52"/>
      <c r="G417" s="5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51"/>
      <c r="C418" s="52"/>
      <c r="D418" s="52"/>
      <c r="E418" s="52"/>
      <c r="F418" s="52"/>
      <c r="G418" s="52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51"/>
      <c r="C419" s="52"/>
      <c r="D419" s="52"/>
      <c r="E419" s="52"/>
      <c r="F419" s="52"/>
      <c r="G419" s="5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51"/>
      <c r="C420" s="52"/>
      <c r="D420" s="52"/>
      <c r="E420" s="52"/>
      <c r="F420" s="52"/>
      <c r="G420" s="52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51"/>
      <c r="C421" s="52"/>
      <c r="D421" s="52"/>
      <c r="E421" s="52"/>
      <c r="F421" s="52"/>
      <c r="G421" s="5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51"/>
      <c r="C422" s="52"/>
      <c r="D422" s="52"/>
      <c r="E422" s="52"/>
      <c r="F422" s="52"/>
      <c r="G422" s="52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51"/>
      <c r="C423" s="52"/>
      <c r="D423" s="52"/>
      <c r="E423" s="52"/>
      <c r="F423" s="52"/>
      <c r="G423" s="5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51"/>
      <c r="C424" s="52"/>
      <c r="D424" s="52"/>
      <c r="E424" s="52"/>
      <c r="F424" s="52"/>
      <c r="G424" s="52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51"/>
      <c r="C425" s="52"/>
      <c r="D425" s="52"/>
      <c r="E425" s="52"/>
      <c r="F425" s="52"/>
      <c r="G425" s="5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51"/>
      <c r="C426" s="52"/>
      <c r="D426" s="52"/>
      <c r="E426" s="52"/>
      <c r="F426" s="52"/>
      <c r="G426" s="52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51"/>
      <c r="C427" s="52"/>
      <c r="D427" s="52"/>
      <c r="E427" s="52"/>
      <c r="F427" s="52"/>
      <c r="G427" s="5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51"/>
      <c r="C428" s="52"/>
      <c r="D428" s="52"/>
      <c r="E428" s="52"/>
      <c r="F428" s="52"/>
      <c r="G428" s="52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51"/>
      <c r="C429" s="52"/>
      <c r="D429" s="52"/>
      <c r="E429" s="52"/>
      <c r="F429" s="52"/>
      <c r="G429" s="5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51"/>
      <c r="C430" s="52"/>
      <c r="D430" s="52"/>
      <c r="E430" s="52"/>
      <c r="F430" s="52"/>
      <c r="G430" s="52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51"/>
      <c r="C431" s="52"/>
      <c r="D431" s="52"/>
      <c r="E431" s="52"/>
      <c r="F431" s="52"/>
      <c r="G431" s="5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51"/>
      <c r="C432" s="52"/>
      <c r="D432" s="52"/>
      <c r="E432" s="52"/>
      <c r="F432" s="52"/>
      <c r="G432" s="52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51"/>
      <c r="C433" s="52"/>
      <c r="D433" s="52"/>
      <c r="E433" s="52"/>
      <c r="F433" s="52"/>
      <c r="G433" s="5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51"/>
      <c r="C434" s="52"/>
      <c r="D434" s="52"/>
      <c r="E434" s="52"/>
      <c r="F434" s="52"/>
      <c r="G434" s="52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51"/>
      <c r="C435" s="52"/>
      <c r="D435" s="52"/>
      <c r="E435" s="52"/>
      <c r="F435" s="52"/>
      <c r="G435" s="5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51"/>
      <c r="C436" s="52"/>
      <c r="D436" s="52"/>
      <c r="E436" s="52"/>
      <c r="F436" s="52"/>
      <c r="G436" s="52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51"/>
      <c r="C437" s="52"/>
      <c r="D437" s="52"/>
      <c r="E437" s="52"/>
      <c r="F437" s="52"/>
      <c r="G437" s="5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51"/>
      <c r="C438" s="52"/>
      <c r="D438" s="52"/>
      <c r="E438" s="52"/>
      <c r="F438" s="52"/>
      <c r="G438" s="52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51"/>
      <c r="C439" s="52"/>
      <c r="D439" s="52"/>
      <c r="E439" s="52"/>
      <c r="F439" s="52"/>
      <c r="G439" s="5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51"/>
      <c r="C440" s="52"/>
      <c r="D440" s="52"/>
      <c r="E440" s="52"/>
      <c r="F440" s="52"/>
      <c r="G440" s="52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51"/>
      <c r="C441" s="52"/>
      <c r="D441" s="52"/>
      <c r="E441" s="52"/>
      <c r="F441" s="52"/>
      <c r="G441" s="5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51"/>
      <c r="C442" s="52"/>
      <c r="D442" s="52"/>
      <c r="E442" s="52"/>
      <c r="F442" s="52"/>
      <c r="G442" s="52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51"/>
      <c r="C443" s="52"/>
      <c r="D443" s="52"/>
      <c r="E443" s="52"/>
      <c r="F443" s="52"/>
      <c r="G443" s="5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51"/>
      <c r="C444" s="52"/>
      <c r="D444" s="52"/>
      <c r="E444" s="52"/>
      <c r="F444" s="52"/>
      <c r="G444" s="52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51"/>
      <c r="C445" s="52"/>
      <c r="D445" s="52"/>
      <c r="E445" s="52"/>
      <c r="F445" s="52"/>
      <c r="G445" s="5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51"/>
      <c r="C446" s="52"/>
      <c r="D446" s="52"/>
      <c r="E446" s="52"/>
      <c r="F446" s="52"/>
      <c r="G446" s="52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51"/>
      <c r="C447" s="52"/>
      <c r="D447" s="52"/>
      <c r="E447" s="52"/>
      <c r="F447" s="52"/>
      <c r="G447" s="52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51"/>
      <c r="C448" s="52"/>
      <c r="D448" s="52"/>
      <c r="E448" s="52"/>
      <c r="F448" s="52"/>
      <c r="G448" s="52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51"/>
      <c r="C449" s="52"/>
      <c r="D449" s="52"/>
      <c r="E449" s="52"/>
      <c r="F449" s="52"/>
      <c r="G449" s="52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51"/>
      <c r="C450" s="52"/>
      <c r="D450" s="52"/>
      <c r="E450" s="52"/>
      <c r="F450" s="52"/>
      <c r="G450" s="52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51"/>
      <c r="C451" s="52"/>
      <c r="D451" s="52"/>
      <c r="E451" s="52"/>
      <c r="F451" s="52"/>
      <c r="G451" s="52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51"/>
      <c r="C452" s="52"/>
      <c r="D452" s="52"/>
      <c r="E452" s="52"/>
      <c r="F452" s="52"/>
      <c r="G452" s="52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51"/>
      <c r="C453" s="52"/>
      <c r="D453" s="52"/>
      <c r="E453" s="52"/>
      <c r="F453" s="52"/>
      <c r="G453" s="52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51"/>
      <c r="C454" s="52"/>
      <c r="D454" s="52"/>
      <c r="E454" s="52"/>
      <c r="F454" s="52"/>
      <c r="G454" s="52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51"/>
      <c r="C455" s="52"/>
      <c r="D455" s="52"/>
      <c r="E455" s="52"/>
      <c r="F455" s="52"/>
      <c r="G455" s="52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51"/>
      <c r="C456" s="52"/>
      <c r="D456" s="52"/>
      <c r="E456" s="52"/>
      <c r="F456" s="52"/>
      <c r="G456" s="52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51"/>
      <c r="C457" s="52"/>
      <c r="D457" s="52"/>
      <c r="E457" s="52"/>
      <c r="F457" s="52"/>
      <c r="G457" s="52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51"/>
      <c r="C458" s="52"/>
      <c r="D458" s="52"/>
      <c r="E458" s="52"/>
      <c r="F458" s="52"/>
      <c r="G458" s="52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51"/>
      <c r="C459" s="52"/>
      <c r="D459" s="52"/>
      <c r="E459" s="52"/>
      <c r="F459" s="52"/>
      <c r="G459" s="52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51"/>
      <c r="C460" s="52"/>
      <c r="D460" s="52"/>
      <c r="E460" s="52"/>
      <c r="F460" s="52"/>
      <c r="G460" s="52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51"/>
      <c r="C461" s="52"/>
      <c r="D461" s="52"/>
      <c r="E461" s="52"/>
      <c r="F461" s="52"/>
      <c r="G461" s="52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51"/>
      <c r="C462" s="52"/>
      <c r="D462" s="52"/>
      <c r="E462" s="52"/>
      <c r="F462" s="52"/>
      <c r="G462" s="52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51"/>
      <c r="C463" s="52"/>
      <c r="D463" s="52"/>
      <c r="E463" s="52"/>
      <c r="F463" s="52"/>
      <c r="G463" s="52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51"/>
      <c r="C464" s="52"/>
      <c r="D464" s="52"/>
      <c r="E464" s="52"/>
      <c r="F464" s="52"/>
      <c r="G464" s="52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51"/>
      <c r="C465" s="52"/>
      <c r="D465" s="52"/>
      <c r="E465" s="52"/>
      <c r="F465" s="52"/>
      <c r="G465" s="52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51"/>
      <c r="C466" s="52"/>
      <c r="D466" s="52"/>
      <c r="E466" s="52"/>
      <c r="F466" s="52"/>
      <c r="G466" s="52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51"/>
      <c r="C467" s="52"/>
      <c r="D467" s="52"/>
      <c r="E467" s="52"/>
      <c r="F467" s="52"/>
      <c r="G467" s="52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51"/>
      <c r="C468" s="52"/>
      <c r="D468" s="52"/>
      <c r="E468" s="52"/>
      <c r="F468" s="52"/>
      <c r="G468" s="52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51"/>
      <c r="C469" s="52"/>
      <c r="D469" s="52"/>
      <c r="E469" s="52"/>
      <c r="F469" s="52"/>
      <c r="G469" s="52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51"/>
      <c r="C470" s="52"/>
      <c r="D470" s="52"/>
      <c r="E470" s="52"/>
      <c r="F470" s="52"/>
      <c r="G470" s="52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51"/>
      <c r="C471" s="52"/>
      <c r="D471" s="52"/>
      <c r="E471" s="52"/>
      <c r="F471" s="52"/>
      <c r="G471" s="52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51"/>
      <c r="C472" s="52"/>
      <c r="D472" s="52"/>
      <c r="E472" s="52"/>
      <c r="F472" s="52"/>
      <c r="G472" s="52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51"/>
      <c r="C473" s="52"/>
      <c r="D473" s="52"/>
      <c r="E473" s="52"/>
      <c r="F473" s="52"/>
      <c r="G473" s="52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51"/>
      <c r="C474" s="52"/>
      <c r="D474" s="52"/>
      <c r="E474" s="52"/>
      <c r="F474" s="52"/>
      <c r="G474" s="52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51"/>
      <c r="C475" s="52"/>
      <c r="D475" s="52"/>
      <c r="E475" s="52"/>
      <c r="F475" s="52"/>
      <c r="G475" s="52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51"/>
      <c r="C476" s="52"/>
      <c r="D476" s="52"/>
      <c r="E476" s="52"/>
      <c r="F476" s="52"/>
      <c r="G476" s="52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51"/>
      <c r="C477" s="52"/>
      <c r="D477" s="52"/>
      <c r="E477" s="52"/>
      <c r="F477" s="52"/>
      <c r="G477" s="52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51"/>
      <c r="C478" s="52"/>
      <c r="D478" s="52"/>
      <c r="E478" s="52"/>
      <c r="F478" s="52"/>
      <c r="G478" s="52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51"/>
      <c r="C479" s="52"/>
      <c r="D479" s="52"/>
      <c r="E479" s="52"/>
      <c r="F479" s="52"/>
      <c r="G479" s="52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51"/>
      <c r="C480" s="52"/>
      <c r="D480" s="52"/>
      <c r="E480" s="52"/>
      <c r="F480" s="52"/>
      <c r="G480" s="52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51"/>
      <c r="C481" s="52"/>
      <c r="D481" s="52"/>
      <c r="E481" s="52"/>
      <c r="F481" s="52"/>
      <c r="G481" s="52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51"/>
      <c r="C482" s="52"/>
      <c r="D482" s="52"/>
      <c r="E482" s="52"/>
      <c r="F482" s="52"/>
      <c r="G482" s="52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51"/>
      <c r="C483" s="52"/>
      <c r="D483" s="52"/>
      <c r="E483" s="52"/>
      <c r="F483" s="52"/>
      <c r="G483" s="52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51"/>
      <c r="C484" s="52"/>
      <c r="D484" s="52"/>
      <c r="E484" s="52"/>
      <c r="F484" s="52"/>
      <c r="G484" s="52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51"/>
      <c r="C485" s="52"/>
      <c r="D485" s="52"/>
      <c r="E485" s="52"/>
      <c r="F485" s="52"/>
      <c r="G485" s="52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51"/>
      <c r="C486" s="52"/>
      <c r="D486" s="52"/>
      <c r="E486" s="52"/>
      <c r="F486" s="52"/>
      <c r="G486" s="52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51"/>
      <c r="C487" s="52"/>
      <c r="D487" s="52"/>
      <c r="E487" s="52"/>
      <c r="F487" s="52"/>
      <c r="G487" s="52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51"/>
      <c r="C488" s="52"/>
      <c r="D488" s="52"/>
      <c r="E488" s="52"/>
      <c r="F488" s="52"/>
      <c r="G488" s="52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51"/>
      <c r="C489" s="52"/>
      <c r="D489" s="52"/>
      <c r="E489" s="52"/>
      <c r="F489" s="52"/>
      <c r="G489" s="52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51"/>
      <c r="C490" s="52"/>
      <c r="D490" s="52"/>
      <c r="E490" s="52"/>
      <c r="F490" s="52"/>
      <c r="G490" s="52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51"/>
      <c r="C491" s="52"/>
      <c r="D491" s="52"/>
      <c r="E491" s="52"/>
      <c r="F491" s="52"/>
      <c r="G491" s="52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51"/>
      <c r="C492" s="52"/>
      <c r="D492" s="52"/>
      <c r="E492" s="52"/>
      <c r="F492" s="52"/>
      <c r="G492" s="52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51"/>
      <c r="C493" s="52"/>
      <c r="D493" s="52"/>
      <c r="E493" s="52"/>
      <c r="F493" s="52"/>
      <c r="G493" s="52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51"/>
      <c r="C494" s="52"/>
      <c r="D494" s="52"/>
      <c r="E494" s="52"/>
      <c r="F494" s="52"/>
      <c r="G494" s="52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51"/>
      <c r="C495" s="52"/>
      <c r="D495" s="52"/>
      <c r="E495" s="52"/>
      <c r="F495" s="52"/>
      <c r="G495" s="52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51"/>
      <c r="C496" s="52"/>
      <c r="D496" s="52"/>
      <c r="E496" s="52"/>
      <c r="F496" s="52"/>
      <c r="G496" s="52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51"/>
      <c r="C497" s="52"/>
      <c r="D497" s="52"/>
      <c r="E497" s="52"/>
      <c r="F497" s="52"/>
      <c r="G497" s="52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51"/>
      <c r="C498" s="52"/>
      <c r="D498" s="52"/>
      <c r="E498" s="52"/>
      <c r="F498" s="52"/>
      <c r="G498" s="52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51"/>
      <c r="C499" s="52"/>
      <c r="D499" s="52"/>
      <c r="E499" s="52"/>
      <c r="F499" s="52"/>
      <c r="G499" s="52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51"/>
      <c r="C500" s="52"/>
      <c r="D500" s="52"/>
      <c r="E500" s="52"/>
      <c r="F500" s="52"/>
      <c r="G500" s="52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51"/>
      <c r="C501" s="52"/>
      <c r="D501" s="52"/>
      <c r="E501" s="52"/>
      <c r="F501" s="52"/>
      <c r="G501" s="52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51"/>
      <c r="C502" s="52"/>
      <c r="D502" s="52"/>
      <c r="E502" s="52"/>
      <c r="F502" s="52"/>
      <c r="G502" s="52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51"/>
      <c r="C503" s="52"/>
      <c r="D503" s="52"/>
      <c r="E503" s="52"/>
      <c r="F503" s="52"/>
      <c r="G503" s="52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51"/>
      <c r="C504" s="52"/>
      <c r="D504" s="52"/>
      <c r="E504" s="52"/>
      <c r="F504" s="52"/>
      <c r="G504" s="52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51"/>
      <c r="C505" s="52"/>
      <c r="D505" s="52"/>
      <c r="E505" s="52"/>
      <c r="F505" s="52"/>
      <c r="G505" s="52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51"/>
      <c r="C506" s="52"/>
      <c r="D506" s="52"/>
      <c r="E506" s="52"/>
      <c r="F506" s="52"/>
      <c r="G506" s="52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51"/>
      <c r="C507" s="52"/>
      <c r="D507" s="52"/>
      <c r="E507" s="52"/>
      <c r="F507" s="52"/>
      <c r="G507" s="52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51"/>
      <c r="C508" s="52"/>
      <c r="D508" s="52"/>
      <c r="E508" s="52"/>
      <c r="F508" s="52"/>
      <c r="G508" s="52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51"/>
      <c r="C509" s="52"/>
      <c r="D509" s="52"/>
      <c r="E509" s="52"/>
      <c r="F509" s="52"/>
      <c r="G509" s="52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51"/>
      <c r="C510" s="52"/>
      <c r="D510" s="52"/>
      <c r="E510" s="52"/>
      <c r="F510" s="52"/>
      <c r="G510" s="52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51"/>
      <c r="C511" s="52"/>
      <c r="D511" s="52"/>
      <c r="E511" s="52"/>
      <c r="F511" s="52"/>
      <c r="G511" s="52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51"/>
      <c r="C512" s="52"/>
      <c r="D512" s="52"/>
      <c r="E512" s="52"/>
      <c r="F512" s="52"/>
      <c r="G512" s="52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51"/>
      <c r="C513" s="52"/>
      <c r="D513" s="52"/>
      <c r="E513" s="52"/>
      <c r="F513" s="52"/>
      <c r="G513" s="52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51"/>
      <c r="C514" s="52"/>
      <c r="D514" s="52"/>
      <c r="E514" s="52"/>
      <c r="F514" s="52"/>
      <c r="G514" s="52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51"/>
      <c r="C515" s="52"/>
      <c r="D515" s="52"/>
      <c r="E515" s="52"/>
      <c r="F515" s="52"/>
      <c r="G515" s="52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51"/>
      <c r="C516" s="52"/>
      <c r="D516" s="52"/>
      <c r="E516" s="52"/>
      <c r="F516" s="52"/>
      <c r="G516" s="52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51"/>
      <c r="C517" s="52"/>
      <c r="D517" s="52"/>
      <c r="E517" s="52"/>
      <c r="F517" s="52"/>
      <c r="G517" s="52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51"/>
      <c r="C518" s="52"/>
      <c r="D518" s="52"/>
      <c r="E518" s="52"/>
      <c r="F518" s="52"/>
      <c r="G518" s="52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51"/>
      <c r="C519" s="52"/>
      <c r="D519" s="52"/>
      <c r="E519" s="52"/>
      <c r="F519" s="52"/>
      <c r="G519" s="52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51"/>
      <c r="C520" s="52"/>
      <c r="D520" s="52"/>
      <c r="E520" s="52"/>
      <c r="F520" s="52"/>
      <c r="G520" s="52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51"/>
      <c r="C521" s="52"/>
      <c r="D521" s="52"/>
      <c r="E521" s="52"/>
      <c r="F521" s="52"/>
      <c r="G521" s="52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51"/>
      <c r="C522" s="52"/>
      <c r="D522" s="52"/>
      <c r="E522" s="52"/>
      <c r="F522" s="52"/>
      <c r="G522" s="52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51"/>
      <c r="C523" s="52"/>
      <c r="D523" s="52"/>
      <c r="E523" s="52"/>
      <c r="F523" s="52"/>
      <c r="G523" s="52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51"/>
      <c r="C524" s="52"/>
      <c r="D524" s="52"/>
      <c r="E524" s="52"/>
      <c r="F524" s="52"/>
      <c r="G524" s="52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51"/>
      <c r="C525" s="52"/>
      <c r="D525" s="52"/>
      <c r="E525" s="52"/>
      <c r="F525" s="52"/>
      <c r="G525" s="52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51"/>
      <c r="C526" s="52"/>
      <c r="D526" s="52"/>
      <c r="E526" s="52"/>
      <c r="F526" s="52"/>
      <c r="G526" s="52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51"/>
      <c r="C527" s="52"/>
      <c r="D527" s="52"/>
      <c r="E527" s="52"/>
      <c r="F527" s="52"/>
      <c r="G527" s="52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51"/>
      <c r="C528" s="52"/>
      <c r="D528" s="52"/>
      <c r="E528" s="52"/>
      <c r="F528" s="52"/>
      <c r="G528" s="52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51"/>
      <c r="C529" s="52"/>
      <c r="D529" s="52"/>
      <c r="E529" s="52"/>
      <c r="F529" s="52"/>
      <c r="G529" s="52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51"/>
      <c r="C530" s="52"/>
      <c r="D530" s="52"/>
      <c r="E530" s="52"/>
      <c r="F530" s="52"/>
      <c r="G530" s="52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51"/>
      <c r="C531" s="52"/>
      <c r="D531" s="52"/>
      <c r="E531" s="52"/>
      <c r="F531" s="52"/>
      <c r="G531" s="52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51"/>
      <c r="C532" s="52"/>
      <c r="D532" s="52"/>
      <c r="E532" s="52"/>
      <c r="F532" s="52"/>
      <c r="G532" s="52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51"/>
      <c r="C533" s="52"/>
      <c r="D533" s="52"/>
      <c r="E533" s="52"/>
      <c r="F533" s="52"/>
      <c r="G533" s="52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51"/>
      <c r="C534" s="52"/>
      <c r="D534" s="52"/>
      <c r="E534" s="52"/>
      <c r="F534" s="52"/>
      <c r="G534" s="52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51"/>
      <c r="C535" s="52"/>
      <c r="D535" s="52"/>
      <c r="E535" s="52"/>
      <c r="F535" s="52"/>
      <c r="G535" s="52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51"/>
      <c r="C536" s="52"/>
      <c r="D536" s="52"/>
      <c r="E536" s="52"/>
      <c r="F536" s="52"/>
      <c r="G536" s="52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51"/>
      <c r="C537" s="52"/>
      <c r="D537" s="52"/>
      <c r="E537" s="52"/>
      <c r="F537" s="52"/>
      <c r="G537" s="52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51"/>
      <c r="C538" s="52"/>
      <c r="D538" s="52"/>
      <c r="E538" s="52"/>
      <c r="F538" s="52"/>
      <c r="G538" s="52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51"/>
      <c r="C539" s="52"/>
      <c r="D539" s="52"/>
      <c r="E539" s="52"/>
      <c r="F539" s="52"/>
      <c r="G539" s="52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51"/>
      <c r="C540" s="52"/>
      <c r="D540" s="52"/>
      <c r="E540" s="52"/>
      <c r="F540" s="52"/>
      <c r="G540" s="52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51"/>
      <c r="C541" s="52"/>
      <c r="D541" s="52"/>
      <c r="E541" s="52"/>
      <c r="F541" s="52"/>
      <c r="G541" s="52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51"/>
      <c r="C542" s="52"/>
      <c r="D542" s="52"/>
      <c r="E542" s="52"/>
      <c r="F542" s="52"/>
      <c r="G542" s="52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51"/>
      <c r="C543" s="52"/>
      <c r="D543" s="52"/>
      <c r="E543" s="52"/>
      <c r="F543" s="52"/>
      <c r="G543" s="52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51"/>
      <c r="C544" s="52"/>
      <c r="D544" s="52"/>
      <c r="E544" s="52"/>
      <c r="F544" s="52"/>
      <c r="G544" s="52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51"/>
      <c r="C545" s="52"/>
      <c r="D545" s="52"/>
      <c r="E545" s="52"/>
      <c r="F545" s="52"/>
      <c r="G545" s="52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51"/>
      <c r="C546" s="52"/>
      <c r="D546" s="52"/>
      <c r="E546" s="52"/>
      <c r="F546" s="52"/>
      <c r="G546" s="52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51"/>
      <c r="C547" s="52"/>
      <c r="D547" s="52"/>
      <c r="E547" s="52"/>
      <c r="F547" s="52"/>
      <c r="G547" s="52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51"/>
      <c r="C548" s="52"/>
      <c r="D548" s="52"/>
      <c r="E548" s="52"/>
      <c r="F548" s="52"/>
      <c r="G548" s="52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51"/>
      <c r="C549" s="52"/>
      <c r="D549" s="52"/>
      <c r="E549" s="52"/>
      <c r="F549" s="52"/>
      <c r="G549" s="52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51"/>
      <c r="C550" s="52"/>
      <c r="D550" s="52"/>
      <c r="E550" s="52"/>
      <c r="F550" s="52"/>
      <c r="G550" s="52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51"/>
      <c r="C551" s="52"/>
      <c r="D551" s="52"/>
      <c r="E551" s="52"/>
      <c r="F551" s="52"/>
      <c r="G551" s="52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51"/>
      <c r="C552" s="52"/>
      <c r="D552" s="52"/>
      <c r="E552" s="52"/>
      <c r="F552" s="52"/>
      <c r="G552" s="52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51"/>
      <c r="C553" s="52"/>
      <c r="D553" s="52"/>
      <c r="E553" s="52"/>
      <c r="F553" s="52"/>
      <c r="G553" s="52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51"/>
      <c r="C554" s="52"/>
      <c r="D554" s="52"/>
      <c r="E554" s="52"/>
      <c r="F554" s="52"/>
      <c r="G554" s="52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51"/>
      <c r="C555" s="52"/>
      <c r="D555" s="52"/>
      <c r="E555" s="52"/>
      <c r="F555" s="52"/>
      <c r="G555" s="52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51"/>
      <c r="C556" s="52"/>
      <c r="D556" s="52"/>
      <c r="E556" s="52"/>
      <c r="F556" s="52"/>
      <c r="G556" s="52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51"/>
      <c r="C557" s="52"/>
      <c r="D557" s="52"/>
      <c r="E557" s="52"/>
      <c r="F557" s="52"/>
      <c r="G557" s="52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51"/>
      <c r="C558" s="52"/>
      <c r="D558" s="52"/>
      <c r="E558" s="52"/>
      <c r="F558" s="52"/>
      <c r="G558" s="52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51"/>
      <c r="C559" s="52"/>
      <c r="D559" s="52"/>
      <c r="E559" s="52"/>
      <c r="F559" s="52"/>
      <c r="G559" s="52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51"/>
      <c r="C560" s="52"/>
      <c r="D560" s="52"/>
      <c r="E560" s="52"/>
      <c r="F560" s="52"/>
      <c r="G560" s="52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51"/>
      <c r="C561" s="52"/>
      <c r="D561" s="52"/>
      <c r="E561" s="52"/>
      <c r="F561" s="52"/>
      <c r="G561" s="52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51"/>
      <c r="C562" s="52"/>
      <c r="D562" s="52"/>
      <c r="E562" s="52"/>
      <c r="F562" s="52"/>
      <c r="G562" s="52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51"/>
      <c r="C563" s="52"/>
      <c r="D563" s="52"/>
      <c r="E563" s="52"/>
      <c r="F563" s="52"/>
      <c r="G563" s="52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51"/>
      <c r="C564" s="52"/>
      <c r="D564" s="52"/>
      <c r="E564" s="52"/>
      <c r="F564" s="52"/>
      <c r="G564" s="52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51"/>
      <c r="C565" s="52"/>
      <c r="D565" s="52"/>
      <c r="E565" s="52"/>
      <c r="F565" s="52"/>
      <c r="G565" s="52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51"/>
      <c r="C566" s="52"/>
      <c r="D566" s="52"/>
      <c r="E566" s="52"/>
      <c r="F566" s="52"/>
      <c r="G566" s="52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51"/>
      <c r="C567" s="52"/>
      <c r="D567" s="52"/>
      <c r="E567" s="52"/>
      <c r="F567" s="52"/>
      <c r="G567" s="52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51"/>
      <c r="C568" s="52"/>
      <c r="D568" s="52"/>
      <c r="E568" s="52"/>
      <c r="F568" s="52"/>
      <c r="G568" s="52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51"/>
      <c r="C569" s="52"/>
      <c r="D569" s="52"/>
      <c r="E569" s="52"/>
      <c r="F569" s="52"/>
      <c r="G569" s="52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51"/>
      <c r="C570" s="52"/>
      <c r="D570" s="52"/>
      <c r="E570" s="52"/>
      <c r="F570" s="52"/>
      <c r="G570" s="52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51"/>
      <c r="C571" s="52"/>
      <c r="D571" s="52"/>
      <c r="E571" s="52"/>
      <c r="F571" s="52"/>
      <c r="G571" s="52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51"/>
      <c r="C572" s="52"/>
      <c r="D572" s="52"/>
      <c r="E572" s="52"/>
      <c r="F572" s="52"/>
      <c r="G572" s="52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51"/>
      <c r="C573" s="52"/>
      <c r="D573" s="52"/>
      <c r="E573" s="52"/>
      <c r="F573" s="52"/>
      <c r="G573" s="52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51"/>
      <c r="C574" s="52"/>
      <c r="D574" s="52"/>
      <c r="E574" s="52"/>
      <c r="F574" s="52"/>
      <c r="G574" s="52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51"/>
      <c r="C575" s="52"/>
      <c r="D575" s="52"/>
      <c r="E575" s="52"/>
      <c r="F575" s="52"/>
      <c r="G575" s="52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51"/>
      <c r="C576" s="52"/>
      <c r="D576" s="52"/>
      <c r="E576" s="52"/>
      <c r="F576" s="52"/>
      <c r="G576" s="52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51"/>
      <c r="C577" s="52"/>
      <c r="D577" s="52"/>
      <c r="E577" s="52"/>
      <c r="F577" s="52"/>
      <c r="G577" s="52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51"/>
      <c r="C578" s="52"/>
      <c r="D578" s="52"/>
      <c r="E578" s="52"/>
      <c r="F578" s="52"/>
      <c r="G578" s="52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51"/>
      <c r="C579" s="52"/>
      <c r="D579" s="52"/>
      <c r="E579" s="52"/>
      <c r="F579" s="52"/>
      <c r="G579" s="52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51"/>
      <c r="C580" s="52"/>
      <c r="D580" s="52"/>
      <c r="E580" s="52"/>
      <c r="F580" s="52"/>
      <c r="G580" s="52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51"/>
      <c r="C581" s="52"/>
      <c r="D581" s="52"/>
      <c r="E581" s="52"/>
      <c r="F581" s="52"/>
      <c r="G581" s="52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51"/>
      <c r="C582" s="52"/>
      <c r="D582" s="52"/>
      <c r="E582" s="52"/>
      <c r="F582" s="52"/>
      <c r="G582" s="52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51"/>
      <c r="C583" s="52"/>
      <c r="D583" s="52"/>
      <c r="E583" s="52"/>
      <c r="F583" s="52"/>
      <c r="G583" s="52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51"/>
      <c r="C584" s="52"/>
      <c r="D584" s="52"/>
      <c r="E584" s="52"/>
      <c r="F584" s="52"/>
      <c r="G584" s="52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51"/>
      <c r="C585" s="52"/>
      <c r="D585" s="52"/>
      <c r="E585" s="52"/>
      <c r="F585" s="52"/>
      <c r="G585" s="52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51"/>
      <c r="C586" s="52"/>
      <c r="D586" s="52"/>
      <c r="E586" s="52"/>
      <c r="F586" s="52"/>
      <c r="G586" s="52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51"/>
      <c r="C587" s="52"/>
      <c r="D587" s="52"/>
      <c r="E587" s="52"/>
      <c r="F587" s="52"/>
      <c r="G587" s="52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51"/>
      <c r="C588" s="52"/>
      <c r="D588" s="52"/>
      <c r="E588" s="52"/>
      <c r="F588" s="52"/>
      <c r="G588" s="52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51"/>
      <c r="C589" s="52"/>
      <c r="D589" s="52"/>
      <c r="E589" s="52"/>
      <c r="F589" s="52"/>
      <c r="G589" s="52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51"/>
      <c r="C590" s="52"/>
      <c r="D590" s="52"/>
      <c r="E590" s="52"/>
      <c r="F590" s="52"/>
      <c r="G590" s="52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51"/>
      <c r="C591" s="52"/>
      <c r="D591" s="52"/>
      <c r="E591" s="52"/>
      <c r="F591" s="52"/>
      <c r="G591" s="52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51"/>
      <c r="C592" s="52"/>
      <c r="D592" s="52"/>
      <c r="E592" s="52"/>
      <c r="F592" s="52"/>
      <c r="G592" s="52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51"/>
      <c r="C593" s="52"/>
      <c r="D593" s="52"/>
      <c r="E593" s="52"/>
      <c r="F593" s="52"/>
      <c r="G593" s="52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51"/>
      <c r="C594" s="52"/>
      <c r="D594" s="52"/>
      <c r="E594" s="52"/>
      <c r="F594" s="52"/>
      <c r="G594" s="52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51"/>
      <c r="C595" s="52"/>
      <c r="D595" s="52"/>
      <c r="E595" s="52"/>
      <c r="F595" s="52"/>
      <c r="G595" s="52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51"/>
      <c r="C596" s="52"/>
      <c r="D596" s="52"/>
      <c r="E596" s="52"/>
      <c r="F596" s="52"/>
      <c r="G596" s="52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51"/>
      <c r="C597" s="52"/>
      <c r="D597" s="52"/>
      <c r="E597" s="52"/>
      <c r="F597" s="52"/>
      <c r="G597" s="52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51"/>
      <c r="C598" s="52"/>
      <c r="D598" s="52"/>
      <c r="E598" s="52"/>
      <c r="F598" s="52"/>
      <c r="G598" s="52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51"/>
      <c r="C599" s="52"/>
      <c r="D599" s="52"/>
      <c r="E599" s="52"/>
      <c r="F599" s="52"/>
      <c r="G599" s="52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51"/>
      <c r="C600" s="52"/>
      <c r="D600" s="52"/>
      <c r="E600" s="52"/>
      <c r="F600" s="52"/>
      <c r="G600" s="52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51"/>
      <c r="C601" s="52"/>
      <c r="D601" s="52"/>
      <c r="E601" s="52"/>
      <c r="F601" s="52"/>
      <c r="G601" s="52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51"/>
      <c r="C602" s="52"/>
      <c r="D602" s="52"/>
      <c r="E602" s="52"/>
      <c r="F602" s="52"/>
      <c r="G602" s="52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51"/>
      <c r="C603" s="52"/>
      <c r="D603" s="52"/>
      <c r="E603" s="52"/>
      <c r="F603" s="52"/>
      <c r="G603" s="52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51"/>
      <c r="C604" s="52"/>
      <c r="D604" s="52"/>
      <c r="E604" s="52"/>
      <c r="F604" s="52"/>
      <c r="G604" s="52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51"/>
      <c r="C605" s="52"/>
      <c r="D605" s="52"/>
      <c r="E605" s="52"/>
      <c r="F605" s="52"/>
      <c r="G605" s="52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51"/>
      <c r="C606" s="52"/>
      <c r="D606" s="52"/>
      <c r="E606" s="52"/>
      <c r="F606" s="52"/>
      <c r="G606" s="52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51"/>
      <c r="C607" s="52"/>
      <c r="D607" s="52"/>
      <c r="E607" s="52"/>
      <c r="F607" s="52"/>
      <c r="G607" s="52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51"/>
      <c r="C608" s="52"/>
      <c r="D608" s="52"/>
      <c r="E608" s="52"/>
      <c r="F608" s="52"/>
      <c r="G608" s="52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51"/>
      <c r="C609" s="52"/>
      <c r="D609" s="52"/>
      <c r="E609" s="52"/>
      <c r="F609" s="52"/>
      <c r="G609" s="52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51"/>
      <c r="C610" s="52"/>
      <c r="D610" s="52"/>
      <c r="E610" s="52"/>
      <c r="F610" s="52"/>
      <c r="G610" s="52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51"/>
      <c r="C611" s="52"/>
      <c r="D611" s="52"/>
      <c r="E611" s="52"/>
      <c r="F611" s="52"/>
      <c r="G611" s="52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51"/>
      <c r="C612" s="52"/>
      <c r="D612" s="52"/>
      <c r="E612" s="52"/>
      <c r="F612" s="52"/>
      <c r="G612" s="52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51"/>
      <c r="C613" s="52"/>
      <c r="D613" s="52"/>
      <c r="E613" s="52"/>
      <c r="F613" s="52"/>
      <c r="G613" s="52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51"/>
      <c r="C614" s="52"/>
      <c r="D614" s="52"/>
      <c r="E614" s="52"/>
      <c r="F614" s="52"/>
      <c r="G614" s="52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51"/>
      <c r="C615" s="52"/>
      <c r="D615" s="52"/>
      <c r="E615" s="52"/>
      <c r="F615" s="52"/>
      <c r="G615" s="52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51"/>
      <c r="C616" s="52"/>
      <c r="D616" s="52"/>
      <c r="E616" s="52"/>
      <c r="F616" s="52"/>
      <c r="G616" s="52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51"/>
      <c r="C617" s="52"/>
      <c r="D617" s="52"/>
      <c r="E617" s="52"/>
      <c r="F617" s="52"/>
      <c r="G617" s="52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51"/>
      <c r="C618" s="52"/>
      <c r="D618" s="52"/>
      <c r="E618" s="52"/>
      <c r="F618" s="52"/>
      <c r="G618" s="52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51"/>
      <c r="C619" s="52"/>
      <c r="D619" s="52"/>
      <c r="E619" s="52"/>
      <c r="F619" s="52"/>
      <c r="G619" s="52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51"/>
      <c r="C620" s="52"/>
      <c r="D620" s="52"/>
      <c r="E620" s="52"/>
      <c r="F620" s="52"/>
      <c r="G620" s="52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51"/>
      <c r="C621" s="52"/>
      <c r="D621" s="52"/>
      <c r="E621" s="52"/>
      <c r="F621" s="52"/>
      <c r="G621" s="52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51"/>
      <c r="C622" s="52"/>
      <c r="D622" s="52"/>
      <c r="E622" s="52"/>
      <c r="F622" s="52"/>
      <c r="G622" s="52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51"/>
      <c r="C623" s="52"/>
      <c r="D623" s="52"/>
      <c r="E623" s="52"/>
      <c r="F623" s="52"/>
      <c r="G623" s="52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51"/>
      <c r="C624" s="52"/>
      <c r="D624" s="52"/>
      <c r="E624" s="52"/>
      <c r="F624" s="52"/>
      <c r="G624" s="52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51"/>
      <c r="C625" s="52"/>
      <c r="D625" s="52"/>
      <c r="E625" s="52"/>
      <c r="F625" s="52"/>
      <c r="G625" s="52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51"/>
      <c r="C626" s="52"/>
      <c r="D626" s="52"/>
      <c r="E626" s="52"/>
      <c r="F626" s="52"/>
      <c r="G626" s="52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51"/>
      <c r="C627" s="52"/>
      <c r="D627" s="52"/>
      <c r="E627" s="52"/>
      <c r="F627" s="52"/>
      <c r="G627" s="52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51"/>
      <c r="C628" s="52"/>
      <c r="D628" s="52"/>
      <c r="E628" s="52"/>
      <c r="F628" s="52"/>
      <c r="G628" s="52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51"/>
      <c r="C629" s="52"/>
      <c r="D629" s="52"/>
      <c r="E629" s="52"/>
      <c r="F629" s="52"/>
      <c r="G629" s="52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51"/>
      <c r="C630" s="52"/>
      <c r="D630" s="52"/>
      <c r="E630" s="52"/>
      <c r="F630" s="52"/>
      <c r="G630" s="52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51"/>
      <c r="C631" s="52"/>
      <c r="D631" s="52"/>
      <c r="E631" s="52"/>
      <c r="F631" s="52"/>
      <c r="G631" s="52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51"/>
      <c r="C632" s="52"/>
      <c r="D632" s="52"/>
      <c r="E632" s="52"/>
      <c r="F632" s="52"/>
      <c r="G632" s="52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51"/>
      <c r="C633" s="52"/>
      <c r="D633" s="52"/>
      <c r="E633" s="52"/>
      <c r="F633" s="52"/>
      <c r="G633" s="52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51"/>
      <c r="C634" s="52"/>
      <c r="D634" s="52"/>
      <c r="E634" s="52"/>
      <c r="F634" s="52"/>
      <c r="G634" s="52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51"/>
      <c r="C635" s="52"/>
      <c r="D635" s="52"/>
      <c r="E635" s="52"/>
      <c r="F635" s="52"/>
      <c r="G635" s="52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51"/>
      <c r="C636" s="52"/>
      <c r="D636" s="52"/>
      <c r="E636" s="52"/>
      <c r="F636" s="52"/>
      <c r="G636" s="52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51"/>
      <c r="C637" s="52"/>
      <c r="D637" s="52"/>
      <c r="E637" s="52"/>
      <c r="F637" s="52"/>
      <c r="G637" s="52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51"/>
      <c r="C638" s="52"/>
      <c r="D638" s="52"/>
      <c r="E638" s="52"/>
      <c r="F638" s="52"/>
      <c r="G638" s="52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51"/>
      <c r="C639" s="52"/>
      <c r="D639" s="52"/>
      <c r="E639" s="52"/>
      <c r="F639" s="52"/>
      <c r="G639" s="52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51"/>
      <c r="C640" s="52"/>
      <c r="D640" s="52"/>
      <c r="E640" s="52"/>
      <c r="F640" s="52"/>
      <c r="G640" s="52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51"/>
      <c r="C641" s="52"/>
      <c r="D641" s="52"/>
      <c r="E641" s="52"/>
      <c r="F641" s="52"/>
      <c r="G641" s="52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51"/>
      <c r="C642" s="52"/>
      <c r="D642" s="52"/>
      <c r="E642" s="52"/>
      <c r="F642" s="52"/>
      <c r="G642" s="52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51"/>
      <c r="C643" s="52"/>
      <c r="D643" s="52"/>
      <c r="E643" s="52"/>
      <c r="F643" s="52"/>
      <c r="G643" s="52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51"/>
      <c r="C644" s="52"/>
      <c r="D644" s="52"/>
      <c r="E644" s="52"/>
      <c r="F644" s="52"/>
      <c r="G644" s="52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51"/>
      <c r="C645" s="52"/>
      <c r="D645" s="52"/>
      <c r="E645" s="52"/>
      <c r="F645" s="52"/>
      <c r="G645" s="52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51"/>
      <c r="C646" s="52"/>
      <c r="D646" s="52"/>
      <c r="E646" s="52"/>
      <c r="F646" s="52"/>
      <c r="G646" s="52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51"/>
      <c r="C647" s="52"/>
      <c r="D647" s="52"/>
      <c r="E647" s="52"/>
      <c r="F647" s="52"/>
      <c r="G647" s="52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51"/>
      <c r="C648" s="52"/>
      <c r="D648" s="52"/>
      <c r="E648" s="52"/>
      <c r="F648" s="52"/>
      <c r="G648" s="52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51"/>
      <c r="C649" s="52"/>
      <c r="D649" s="52"/>
      <c r="E649" s="52"/>
      <c r="F649" s="52"/>
      <c r="G649" s="52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51"/>
      <c r="C650" s="52"/>
      <c r="D650" s="52"/>
      <c r="E650" s="52"/>
      <c r="F650" s="52"/>
      <c r="G650" s="52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51"/>
      <c r="C651" s="52"/>
      <c r="D651" s="52"/>
      <c r="E651" s="52"/>
      <c r="F651" s="52"/>
      <c r="G651" s="52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51"/>
      <c r="C652" s="52"/>
      <c r="D652" s="52"/>
      <c r="E652" s="52"/>
      <c r="F652" s="52"/>
      <c r="G652" s="52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51"/>
      <c r="C653" s="52"/>
      <c r="D653" s="52"/>
      <c r="E653" s="52"/>
      <c r="F653" s="52"/>
      <c r="G653" s="52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51"/>
      <c r="C654" s="52"/>
      <c r="D654" s="52"/>
      <c r="E654" s="52"/>
      <c r="F654" s="52"/>
      <c r="G654" s="52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51"/>
      <c r="C655" s="52"/>
      <c r="D655" s="52"/>
      <c r="E655" s="52"/>
      <c r="F655" s="52"/>
      <c r="G655" s="52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51"/>
      <c r="C656" s="52"/>
      <c r="D656" s="52"/>
      <c r="E656" s="52"/>
      <c r="F656" s="52"/>
      <c r="G656" s="52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51"/>
      <c r="C657" s="52"/>
      <c r="D657" s="52"/>
      <c r="E657" s="52"/>
      <c r="F657" s="52"/>
      <c r="G657" s="52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51"/>
      <c r="C658" s="52"/>
      <c r="D658" s="52"/>
      <c r="E658" s="52"/>
      <c r="F658" s="52"/>
      <c r="G658" s="52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51"/>
      <c r="C659" s="52"/>
      <c r="D659" s="52"/>
      <c r="E659" s="52"/>
      <c r="F659" s="52"/>
      <c r="G659" s="52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51"/>
      <c r="C660" s="52"/>
      <c r="D660" s="52"/>
      <c r="E660" s="52"/>
      <c r="F660" s="52"/>
      <c r="G660" s="52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51"/>
      <c r="C661" s="52"/>
      <c r="D661" s="52"/>
      <c r="E661" s="52"/>
      <c r="F661" s="52"/>
      <c r="G661" s="52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51"/>
      <c r="C662" s="52"/>
      <c r="D662" s="52"/>
      <c r="E662" s="52"/>
      <c r="F662" s="52"/>
      <c r="G662" s="52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51"/>
      <c r="C663" s="52"/>
      <c r="D663" s="52"/>
      <c r="E663" s="52"/>
      <c r="F663" s="52"/>
      <c r="G663" s="52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51"/>
      <c r="C664" s="52"/>
      <c r="D664" s="52"/>
      <c r="E664" s="52"/>
      <c r="F664" s="52"/>
      <c r="G664" s="52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51"/>
      <c r="C665" s="52"/>
      <c r="D665" s="52"/>
      <c r="E665" s="52"/>
      <c r="F665" s="52"/>
      <c r="G665" s="52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51"/>
      <c r="C666" s="52"/>
      <c r="D666" s="52"/>
      <c r="E666" s="52"/>
      <c r="F666" s="52"/>
      <c r="G666" s="52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51"/>
      <c r="C667" s="52"/>
      <c r="D667" s="52"/>
      <c r="E667" s="52"/>
      <c r="F667" s="52"/>
      <c r="G667" s="52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51"/>
      <c r="C668" s="52"/>
      <c r="D668" s="52"/>
      <c r="E668" s="52"/>
      <c r="F668" s="52"/>
      <c r="G668" s="52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51"/>
      <c r="C669" s="52"/>
      <c r="D669" s="52"/>
      <c r="E669" s="52"/>
      <c r="F669" s="52"/>
      <c r="G669" s="52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51"/>
      <c r="C670" s="52"/>
      <c r="D670" s="52"/>
      <c r="E670" s="52"/>
      <c r="F670" s="52"/>
      <c r="G670" s="52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51"/>
      <c r="C671" s="52"/>
      <c r="D671" s="52"/>
      <c r="E671" s="52"/>
      <c r="F671" s="52"/>
      <c r="G671" s="52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51"/>
      <c r="C672" s="52"/>
      <c r="D672" s="52"/>
      <c r="E672" s="52"/>
      <c r="F672" s="52"/>
      <c r="G672" s="52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51"/>
      <c r="C673" s="52"/>
      <c r="D673" s="52"/>
      <c r="E673" s="52"/>
      <c r="F673" s="52"/>
      <c r="G673" s="52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51"/>
      <c r="C674" s="52"/>
      <c r="D674" s="52"/>
      <c r="E674" s="52"/>
      <c r="F674" s="52"/>
      <c r="G674" s="52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51"/>
      <c r="C675" s="52"/>
      <c r="D675" s="52"/>
      <c r="E675" s="52"/>
      <c r="F675" s="52"/>
      <c r="G675" s="52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51"/>
      <c r="C676" s="52"/>
      <c r="D676" s="52"/>
      <c r="E676" s="52"/>
      <c r="F676" s="52"/>
      <c r="G676" s="52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51"/>
      <c r="C677" s="52"/>
      <c r="D677" s="52"/>
      <c r="E677" s="52"/>
      <c r="F677" s="52"/>
      <c r="G677" s="52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51"/>
      <c r="C678" s="52"/>
      <c r="D678" s="52"/>
      <c r="E678" s="52"/>
      <c r="F678" s="52"/>
      <c r="G678" s="52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51"/>
      <c r="C679" s="52"/>
      <c r="D679" s="52"/>
      <c r="E679" s="52"/>
      <c r="F679" s="52"/>
      <c r="G679" s="52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51"/>
      <c r="C680" s="52"/>
      <c r="D680" s="52"/>
      <c r="E680" s="52"/>
      <c r="F680" s="52"/>
      <c r="G680" s="52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51"/>
      <c r="C681" s="52"/>
      <c r="D681" s="52"/>
      <c r="E681" s="52"/>
      <c r="F681" s="52"/>
      <c r="G681" s="52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51"/>
      <c r="C682" s="52"/>
      <c r="D682" s="52"/>
      <c r="E682" s="52"/>
      <c r="F682" s="52"/>
      <c r="G682" s="52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51"/>
      <c r="C683" s="52"/>
      <c r="D683" s="52"/>
      <c r="E683" s="52"/>
      <c r="F683" s="52"/>
      <c r="G683" s="52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51"/>
      <c r="C684" s="52"/>
      <c r="D684" s="52"/>
      <c r="E684" s="52"/>
      <c r="F684" s="52"/>
      <c r="G684" s="52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51"/>
      <c r="C685" s="52"/>
      <c r="D685" s="52"/>
      <c r="E685" s="52"/>
      <c r="F685" s="52"/>
      <c r="G685" s="52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51"/>
      <c r="C686" s="52"/>
      <c r="D686" s="52"/>
      <c r="E686" s="52"/>
      <c r="F686" s="52"/>
      <c r="G686" s="52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51"/>
      <c r="C687" s="52"/>
      <c r="D687" s="52"/>
      <c r="E687" s="52"/>
      <c r="F687" s="52"/>
      <c r="G687" s="52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51"/>
      <c r="C688" s="52"/>
      <c r="D688" s="52"/>
      <c r="E688" s="52"/>
      <c r="F688" s="52"/>
      <c r="G688" s="52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51"/>
      <c r="C689" s="52"/>
      <c r="D689" s="52"/>
      <c r="E689" s="52"/>
      <c r="F689" s="52"/>
      <c r="G689" s="52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51"/>
      <c r="C690" s="52"/>
      <c r="D690" s="52"/>
      <c r="E690" s="52"/>
      <c r="F690" s="52"/>
      <c r="G690" s="52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51"/>
      <c r="C691" s="52"/>
      <c r="D691" s="52"/>
      <c r="E691" s="52"/>
      <c r="F691" s="52"/>
      <c r="G691" s="52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51"/>
      <c r="C692" s="52"/>
      <c r="D692" s="52"/>
      <c r="E692" s="52"/>
      <c r="F692" s="52"/>
      <c r="G692" s="52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51"/>
      <c r="C693" s="52"/>
      <c r="D693" s="52"/>
      <c r="E693" s="52"/>
      <c r="F693" s="52"/>
      <c r="G693" s="52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51"/>
      <c r="C694" s="52"/>
      <c r="D694" s="52"/>
      <c r="E694" s="52"/>
      <c r="F694" s="52"/>
      <c r="G694" s="52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51"/>
      <c r="C695" s="52"/>
      <c r="D695" s="52"/>
      <c r="E695" s="52"/>
      <c r="F695" s="52"/>
      <c r="G695" s="52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51"/>
      <c r="C696" s="52"/>
      <c r="D696" s="52"/>
      <c r="E696" s="52"/>
      <c r="F696" s="52"/>
      <c r="G696" s="52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51"/>
      <c r="C697" s="52"/>
      <c r="D697" s="52"/>
      <c r="E697" s="52"/>
      <c r="F697" s="52"/>
      <c r="G697" s="52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51"/>
      <c r="C698" s="52"/>
      <c r="D698" s="52"/>
      <c r="E698" s="52"/>
      <c r="F698" s="52"/>
      <c r="G698" s="52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51"/>
      <c r="C699" s="52"/>
      <c r="D699" s="52"/>
      <c r="E699" s="52"/>
      <c r="F699" s="52"/>
      <c r="G699" s="52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51"/>
      <c r="C700" s="52"/>
      <c r="D700" s="52"/>
      <c r="E700" s="52"/>
      <c r="F700" s="52"/>
      <c r="G700" s="52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51"/>
      <c r="C701" s="52"/>
      <c r="D701" s="52"/>
      <c r="E701" s="52"/>
      <c r="F701" s="52"/>
      <c r="G701" s="52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51"/>
      <c r="C702" s="52"/>
      <c r="D702" s="52"/>
      <c r="E702" s="52"/>
      <c r="F702" s="52"/>
      <c r="G702" s="52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51"/>
      <c r="C703" s="52"/>
      <c r="D703" s="52"/>
      <c r="E703" s="52"/>
      <c r="F703" s="52"/>
      <c r="G703" s="52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51"/>
      <c r="C704" s="52"/>
      <c r="D704" s="52"/>
      <c r="E704" s="52"/>
      <c r="F704" s="52"/>
      <c r="G704" s="52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51"/>
      <c r="C705" s="52"/>
      <c r="D705" s="52"/>
      <c r="E705" s="52"/>
      <c r="F705" s="52"/>
      <c r="G705" s="52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51"/>
      <c r="C706" s="52"/>
      <c r="D706" s="52"/>
      <c r="E706" s="52"/>
      <c r="F706" s="52"/>
      <c r="G706" s="52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51"/>
      <c r="C707" s="52"/>
      <c r="D707" s="52"/>
      <c r="E707" s="52"/>
      <c r="F707" s="52"/>
      <c r="G707" s="52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51"/>
      <c r="C708" s="52"/>
      <c r="D708" s="52"/>
      <c r="E708" s="52"/>
      <c r="F708" s="52"/>
      <c r="G708" s="52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51"/>
      <c r="C709" s="52"/>
      <c r="D709" s="52"/>
      <c r="E709" s="52"/>
      <c r="F709" s="52"/>
      <c r="G709" s="52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51"/>
      <c r="C710" s="52"/>
      <c r="D710" s="52"/>
      <c r="E710" s="52"/>
      <c r="F710" s="52"/>
      <c r="G710" s="52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51"/>
      <c r="C711" s="52"/>
      <c r="D711" s="52"/>
      <c r="E711" s="52"/>
      <c r="F711" s="52"/>
      <c r="G711" s="52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51"/>
      <c r="C712" s="52"/>
      <c r="D712" s="52"/>
      <c r="E712" s="52"/>
      <c r="F712" s="52"/>
      <c r="G712" s="52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51"/>
      <c r="C713" s="52"/>
      <c r="D713" s="52"/>
      <c r="E713" s="52"/>
      <c r="F713" s="52"/>
      <c r="G713" s="52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51"/>
      <c r="C714" s="52"/>
      <c r="D714" s="52"/>
      <c r="E714" s="52"/>
      <c r="F714" s="52"/>
      <c r="G714" s="52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51"/>
      <c r="C715" s="52"/>
      <c r="D715" s="52"/>
      <c r="E715" s="52"/>
      <c r="F715" s="52"/>
      <c r="G715" s="52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51"/>
      <c r="C716" s="52"/>
      <c r="D716" s="52"/>
      <c r="E716" s="52"/>
      <c r="F716" s="52"/>
      <c r="G716" s="52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51"/>
      <c r="C717" s="52"/>
      <c r="D717" s="52"/>
      <c r="E717" s="52"/>
      <c r="F717" s="52"/>
      <c r="G717" s="52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51"/>
      <c r="C718" s="52"/>
      <c r="D718" s="52"/>
      <c r="E718" s="52"/>
      <c r="F718" s="52"/>
      <c r="G718" s="52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51"/>
      <c r="C719" s="52"/>
      <c r="D719" s="52"/>
      <c r="E719" s="52"/>
      <c r="F719" s="52"/>
      <c r="G719" s="52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51"/>
      <c r="C720" s="52"/>
      <c r="D720" s="52"/>
      <c r="E720" s="52"/>
      <c r="F720" s="52"/>
      <c r="G720" s="52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51"/>
      <c r="C721" s="52"/>
      <c r="D721" s="52"/>
      <c r="E721" s="52"/>
      <c r="F721" s="52"/>
      <c r="G721" s="52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51"/>
      <c r="C722" s="52"/>
      <c r="D722" s="52"/>
      <c r="E722" s="52"/>
      <c r="F722" s="52"/>
      <c r="G722" s="52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51"/>
      <c r="C723" s="52"/>
      <c r="D723" s="52"/>
      <c r="E723" s="52"/>
      <c r="F723" s="52"/>
      <c r="G723" s="52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51"/>
      <c r="C724" s="52"/>
      <c r="D724" s="52"/>
      <c r="E724" s="52"/>
      <c r="F724" s="52"/>
      <c r="G724" s="52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51"/>
      <c r="C725" s="52"/>
      <c r="D725" s="52"/>
      <c r="E725" s="52"/>
      <c r="F725" s="52"/>
      <c r="G725" s="52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51"/>
      <c r="C726" s="52"/>
      <c r="D726" s="52"/>
      <c r="E726" s="52"/>
      <c r="F726" s="52"/>
      <c r="G726" s="52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51"/>
      <c r="C727" s="52"/>
      <c r="D727" s="52"/>
      <c r="E727" s="52"/>
      <c r="F727" s="52"/>
      <c r="G727" s="52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51"/>
      <c r="C728" s="52"/>
      <c r="D728" s="52"/>
      <c r="E728" s="52"/>
      <c r="F728" s="52"/>
      <c r="G728" s="52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51"/>
      <c r="C729" s="52"/>
      <c r="D729" s="52"/>
      <c r="E729" s="52"/>
      <c r="F729" s="52"/>
      <c r="G729" s="52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51"/>
      <c r="C730" s="52"/>
      <c r="D730" s="52"/>
      <c r="E730" s="52"/>
      <c r="F730" s="52"/>
      <c r="G730" s="52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51"/>
      <c r="C731" s="52"/>
      <c r="D731" s="52"/>
      <c r="E731" s="52"/>
      <c r="F731" s="52"/>
      <c r="G731" s="52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51"/>
      <c r="C732" s="52"/>
      <c r="D732" s="52"/>
      <c r="E732" s="52"/>
      <c r="F732" s="52"/>
      <c r="G732" s="52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51"/>
      <c r="C733" s="52"/>
      <c r="D733" s="52"/>
      <c r="E733" s="52"/>
      <c r="F733" s="52"/>
      <c r="G733" s="52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51"/>
      <c r="C734" s="52"/>
      <c r="D734" s="52"/>
      <c r="E734" s="52"/>
      <c r="F734" s="52"/>
      <c r="G734" s="52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51"/>
      <c r="C735" s="52"/>
      <c r="D735" s="52"/>
      <c r="E735" s="52"/>
      <c r="F735" s="52"/>
      <c r="G735" s="52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51"/>
      <c r="C736" s="52"/>
      <c r="D736" s="52"/>
      <c r="E736" s="52"/>
      <c r="F736" s="52"/>
      <c r="G736" s="52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51"/>
      <c r="C737" s="52"/>
      <c r="D737" s="52"/>
      <c r="E737" s="52"/>
      <c r="F737" s="52"/>
      <c r="G737" s="52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51"/>
      <c r="C738" s="52"/>
      <c r="D738" s="52"/>
      <c r="E738" s="52"/>
      <c r="F738" s="52"/>
      <c r="G738" s="52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51"/>
      <c r="C739" s="52"/>
      <c r="D739" s="52"/>
      <c r="E739" s="52"/>
      <c r="F739" s="52"/>
      <c r="G739" s="52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51"/>
      <c r="C740" s="52"/>
      <c r="D740" s="52"/>
      <c r="E740" s="52"/>
      <c r="F740" s="52"/>
      <c r="G740" s="52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51"/>
      <c r="C741" s="52"/>
      <c r="D741" s="52"/>
      <c r="E741" s="52"/>
      <c r="F741" s="52"/>
      <c r="G741" s="52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51"/>
      <c r="C742" s="52"/>
      <c r="D742" s="52"/>
      <c r="E742" s="52"/>
      <c r="F742" s="52"/>
      <c r="G742" s="52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51"/>
      <c r="C743" s="52"/>
      <c r="D743" s="52"/>
      <c r="E743" s="52"/>
      <c r="F743" s="52"/>
      <c r="G743" s="52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51"/>
      <c r="C744" s="52"/>
      <c r="D744" s="52"/>
      <c r="E744" s="52"/>
      <c r="F744" s="52"/>
      <c r="G744" s="52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51"/>
      <c r="C745" s="52"/>
      <c r="D745" s="52"/>
      <c r="E745" s="52"/>
      <c r="F745" s="52"/>
      <c r="G745" s="52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51"/>
      <c r="C746" s="52"/>
      <c r="D746" s="52"/>
      <c r="E746" s="52"/>
      <c r="F746" s="52"/>
      <c r="G746" s="52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51"/>
      <c r="C747" s="52"/>
      <c r="D747" s="52"/>
      <c r="E747" s="52"/>
      <c r="F747" s="52"/>
      <c r="G747" s="52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51"/>
      <c r="C748" s="52"/>
      <c r="D748" s="52"/>
      <c r="E748" s="52"/>
      <c r="F748" s="52"/>
      <c r="G748" s="52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51"/>
      <c r="C749" s="52"/>
      <c r="D749" s="52"/>
      <c r="E749" s="52"/>
      <c r="F749" s="52"/>
      <c r="G749" s="52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51"/>
      <c r="C750" s="52"/>
      <c r="D750" s="52"/>
      <c r="E750" s="52"/>
      <c r="F750" s="52"/>
      <c r="G750" s="52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51"/>
      <c r="C751" s="52"/>
      <c r="D751" s="52"/>
      <c r="E751" s="52"/>
      <c r="F751" s="52"/>
      <c r="G751" s="52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51"/>
      <c r="C752" s="52"/>
      <c r="D752" s="52"/>
      <c r="E752" s="52"/>
      <c r="F752" s="52"/>
      <c r="G752" s="52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51"/>
      <c r="C753" s="52"/>
      <c r="D753" s="52"/>
      <c r="E753" s="52"/>
      <c r="F753" s="52"/>
      <c r="G753" s="52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51"/>
      <c r="C754" s="52"/>
      <c r="D754" s="52"/>
      <c r="E754" s="52"/>
      <c r="F754" s="52"/>
      <c r="G754" s="52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51"/>
      <c r="C755" s="52"/>
      <c r="D755" s="52"/>
      <c r="E755" s="52"/>
      <c r="F755" s="52"/>
      <c r="G755" s="52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51"/>
      <c r="C756" s="52"/>
      <c r="D756" s="52"/>
      <c r="E756" s="52"/>
      <c r="F756" s="52"/>
      <c r="G756" s="52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51"/>
      <c r="C757" s="52"/>
      <c r="D757" s="52"/>
      <c r="E757" s="52"/>
      <c r="F757" s="52"/>
      <c r="G757" s="52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51"/>
      <c r="C758" s="52"/>
      <c r="D758" s="52"/>
      <c r="E758" s="52"/>
      <c r="F758" s="52"/>
      <c r="G758" s="52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51"/>
      <c r="C759" s="52"/>
      <c r="D759" s="52"/>
      <c r="E759" s="52"/>
      <c r="F759" s="52"/>
      <c r="G759" s="52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51"/>
      <c r="C760" s="52"/>
      <c r="D760" s="52"/>
      <c r="E760" s="52"/>
      <c r="F760" s="52"/>
      <c r="G760" s="52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51"/>
      <c r="C761" s="52"/>
      <c r="D761" s="52"/>
      <c r="E761" s="52"/>
      <c r="F761" s="52"/>
      <c r="G761" s="52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51"/>
      <c r="C762" s="52"/>
      <c r="D762" s="52"/>
      <c r="E762" s="52"/>
      <c r="F762" s="52"/>
      <c r="G762" s="52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51"/>
      <c r="C763" s="52"/>
      <c r="D763" s="52"/>
      <c r="E763" s="52"/>
      <c r="F763" s="52"/>
      <c r="G763" s="52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51"/>
      <c r="C764" s="52"/>
      <c r="D764" s="52"/>
      <c r="E764" s="52"/>
      <c r="F764" s="52"/>
      <c r="G764" s="52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51"/>
      <c r="C765" s="52"/>
      <c r="D765" s="52"/>
      <c r="E765" s="52"/>
      <c r="F765" s="52"/>
      <c r="G765" s="52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51"/>
      <c r="C766" s="52"/>
      <c r="D766" s="52"/>
      <c r="E766" s="52"/>
      <c r="F766" s="52"/>
      <c r="G766" s="52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51"/>
      <c r="C767" s="52"/>
      <c r="D767" s="52"/>
      <c r="E767" s="52"/>
      <c r="F767" s="52"/>
      <c r="G767" s="52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51"/>
      <c r="C768" s="52"/>
      <c r="D768" s="52"/>
      <c r="E768" s="52"/>
      <c r="F768" s="52"/>
      <c r="G768" s="52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51"/>
      <c r="C769" s="52"/>
      <c r="D769" s="52"/>
      <c r="E769" s="52"/>
      <c r="F769" s="52"/>
      <c r="G769" s="52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51"/>
      <c r="C770" s="52"/>
      <c r="D770" s="52"/>
      <c r="E770" s="52"/>
      <c r="F770" s="52"/>
      <c r="G770" s="52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51"/>
      <c r="C771" s="52"/>
      <c r="D771" s="52"/>
      <c r="E771" s="52"/>
      <c r="F771" s="52"/>
      <c r="G771" s="52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51"/>
      <c r="C772" s="52"/>
      <c r="D772" s="52"/>
      <c r="E772" s="52"/>
      <c r="F772" s="52"/>
      <c r="G772" s="52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51"/>
      <c r="C773" s="52"/>
      <c r="D773" s="52"/>
      <c r="E773" s="52"/>
      <c r="F773" s="52"/>
      <c r="G773" s="52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51"/>
      <c r="C774" s="52"/>
      <c r="D774" s="52"/>
      <c r="E774" s="52"/>
      <c r="F774" s="52"/>
      <c r="G774" s="52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51"/>
      <c r="C775" s="52"/>
      <c r="D775" s="52"/>
      <c r="E775" s="52"/>
      <c r="F775" s="52"/>
      <c r="G775" s="52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51"/>
      <c r="C776" s="52"/>
      <c r="D776" s="52"/>
      <c r="E776" s="52"/>
      <c r="F776" s="52"/>
      <c r="G776" s="52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51"/>
      <c r="C777" s="52"/>
      <c r="D777" s="52"/>
      <c r="E777" s="52"/>
      <c r="F777" s="52"/>
      <c r="G777" s="52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51"/>
      <c r="C778" s="52"/>
      <c r="D778" s="52"/>
      <c r="E778" s="52"/>
      <c r="F778" s="52"/>
      <c r="G778" s="52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51"/>
      <c r="C779" s="52"/>
      <c r="D779" s="52"/>
      <c r="E779" s="52"/>
      <c r="F779" s="52"/>
      <c r="G779" s="52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51"/>
      <c r="C780" s="52"/>
      <c r="D780" s="52"/>
      <c r="E780" s="52"/>
      <c r="F780" s="52"/>
      <c r="G780" s="52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51"/>
      <c r="C781" s="52"/>
      <c r="D781" s="52"/>
      <c r="E781" s="52"/>
      <c r="F781" s="52"/>
      <c r="G781" s="52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51"/>
      <c r="C782" s="52"/>
      <c r="D782" s="52"/>
      <c r="E782" s="52"/>
      <c r="F782" s="52"/>
      <c r="G782" s="52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51"/>
      <c r="C783" s="52"/>
      <c r="D783" s="52"/>
      <c r="E783" s="52"/>
      <c r="F783" s="52"/>
      <c r="G783" s="52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51"/>
      <c r="C784" s="52"/>
      <c r="D784" s="52"/>
      <c r="E784" s="52"/>
      <c r="F784" s="52"/>
      <c r="G784" s="52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51"/>
      <c r="C785" s="52"/>
      <c r="D785" s="52"/>
      <c r="E785" s="52"/>
      <c r="F785" s="52"/>
      <c r="G785" s="52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51"/>
      <c r="C786" s="52"/>
      <c r="D786" s="52"/>
      <c r="E786" s="52"/>
      <c r="F786" s="52"/>
      <c r="G786" s="52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51"/>
      <c r="C787" s="52"/>
      <c r="D787" s="52"/>
      <c r="E787" s="52"/>
      <c r="F787" s="52"/>
      <c r="G787" s="52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51"/>
      <c r="C788" s="52"/>
      <c r="D788" s="52"/>
      <c r="E788" s="52"/>
      <c r="F788" s="52"/>
      <c r="G788" s="52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51"/>
      <c r="C789" s="52"/>
      <c r="D789" s="52"/>
      <c r="E789" s="52"/>
      <c r="F789" s="52"/>
      <c r="G789" s="52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51"/>
      <c r="C790" s="52"/>
      <c r="D790" s="52"/>
      <c r="E790" s="52"/>
      <c r="F790" s="52"/>
      <c r="G790" s="52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51"/>
      <c r="C791" s="52"/>
      <c r="D791" s="52"/>
      <c r="E791" s="52"/>
      <c r="F791" s="52"/>
      <c r="G791" s="52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51"/>
      <c r="C792" s="52"/>
      <c r="D792" s="52"/>
      <c r="E792" s="52"/>
      <c r="F792" s="52"/>
      <c r="G792" s="52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51"/>
      <c r="C793" s="52"/>
      <c r="D793" s="52"/>
      <c r="E793" s="52"/>
      <c r="F793" s="52"/>
      <c r="G793" s="52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51"/>
      <c r="C794" s="52"/>
      <c r="D794" s="52"/>
      <c r="E794" s="52"/>
      <c r="F794" s="52"/>
      <c r="G794" s="52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51"/>
      <c r="C795" s="52"/>
      <c r="D795" s="52"/>
      <c r="E795" s="52"/>
      <c r="F795" s="52"/>
      <c r="G795" s="52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51"/>
      <c r="C796" s="52"/>
      <c r="D796" s="52"/>
      <c r="E796" s="52"/>
      <c r="F796" s="52"/>
      <c r="G796" s="52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51"/>
      <c r="C797" s="52"/>
      <c r="D797" s="52"/>
      <c r="E797" s="52"/>
      <c r="F797" s="52"/>
      <c r="G797" s="52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51"/>
      <c r="C798" s="52"/>
      <c r="D798" s="52"/>
      <c r="E798" s="52"/>
      <c r="F798" s="52"/>
      <c r="G798" s="52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51"/>
      <c r="C799" s="52"/>
      <c r="D799" s="52"/>
      <c r="E799" s="52"/>
      <c r="F799" s="52"/>
      <c r="G799" s="52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51"/>
      <c r="C800" s="52"/>
      <c r="D800" s="52"/>
      <c r="E800" s="52"/>
      <c r="F800" s="52"/>
      <c r="G800" s="52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51"/>
      <c r="C801" s="52"/>
      <c r="D801" s="52"/>
      <c r="E801" s="52"/>
      <c r="F801" s="52"/>
      <c r="G801" s="52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51"/>
      <c r="C802" s="52"/>
      <c r="D802" s="52"/>
      <c r="E802" s="52"/>
      <c r="F802" s="52"/>
      <c r="G802" s="52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51"/>
      <c r="C803" s="52"/>
      <c r="D803" s="52"/>
      <c r="E803" s="52"/>
      <c r="F803" s="52"/>
      <c r="G803" s="52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51"/>
      <c r="C804" s="52"/>
      <c r="D804" s="52"/>
      <c r="E804" s="52"/>
      <c r="F804" s="52"/>
      <c r="G804" s="52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51"/>
      <c r="C805" s="52"/>
      <c r="D805" s="52"/>
      <c r="E805" s="52"/>
      <c r="F805" s="52"/>
      <c r="G805" s="52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51"/>
      <c r="C806" s="52"/>
      <c r="D806" s="52"/>
      <c r="E806" s="52"/>
      <c r="F806" s="52"/>
      <c r="G806" s="52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51"/>
      <c r="C807" s="52"/>
      <c r="D807" s="52"/>
      <c r="E807" s="52"/>
      <c r="F807" s="52"/>
      <c r="G807" s="52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51"/>
      <c r="C808" s="52"/>
      <c r="D808" s="52"/>
      <c r="E808" s="52"/>
      <c r="F808" s="52"/>
      <c r="G808" s="52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51"/>
      <c r="C809" s="52"/>
      <c r="D809" s="52"/>
      <c r="E809" s="52"/>
      <c r="F809" s="52"/>
      <c r="G809" s="52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51"/>
      <c r="C810" s="52"/>
      <c r="D810" s="52"/>
      <c r="E810" s="52"/>
      <c r="F810" s="52"/>
      <c r="G810" s="52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51"/>
      <c r="C811" s="52"/>
      <c r="D811" s="52"/>
      <c r="E811" s="52"/>
      <c r="F811" s="52"/>
      <c r="G811" s="52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51"/>
      <c r="C812" s="52"/>
      <c r="D812" s="52"/>
      <c r="E812" s="52"/>
      <c r="F812" s="52"/>
      <c r="G812" s="52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51"/>
      <c r="C813" s="52"/>
      <c r="D813" s="52"/>
      <c r="E813" s="52"/>
      <c r="F813" s="52"/>
      <c r="G813" s="52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51"/>
      <c r="C814" s="52"/>
      <c r="D814" s="52"/>
      <c r="E814" s="52"/>
      <c r="F814" s="52"/>
      <c r="G814" s="52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51"/>
      <c r="C815" s="52"/>
      <c r="D815" s="52"/>
      <c r="E815" s="52"/>
      <c r="F815" s="52"/>
      <c r="G815" s="52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51"/>
      <c r="C816" s="52"/>
      <c r="D816" s="52"/>
      <c r="E816" s="52"/>
      <c r="F816" s="52"/>
      <c r="G816" s="52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51"/>
      <c r="C817" s="52"/>
      <c r="D817" s="52"/>
      <c r="E817" s="52"/>
      <c r="F817" s="52"/>
      <c r="G817" s="52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51"/>
      <c r="C818" s="52"/>
      <c r="D818" s="52"/>
      <c r="E818" s="52"/>
      <c r="F818" s="52"/>
      <c r="G818" s="52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51"/>
      <c r="C819" s="52"/>
      <c r="D819" s="52"/>
      <c r="E819" s="52"/>
      <c r="F819" s="52"/>
      <c r="G819" s="52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51"/>
      <c r="C820" s="52"/>
      <c r="D820" s="52"/>
      <c r="E820" s="52"/>
      <c r="F820" s="52"/>
      <c r="G820" s="52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51"/>
      <c r="C821" s="52"/>
      <c r="D821" s="52"/>
      <c r="E821" s="52"/>
      <c r="F821" s="52"/>
      <c r="G821" s="52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51"/>
      <c r="C822" s="52"/>
      <c r="D822" s="52"/>
      <c r="E822" s="52"/>
      <c r="F822" s="52"/>
      <c r="G822" s="52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51"/>
      <c r="C823" s="52"/>
      <c r="D823" s="52"/>
      <c r="E823" s="52"/>
      <c r="F823" s="52"/>
      <c r="G823" s="52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51"/>
      <c r="C824" s="52"/>
      <c r="D824" s="52"/>
      <c r="E824" s="52"/>
      <c r="F824" s="52"/>
      <c r="G824" s="52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51"/>
      <c r="C825" s="52"/>
      <c r="D825" s="52"/>
      <c r="E825" s="52"/>
      <c r="F825" s="52"/>
      <c r="G825" s="52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51"/>
      <c r="C826" s="52"/>
      <c r="D826" s="52"/>
      <c r="E826" s="52"/>
      <c r="F826" s="52"/>
      <c r="G826" s="52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51"/>
      <c r="C827" s="52"/>
      <c r="D827" s="52"/>
      <c r="E827" s="52"/>
      <c r="F827" s="52"/>
      <c r="G827" s="52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51"/>
      <c r="C828" s="52"/>
      <c r="D828" s="52"/>
      <c r="E828" s="52"/>
      <c r="F828" s="52"/>
      <c r="G828" s="52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51"/>
      <c r="C829" s="52"/>
      <c r="D829" s="52"/>
      <c r="E829" s="52"/>
      <c r="F829" s="52"/>
      <c r="G829" s="52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51"/>
      <c r="C830" s="52"/>
      <c r="D830" s="52"/>
      <c r="E830" s="52"/>
      <c r="F830" s="52"/>
      <c r="G830" s="52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51"/>
      <c r="C831" s="52"/>
      <c r="D831" s="52"/>
      <c r="E831" s="52"/>
      <c r="F831" s="52"/>
      <c r="G831" s="52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51"/>
      <c r="C832" s="52"/>
      <c r="D832" s="52"/>
      <c r="E832" s="52"/>
      <c r="F832" s="52"/>
      <c r="G832" s="52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51"/>
      <c r="C833" s="52"/>
      <c r="D833" s="52"/>
      <c r="E833" s="52"/>
      <c r="F833" s="52"/>
      <c r="G833" s="52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51"/>
      <c r="C834" s="52"/>
      <c r="D834" s="52"/>
      <c r="E834" s="52"/>
      <c r="F834" s="52"/>
      <c r="G834" s="52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51"/>
      <c r="C835" s="52"/>
      <c r="D835" s="52"/>
      <c r="E835" s="52"/>
      <c r="F835" s="52"/>
      <c r="G835" s="52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51"/>
      <c r="C836" s="52"/>
      <c r="D836" s="52"/>
      <c r="E836" s="52"/>
      <c r="F836" s="52"/>
      <c r="G836" s="52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51"/>
      <c r="C837" s="52"/>
      <c r="D837" s="52"/>
      <c r="E837" s="52"/>
      <c r="F837" s="52"/>
      <c r="G837" s="52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51"/>
      <c r="C838" s="52"/>
      <c r="D838" s="52"/>
      <c r="E838" s="52"/>
      <c r="F838" s="52"/>
      <c r="G838" s="52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51"/>
      <c r="C839" s="52"/>
      <c r="D839" s="52"/>
      <c r="E839" s="52"/>
      <c r="F839" s="52"/>
      <c r="G839" s="52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51"/>
      <c r="C840" s="52"/>
      <c r="D840" s="52"/>
      <c r="E840" s="52"/>
      <c r="F840" s="52"/>
      <c r="G840" s="52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51"/>
      <c r="C841" s="52"/>
      <c r="D841" s="52"/>
      <c r="E841" s="52"/>
      <c r="F841" s="52"/>
      <c r="G841" s="52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51"/>
      <c r="C842" s="52"/>
      <c r="D842" s="52"/>
      <c r="E842" s="52"/>
      <c r="F842" s="52"/>
      <c r="G842" s="52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51"/>
      <c r="C843" s="52"/>
      <c r="D843" s="52"/>
      <c r="E843" s="52"/>
      <c r="F843" s="52"/>
      <c r="G843" s="52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51"/>
      <c r="C844" s="52"/>
      <c r="D844" s="52"/>
      <c r="E844" s="52"/>
      <c r="F844" s="52"/>
      <c r="G844" s="52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51"/>
      <c r="C845" s="52"/>
      <c r="D845" s="52"/>
      <c r="E845" s="52"/>
      <c r="F845" s="52"/>
      <c r="G845" s="52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51"/>
      <c r="C846" s="52"/>
      <c r="D846" s="52"/>
      <c r="E846" s="52"/>
      <c r="F846" s="52"/>
      <c r="G846" s="52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51"/>
      <c r="C847" s="52"/>
      <c r="D847" s="52"/>
      <c r="E847" s="52"/>
      <c r="F847" s="52"/>
      <c r="G847" s="52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51"/>
      <c r="C848" s="52"/>
      <c r="D848" s="52"/>
      <c r="E848" s="52"/>
      <c r="F848" s="52"/>
      <c r="G848" s="52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51"/>
      <c r="C849" s="52"/>
      <c r="D849" s="52"/>
      <c r="E849" s="52"/>
      <c r="F849" s="52"/>
      <c r="G849" s="52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51"/>
      <c r="C850" s="52"/>
      <c r="D850" s="52"/>
      <c r="E850" s="52"/>
      <c r="F850" s="52"/>
      <c r="G850" s="52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51"/>
      <c r="C851" s="52"/>
      <c r="D851" s="52"/>
      <c r="E851" s="52"/>
      <c r="F851" s="52"/>
      <c r="G851" s="52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51"/>
      <c r="C852" s="52"/>
      <c r="D852" s="52"/>
      <c r="E852" s="52"/>
      <c r="F852" s="52"/>
      <c r="G852" s="52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51"/>
      <c r="C853" s="52"/>
      <c r="D853" s="52"/>
      <c r="E853" s="52"/>
      <c r="F853" s="52"/>
      <c r="G853" s="52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51"/>
      <c r="C854" s="52"/>
      <c r="D854" s="52"/>
      <c r="E854" s="52"/>
      <c r="F854" s="52"/>
      <c r="G854" s="52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51"/>
      <c r="C855" s="52"/>
      <c r="D855" s="52"/>
      <c r="E855" s="52"/>
      <c r="F855" s="52"/>
      <c r="G855" s="52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51"/>
      <c r="C856" s="52"/>
      <c r="D856" s="52"/>
      <c r="E856" s="52"/>
      <c r="F856" s="52"/>
      <c r="G856" s="52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51"/>
      <c r="C857" s="52"/>
      <c r="D857" s="52"/>
      <c r="E857" s="52"/>
      <c r="F857" s="52"/>
      <c r="G857" s="52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51"/>
      <c r="C858" s="52"/>
      <c r="D858" s="52"/>
      <c r="E858" s="52"/>
      <c r="F858" s="52"/>
      <c r="G858" s="52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51"/>
      <c r="C859" s="52"/>
      <c r="D859" s="52"/>
      <c r="E859" s="52"/>
      <c r="F859" s="52"/>
      <c r="G859" s="52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51"/>
      <c r="C860" s="52"/>
      <c r="D860" s="52"/>
      <c r="E860" s="52"/>
      <c r="F860" s="52"/>
      <c r="G860" s="52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51"/>
      <c r="C861" s="52"/>
      <c r="D861" s="52"/>
      <c r="E861" s="52"/>
      <c r="F861" s="52"/>
      <c r="G861" s="52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51"/>
      <c r="C862" s="52"/>
      <c r="D862" s="52"/>
      <c r="E862" s="52"/>
      <c r="F862" s="52"/>
      <c r="G862" s="52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51"/>
      <c r="C863" s="52"/>
      <c r="D863" s="52"/>
      <c r="E863" s="52"/>
      <c r="F863" s="52"/>
      <c r="G863" s="52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51"/>
      <c r="C864" s="52"/>
      <c r="D864" s="52"/>
      <c r="E864" s="52"/>
      <c r="F864" s="52"/>
      <c r="G864" s="52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51"/>
      <c r="C865" s="52"/>
      <c r="D865" s="52"/>
      <c r="E865" s="52"/>
      <c r="F865" s="52"/>
      <c r="G865" s="52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51"/>
      <c r="C866" s="52"/>
      <c r="D866" s="52"/>
      <c r="E866" s="52"/>
      <c r="F866" s="52"/>
      <c r="G866" s="52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51"/>
      <c r="C867" s="52"/>
      <c r="D867" s="52"/>
      <c r="E867" s="52"/>
      <c r="F867" s="52"/>
      <c r="G867" s="52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51"/>
      <c r="C868" s="52"/>
      <c r="D868" s="52"/>
      <c r="E868" s="52"/>
      <c r="F868" s="52"/>
      <c r="G868" s="52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51"/>
      <c r="C869" s="52"/>
      <c r="D869" s="52"/>
      <c r="E869" s="52"/>
      <c r="F869" s="52"/>
      <c r="G869" s="52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51"/>
      <c r="C870" s="52"/>
      <c r="D870" s="52"/>
      <c r="E870" s="52"/>
      <c r="F870" s="52"/>
      <c r="G870" s="52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51"/>
      <c r="C871" s="52"/>
      <c r="D871" s="52"/>
      <c r="E871" s="52"/>
      <c r="F871" s="52"/>
      <c r="G871" s="52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51"/>
      <c r="C872" s="52"/>
      <c r="D872" s="52"/>
      <c r="E872" s="52"/>
      <c r="F872" s="52"/>
      <c r="G872" s="52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51"/>
      <c r="C873" s="52"/>
      <c r="D873" s="52"/>
      <c r="E873" s="52"/>
      <c r="F873" s="52"/>
      <c r="G873" s="52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51"/>
      <c r="C874" s="52"/>
      <c r="D874" s="52"/>
      <c r="E874" s="52"/>
      <c r="F874" s="52"/>
      <c r="G874" s="52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51"/>
      <c r="C875" s="52"/>
      <c r="D875" s="52"/>
      <c r="E875" s="52"/>
      <c r="F875" s="52"/>
      <c r="G875" s="52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51"/>
      <c r="C876" s="52"/>
      <c r="D876" s="52"/>
      <c r="E876" s="52"/>
      <c r="F876" s="52"/>
      <c r="G876" s="52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51"/>
      <c r="C877" s="52"/>
      <c r="D877" s="52"/>
      <c r="E877" s="52"/>
      <c r="F877" s="52"/>
      <c r="G877" s="52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51"/>
      <c r="C878" s="52"/>
      <c r="D878" s="52"/>
      <c r="E878" s="52"/>
      <c r="F878" s="52"/>
      <c r="G878" s="52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51"/>
      <c r="C879" s="52"/>
      <c r="D879" s="52"/>
      <c r="E879" s="52"/>
      <c r="F879" s="52"/>
      <c r="G879" s="52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51"/>
      <c r="C880" s="52"/>
      <c r="D880" s="52"/>
      <c r="E880" s="52"/>
      <c r="F880" s="52"/>
      <c r="G880" s="52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51"/>
      <c r="C881" s="52"/>
      <c r="D881" s="52"/>
      <c r="E881" s="52"/>
      <c r="F881" s="52"/>
      <c r="G881" s="52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51"/>
      <c r="C882" s="52"/>
      <c r="D882" s="52"/>
      <c r="E882" s="52"/>
      <c r="F882" s="52"/>
      <c r="G882" s="52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51"/>
      <c r="C883" s="52"/>
      <c r="D883" s="52"/>
      <c r="E883" s="52"/>
      <c r="F883" s="52"/>
      <c r="G883" s="52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51"/>
      <c r="C884" s="52"/>
      <c r="D884" s="52"/>
      <c r="E884" s="52"/>
      <c r="F884" s="52"/>
      <c r="G884" s="52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51"/>
      <c r="C885" s="52"/>
      <c r="D885" s="52"/>
      <c r="E885" s="52"/>
      <c r="F885" s="52"/>
      <c r="G885" s="52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51"/>
      <c r="C886" s="52"/>
      <c r="D886" s="52"/>
      <c r="E886" s="52"/>
      <c r="F886" s="52"/>
      <c r="G886" s="52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51"/>
      <c r="C887" s="52"/>
      <c r="D887" s="52"/>
      <c r="E887" s="52"/>
      <c r="F887" s="52"/>
      <c r="G887" s="52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51"/>
      <c r="C888" s="52"/>
      <c r="D888" s="52"/>
      <c r="E888" s="52"/>
      <c r="F888" s="52"/>
      <c r="G888" s="52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51"/>
      <c r="C889" s="52"/>
      <c r="D889" s="52"/>
      <c r="E889" s="52"/>
      <c r="F889" s="52"/>
      <c r="G889" s="52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51"/>
      <c r="C890" s="52"/>
      <c r="D890" s="52"/>
      <c r="E890" s="52"/>
      <c r="F890" s="52"/>
      <c r="G890" s="52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51"/>
      <c r="C891" s="52"/>
      <c r="D891" s="52"/>
      <c r="E891" s="52"/>
      <c r="F891" s="52"/>
      <c r="G891" s="52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51"/>
      <c r="C892" s="52"/>
      <c r="D892" s="52"/>
      <c r="E892" s="52"/>
      <c r="F892" s="52"/>
      <c r="G892" s="52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51"/>
      <c r="C893" s="52"/>
      <c r="D893" s="52"/>
      <c r="E893" s="52"/>
      <c r="F893" s="52"/>
      <c r="G893" s="52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51"/>
      <c r="C894" s="52"/>
      <c r="D894" s="52"/>
      <c r="E894" s="52"/>
      <c r="F894" s="52"/>
      <c r="G894" s="52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51"/>
      <c r="C895" s="52"/>
      <c r="D895" s="52"/>
      <c r="E895" s="52"/>
      <c r="F895" s="52"/>
      <c r="G895" s="52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51"/>
      <c r="C896" s="52"/>
      <c r="D896" s="52"/>
      <c r="E896" s="52"/>
      <c r="F896" s="52"/>
      <c r="G896" s="52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51"/>
      <c r="C897" s="52"/>
      <c r="D897" s="52"/>
      <c r="E897" s="52"/>
      <c r="F897" s="52"/>
      <c r="G897" s="52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51"/>
      <c r="C898" s="52"/>
      <c r="D898" s="52"/>
      <c r="E898" s="52"/>
      <c r="F898" s="52"/>
      <c r="G898" s="52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51"/>
      <c r="C899" s="52"/>
      <c r="D899" s="52"/>
      <c r="E899" s="52"/>
      <c r="F899" s="52"/>
      <c r="G899" s="52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51"/>
      <c r="C900" s="52"/>
      <c r="D900" s="52"/>
      <c r="E900" s="52"/>
      <c r="F900" s="52"/>
      <c r="G900" s="52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51"/>
      <c r="C901" s="52"/>
      <c r="D901" s="52"/>
      <c r="E901" s="52"/>
      <c r="F901" s="52"/>
      <c r="G901" s="52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51"/>
      <c r="C902" s="52"/>
      <c r="D902" s="52"/>
      <c r="E902" s="52"/>
      <c r="F902" s="52"/>
      <c r="G902" s="52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51"/>
      <c r="C903" s="52"/>
      <c r="D903" s="52"/>
      <c r="E903" s="52"/>
      <c r="F903" s="52"/>
      <c r="G903" s="52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51"/>
      <c r="C904" s="52"/>
      <c r="D904" s="52"/>
      <c r="E904" s="52"/>
      <c r="F904" s="52"/>
      <c r="G904" s="52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51"/>
      <c r="C905" s="52"/>
      <c r="D905" s="52"/>
      <c r="E905" s="52"/>
      <c r="F905" s="52"/>
      <c r="G905" s="52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51"/>
      <c r="C906" s="52"/>
      <c r="D906" s="52"/>
      <c r="E906" s="52"/>
      <c r="F906" s="52"/>
      <c r="G906" s="52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51"/>
      <c r="C907" s="52"/>
      <c r="D907" s="52"/>
      <c r="E907" s="52"/>
      <c r="F907" s="52"/>
      <c r="G907" s="52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51"/>
      <c r="C908" s="52"/>
      <c r="D908" s="52"/>
      <c r="E908" s="52"/>
      <c r="F908" s="52"/>
      <c r="G908" s="52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51"/>
      <c r="C909" s="52"/>
      <c r="D909" s="52"/>
      <c r="E909" s="52"/>
      <c r="F909" s="52"/>
      <c r="G909" s="52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51"/>
      <c r="C910" s="52"/>
      <c r="D910" s="52"/>
      <c r="E910" s="52"/>
      <c r="F910" s="52"/>
      <c r="G910" s="52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51"/>
      <c r="C911" s="52"/>
      <c r="D911" s="52"/>
      <c r="E911" s="52"/>
      <c r="F911" s="52"/>
      <c r="G911" s="52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51"/>
      <c r="C912" s="52"/>
      <c r="D912" s="52"/>
      <c r="E912" s="52"/>
      <c r="F912" s="52"/>
      <c r="G912" s="52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51"/>
      <c r="C913" s="52"/>
      <c r="D913" s="52"/>
      <c r="E913" s="52"/>
      <c r="F913" s="52"/>
      <c r="G913" s="52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51"/>
      <c r="C914" s="52"/>
      <c r="D914" s="52"/>
      <c r="E914" s="52"/>
      <c r="F914" s="52"/>
      <c r="G914" s="52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51"/>
      <c r="C915" s="52"/>
      <c r="D915" s="52"/>
      <c r="E915" s="52"/>
      <c r="F915" s="52"/>
      <c r="G915" s="52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51"/>
      <c r="C916" s="52"/>
      <c r="D916" s="52"/>
      <c r="E916" s="52"/>
      <c r="F916" s="52"/>
      <c r="G916" s="52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51"/>
      <c r="C917" s="52"/>
      <c r="D917" s="52"/>
      <c r="E917" s="52"/>
      <c r="F917" s="52"/>
      <c r="G917" s="52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51"/>
      <c r="C918" s="52"/>
      <c r="D918" s="52"/>
      <c r="E918" s="52"/>
      <c r="F918" s="52"/>
      <c r="G918" s="52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51"/>
      <c r="C919" s="52"/>
      <c r="D919" s="52"/>
      <c r="E919" s="52"/>
      <c r="F919" s="52"/>
      <c r="G919" s="52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51"/>
      <c r="C920" s="52"/>
      <c r="D920" s="52"/>
      <c r="E920" s="52"/>
      <c r="F920" s="52"/>
      <c r="G920" s="52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51"/>
      <c r="C921" s="52"/>
      <c r="D921" s="52"/>
      <c r="E921" s="52"/>
      <c r="F921" s="52"/>
      <c r="G921" s="52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51"/>
      <c r="C922" s="52"/>
      <c r="D922" s="52"/>
      <c r="E922" s="52"/>
      <c r="F922" s="52"/>
      <c r="G922" s="52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51"/>
      <c r="C923" s="52"/>
      <c r="D923" s="52"/>
      <c r="E923" s="52"/>
      <c r="F923" s="52"/>
      <c r="G923" s="52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51"/>
      <c r="C924" s="52"/>
      <c r="D924" s="52"/>
      <c r="E924" s="52"/>
      <c r="F924" s="52"/>
      <c r="G924" s="52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51"/>
      <c r="C925" s="52"/>
      <c r="D925" s="52"/>
      <c r="E925" s="52"/>
      <c r="F925" s="52"/>
      <c r="G925" s="52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51"/>
      <c r="C926" s="52"/>
      <c r="D926" s="52"/>
      <c r="E926" s="52"/>
      <c r="F926" s="52"/>
      <c r="G926" s="52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51"/>
      <c r="C927" s="52"/>
      <c r="D927" s="52"/>
      <c r="E927" s="52"/>
      <c r="F927" s="52"/>
      <c r="G927" s="52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51"/>
      <c r="C928" s="52"/>
      <c r="D928" s="52"/>
      <c r="E928" s="52"/>
      <c r="F928" s="52"/>
      <c r="G928" s="52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51"/>
      <c r="C929" s="52"/>
      <c r="D929" s="52"/>
      <c r="E929" s="52"/>
      <c r="F929" s="52"/>
      <c r="G929" s="52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51"/>
      <c r="C930" s="52"/>
      <c r="D930" s="52"/>
      <c r="E930" s="52"/>
      <c r="F930" s="52"/>
      <c r="G930" s="52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51"/>
      <c r="C931" s="52"/>
      <c r="D931" s="52"/>
      <c r="E931" s="52"/>
      <c r="F931" s="52"/>
      <c r="G931" s="52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51"/>
      <c r="C932" s="52"/>
      <c r="D932" s="52"/>
      <c r="E932" s="52"/>
      <c r="F932" s="52"/>
      <c r="G932" s="52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51"/>
      <c r="C933" s="52"/>
      <c r="D933" s="52"/>
      <c r="E933" s="52"/>
      <c r="F933" s="52"/>
      <c r="G933" s="52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51"/>
      <c r="C934" s="52"/>
      <c r="D934" s="52"/>
      <c r="E934" s="52"/>
      <c r="F934" s="52"/>
      <c r="G934" s="52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51"/>
      <c r="C935" s="52"/>
      <c r="D935" s="52"/>
      <c r="E935" s="52"/>
      <c r="F935" s="52"/>
      <c r="G935" s="52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51"/>
      <c r="C936" s="52"/>
      <c r="D936" s="52"/>
      <c r="E936" s="52"/>
      <c r="F936" s="52"/>
      <c r="G936" s="52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51"/>
      <c r="C937" s="52"/>
      <c r="D937" s="52"/>
      <c r="E937" s="52"/>
      <c r="F937" s="52"/>
      <c r="G937" s="52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51"/>
      <c r="C938" s="52"/>
      <c r="D938" s="52"/>
      <c r="E938" s="52"/>
      <c r="F938" s="52"/>
      <c r="G938" s="52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51"/>
      <c r="C939" s="52"/>
      <c r="D939" s="52"/>
      <c r="E939" s="52"/>
      <c r="F939" s="52"/>
      <c r="G939" s="52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51"/>
      <c r="C940" s="52"/>
      <c r="D940" s="52"/>
      <c r="E940" s="52"/>
      <c r="F940" s="52"/>
      <c r="G940" s="52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51"/>
      <c r="C941" s="52"/>
      <c r="D941" s="52"/>
      <c r="E941" s="52"/>
      <c r="F941" s="52"/>
      <c r="G941" s="52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51"/>
      <c r="C942" s="52"/>
      <c r="D942" s="52"/>
      <c r="E942" s="52"/>
      <c r="F942" s="52"/>
      <c r="G942" s="52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51"/>
      <c r="C943" s="52"/>
      <c r="D943" s="52"/>
      <c r="E943" s="52"/>
      <c r="F943" s="52"/>
      <c r="G943" s="52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51"/>
      <c r="C944" s="52"/>
      <c r="D944" s="52"/>
      <c r="E944" s="52"/>
      <c r="F944" s="52"/>
      <c r="G944" s="52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51"/>
      <c r="C945" s="52"/>
      <c r="D945" s="52"/>
      <c r="E945" s="52"/>
      <c r="F945" s="52"/>
      <c r="G945" s="52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51"/>
      <c r="C946" s="52"/>
      <c r="D946" s="52"/>
      <c r="E946" s="52"/>
      <c r="F946" s="52"/>
      <c r="G946" s="52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51"/>
      <c r="C947" s="52"/>
      <c r="D947" s="52"/>
      <c r="E947" s="52"/>
      <c r="F947" s="52"/>
      <c r="G947" s="52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51"/>
      <c r="C948" s="52"/>
      <c r="D948" s="52"/>
      <c r="E948" s="52"/>
      <c r="F948" s="52"/>
      <c r="G948" s="52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51"/>
      <c r="C949" s="52"/>
      <c r="D949" s="52"/>
      <c r="E949" s="52"/>
      <c r="F949" s="52"/>
      <c r="G949" s="52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51"/>
      <c r="C950" s="52"/>
      <c r="D950" s="52"/>
      <c r="E950" s="52"/>
      <c r="F950" s="52"/>
      <c r="G950" s="52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51"/>
      <c r="C951" s="52"/>
      <c r="D951" s="52"/>
      <c r="E951" s="52"/>
      <c r="F951" s="52"/>
      <c r="G951" s="52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51"/>
      <c r="C952" s="52"/>
      <c r="D952" s="52"/>
      <c r="E952" s="52"/>
      <c r="F952" s="52"/>
      <c r="G952" s="52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51"/>
      <c r="C953" s="52"/>
      <c r="D953" s="52"/>
      <c r="E953" s="52"/>
      <c r="F953" s="52"/>
      <c r="G953" s="52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51"/>
      <c r="C954" s="52"/>
      <c r="D954" s="52"/>
      <c r="E954" s="52"/>
      <c r="F954" s="52"/>
      <c r="G954" s="52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51"/>
      <c r="C955" s="52"/>
      <c r="D955" s="52"/>
      <c r="E955" s="52"/>
      <c r="F955" s="52"/>
      <c r="G955" s="52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51"/>
      <c r="C956" s="52"/>
      <c r="D956" s="52"/>
      <c r="E956" s="52"/>
      <c r="F956" s="52"/>
      <c r="G956" s="52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51"/>
      <c r="C957" s="52"/>
      <c r="D957" s="52"/>
      <c r="E957" s="52"/>
      <c r="F957" s="52"/>
      <c r="G957" s="52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51"/>
      <c r="C958" s="52"/>
      <c r="D958" s="52"/>
      <c r="E958" s="52"/>
      <c r="F958" s="52"/>
      <c r="G958" s="52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51"/>
      <c r="C959" s="52"/>
      <c r="D959" s="52"/>
      <c r="E959" s="52"/>
      <c r="F959" s="52"/>
      <c r="G959" s="52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51"/>
      <c r="C960" s="52"/>
      <c r="D960" s="52"/>
      <c r="E960" s="52"/>
      <c r="F960" s="52"/>
      <c r="G960" s="52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51"/>
      <c r="C961" s="52"/>
      <c r="D961" s="52"/>
      <c r="E961" s="52"/>
      <c r="F961" s="52"/>
      <c r="G961" s="52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51"/>
      <c r="C962" s="52"/>
      <c r="D962" s="52"/>
      <c r="E962" s="52"/>
      <c r="F962" s="52"/>
      <c r="G962" s="52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51"/>
      <c r="C963" s="52"/>
      <c r="D963" s="52"/>
      <c r="E963" s="52"/>
      <c r="F963" s="52"/>
      <c r="G963" s="52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51"/>
      <c r="C964" s="52"/>
      <c r="D964" s="52"/>
      <c r="E964" s="52"/>
      <c r="F964" s="52"/>
      <c r="G964" s="52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51"/>
      <c r="C965" s="52"/>
      <c r="D965" s="52"/>
      <c r="E965" s="52"/>
      <c r="F965" s="52"/>
      <c r="G965" s="52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51"/>
      <c r="C966" s="52"/>
      <c r="D966" s="52"/>
      <c r="E966" s="52"/>
      <c r="F966" s="52"/>
      <c r="G966" s="52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51"/>
      <c r="C967" s="52"/>
      <c r="D967" s="52"/>
      <c r="E967" s="52"/>
      <c r="F967" s="52"/>
      <c r="G967" s="52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51"/>
      <c r="C968" s="52"/>
      <c r="D968" s="52"/>
      <c r="E968" s="52"/>
      <c r="F968" s="52"/>
      <c r="G968" s="52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51"/>
      <c r="C969" s="52"/>
      <c r="D969" s="52"/>
      <c r="E969" s="52"/>
      <c r="F969" s="52"/>
      <c r="G969" s="52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51"/>
      <c r="C970" s="52"/>
      <c r="D970" s="52"/>
      <c r="E970" s="52"/>
      <c r="F970" s="52"/>
      <c r="G970" s="52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51"/>
      <c r="C971" s="52"/>
      <c r="D971" s="52"/>
      <c r="E971" s="52"/>
      <c r="F971" s="52"/>
      <c r="G971" s="52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51"/>
      <c r="C972" s="52"/>
      <c r="D972" s="52"/>
      <c r="E972" s="52"/>
      <c r="F972" s="52"/>
      <c r="G972" s="52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51"/>
      <c r="C973" s="52"/>
      <c r="D973" s="52"/>
      <c r="E973" s="52"/>
      <c r="F973" s="52"/>
      <c r="G973" s="52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51"/>
      <c r="C974" s="52"/>
      <c r="D974" s="52"/>
      <c r="E974" s="52"/>
      <c r="F974" s="52"/>
      <c r="G974" s="52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51"/>
      <c r="C975" s="52"/>
      <c r="D975" s="52"/>
      <c r="E975" s="52"/>
      <c r="F975" s="52"/>
      <c r="G975" s="52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51"/>
      <c r="C976" s="52"/>
      <c r="D976" s="52"/>
      <c r="E976" s="52"/>
      <c r="F976" s="52"/>
      <c r="G976" s="52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51"/>
      <c r="C977" s="52"/>
      <c r="D977" s="52"/>
      <c r="E977" s="52"/>
      <c r="F977" s="52"/>
      <c r="G977" s="52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51"/>
      <c r="C978" s="52"/>
      <c r="D978" s="52"/>
      <c r="E978" s="52"/>
      <c r="F978" s="52"/>
      <c r="G978" s="52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51"/>
      <c r="C979" s="52"/>
      <c r="D979" s="52"/>
      <c r="E979" s="52"/>
      <c r="F979" s="52"/>
      <c r="G979" s="52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51"/>
      <c r="C980" s="52"/>
      <c r="D980" s="52"/>
      <c r="E980" s="52"/>
      <c r="F980" s="52"/>
      <c r="G980" s="52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51"/>
      <c r="C981" s="52"/>
      <c r="D981" s="52"/>
      <c r="E981" s="52"/>
      <c r="F981" s="52"/>
      <c r="G981" s="52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51"/>
      <c r="C982" s="52"/>
      <c r="D982" s="52"/>
      <c r="E982" s="52"/>
      <c r="F982" s="52"/>
      <c r="G982" s="52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51"/>
      <c r="C983" s="52"/>
      <c r="D983" s="52"/>
      <c r="E983" s="52"/>
      <c r="F983" s="52"/>
      <c r="G983" s="52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51"/>
      <c r="C984" s="52"/>
      <c r="D984" s="52"/>
      <c r="E984" s="52"/>
      <c r="F984" s="52"/>
      <c r="G984" s="52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51"/>
      <c r="C985" s="52"/>
      <c r="D985" s="52"/>
      <c r="E985" s="52"/>
      <c r="F985" s="52"/>
      <c r="G985" s="52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51"/>
      <c r="C986" s="52"/>
      <c r="D986" s="52"/>
      <c r="E986" s="52"/>
      <c r="F986" s="52"/>
      <c r="G986" s="52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51"/>
      <c r="C987" s="52"/>
      <c r="D987" s="52"/>
      <c r="E987" s="52"/>
      <c r="F987" s="52"/>
      <c r="G987" s="52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51"/>
      <c r="C988" s="52"/>
      <c r="D988" s="52"/>
      <c r="E988" s="52"/>
      <c r="F988" s="52"/>
      <c r="G988" s="52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51"/>
      <c r="C989" s="52"/>
      <c r="D989" s="52"/>
      <c r="E989" s="52"/>
      <c r="F989" s="52"/>
      <c r="G989" s="52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51"/>
      <c r="C990" s="52"/>
      <c r="D990" s="52"/>
      <c r="E990" s="52"/>
      <c r="F990" s="52"/>
      <c r="G990" s="52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51"/>
      <c r="C991" s="52"/>
      <c r="D991" s="52"/>
      <c r="E991" s="52"/>
      <c r="F991" s="52"/>
      <c r="G991" s="52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51"/>
      <c r="C992" s="52"/>
      <c r="D992" s="52"/>
      <c r="E992" s="52"/>
      <c r="F992" s="52"/>
      <c r="G992" s="52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51"/>
      <c r="C993" s="52"/>
      <c r="D993" s="52"/>
      <c r="E993" s="52"/>
      <c r="F993" s="52"/>
      <c r="G993" s="52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51"/>
      <c r="C994" s="52"/>
      <c r="D994" s="52"/>
      <c r="E994" s="52"/>
      <c r="F994" s="52"/>
      <c r="G994" s="52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51"/>
      <c r="C995" s="52"/>
      <c r="D995" s="52"/>
      <c r="E995" s="52"/>
      <c r="F995" s="52"/>
      <c r="G995" s="52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51"/>
      <c r="C996" s="52"/>
      <c r="D996" s="52"/>
      <c r="E996" s="52"/>
      <c r="F996" s="52"/>
      <c r="G996" s="52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51"/>
      <c r="C997" s="52"/>
      <c r="D997" s="52"/>
      <c r="E997" s="52"/>
      <c r="F997" s="52"/>
      <c r="G997" s="52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51"/>
      <c r="C998" s="52"/>
      <c r="D998" s="52"/>
      <c r="E998" s="52"/>
      <c r="F998" s="52"/>
      <c r="G998" s="52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51"/>
      <c r="C999" s="52"/>
      <c r="D999" s="52"/>
      <c r="E999" s="52"/>
      <c r="F999" s="52"/>
      <c r="G999" s="52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51"/>
      <c r="C1000" s="52"/>
      <c r="D1000" s="52"/>
      <c r="E1000" s="52"/>
      <c r="F1000" s="52"/>
      <c r="G1000" s="52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35:G35"/>
    <mergeCell ref="A36:G36"/>
    <mergeCell ref="A1:G1"/>
    <mergeCell ref="A2:B3"/>
    <mergeCell ref="C2:D2"/>
    <mergeCell ref="E2:F2"/>
    <mergeCell ref="G2:G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57"/>
    <col customWidth="1" min="2" max="2" width="7.57"/>
    <col customWidth="1" min="3" max="6" width="9.14"/>
    <col customWidth="1" min="7" max="7" width="17.57"/>
    <col customWidth="1" min="8" max="26" width="9.14"/>
  </cols>
  <sheetData>
    <row r="1" ht="31.5" customHeight="1">
      <c r="A1" s="54" t="s">
        <v>1644</v>
      </c>
      <c r="B1" s="10"/>
      <c r="C1" s="10"/>
      <c r="D1" s="10"/>
      <c r="E1" s="10"/>
      <c r="F1" s="10"/>
      <c r="G1" s="10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4</v>
      </c>
      <c r="B2" s="7"/>
      <c r="C2" s="8" t="s">
        <v>5</v>
      </c>
      <c r="D2" s="12"/>
      <c r="E2" s="8" t="s">
        <v>7</v>
      </c>
      <c r="F2" s="12"/>
      <c r="G2" s="9" t="s">
        <v>1656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5"/>
      <c r="B3" s="16"/>
      <c r="C3" s="19" t="s">
        <v>11</v>
      </c>
      <c r="D3" s="19" t="s">
        <v>12</v>
      </c>
      <c r="E3" s="21" t="s">
        <v>10</v>
      </c>
      <c r="F3" s="55" t="s">
        <v>15</v>
      </c>
      <c r="G3" s="2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27" t="s">
        <v>16</v>
      </c>
      <c r="B4" s="70" t="s">
        <v>18</v>
      </c>
      <c r="C4" s="57">
        <v>156063.8</v>
      </c>
      <c r="D4" s="57">
        <v>167582.3</v>
      </c>
      <c r="E4" s="57">
        <v>11518.6</v>
      </c>
      <c r="F4" s="57">
        <v>7.4</v>
      </c>
      <c r="G4" s="34">
        <v>37690.0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6" t="s">
        <v>239</v>
      </c>
      <c r="B5" s="71" t="s">
        <v>240</v>
      </c>
      <c r="C5" s="59">
        <v>2016.1</v>
      </c>
      <c r="D5" s="59">
        <v>2793.8</v>
      </c>
      <c r="E5" s="59">
        <v>777.6</v>
      </c>
      <c r="F5" s="60">
        <v>38.6</v>
      </c>
      <c r="G5" s="61">
        <v>23100.0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6" t="s">
        <v>1152</v>
      </c>
      <c r="B6" s="71" t="s">
        <v>1153</v>
      </c>
      <c r="C6" s="59">
        <v>3452.2</v>
      </c>
      <c r="D6" s="59">
        <v>4032.1</v>
      </c>
      <c r="E6" s="59">
        <v>579.9</v>
      </c>
      <c r="F6" s="60">
        <v>16.8</v>
      </c>
      <c r="G6" s="61">
        <v>20180.0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36" t="s">
        <v>952</v>
      </c>
      <c r="B7" s="71" t="s">
        <v>953</v>
      </c>
      <c r="C7" s="59">
        <v>2955.2</v>
      </c>
      <c r="D7" s="59">
        <v>3393.2</v>
      </c>
      <c r="E7" s="59">
        <v>438.1</v>
      </c>
      <c r="F7" s="60">
        <v>14.8</v>
      </c>
      <c r="G7" s="61">
        <v>70000.0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6" t="s">
        <v>235</v>
      </c>
      <c r="B8" s="71" t="s">
        <v>236</v>
      </c>
      <c r="C8" s="59">
        <v>911.5</v>
      </c>
      <c r="D8" s="59">
        <v>1342.7</v>
      </c>
      <c r="E8" s="59">
        <v>431.2</v>
      </c>
      <c r="F8" s="60">
        <v>47.3</v>
      </c>
      <c r="G8" s="61">
        <v>23210.0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4" t="s">
        <v>259</v>
      </c>
      <c r="B9" s="72" t="s">
        <v>260</v>
      </c>
      <c r="C9" s="64">
        <v>831.3</v>
      </c>
      <c r="D9" s="64">
        <v>1086.6</v>
      </c>
      <c r="E9" s="64">
        <v>255.4</v>
      </c>
      <c r="F9" s="66">
        <v>30.7</v>
      </c>
      <c r="G9" s="67">
        <v>101790.0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6" t="s">
        <v>1180</v>
      </c>
      <c r="B10" s="71" t="s">
        <v>1181</v>
      </c>
      <c r="C10" s="59">
        <v>2384.6</v>
      </c>
      <c r="D10" s="59">
        <v>2621.2</v>
      </c>
      <c r="E10" s="59">
        <v>236.5</v>
      </c>
      <c r="F10" s="60">
        <v>9.9</v>
      </c>
      <c r="G10" s="61">
        <v>24990.0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6" t="s">
        <v>40</v>
      </c>
      <c r="B11" s="71" t="s">
        <v>41</v>
      </c>
      <c r="C11" s="59">
        <v>2263.1</v>
      </c>
      <c r="D11" s="59">
        <v>2468.3</v>
      </c>
      <c r="E11" s="59">
        <v>205.2</v>
      </c>
      <c r="F11" s="60">
        <v>9.1</v>
      </c>
      <c r="G11" s="61">
        <v>100410.0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36" t="s">
        <v>1677</v>
      </c>
      <c r="B12" s="71" t="s">
        <v>1678</v>
      </c>
      <c r="C12" s="59">
        <v>2628.4</v>
      </c>
      <c r="D12" s="59">
        <v>2828.1</v>
      </c>
      <c r="E12" s="59">
        <v>199.7</v>
      </c>
      <c r="F12" s="60">
        <v>7.6</v>
      </c>
      <c r="G12" s="61">
        <v>27040.0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36" t="s">
        <v>275</v>
      </c>
      <c r="B13" s="71" t="s">
        <v>276</v>
      </c>
      <c r="C13" s="59">
        <v>634.4</v>
      </c>
      <c r="D13" s="59">
        <v>818.4</v>
      </c>
      <c r="E13" s="59">
        <v>183.9</v>
      </c>
      <c r="F13" s="60">
        <v>29.0</v>
      </c>
      <c r="G13" s="61">
        <v>32480.0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6" t="s">
        <v>1156</v>
      </c>
      <c r="B14" s="71" t="s">
        <v>1157</v>
      </c>
      <c r="C14" s="59">
        <v>2600.5</v>
      </c>
      <c r="D14" s="59">
        <v>2783.0</v>
      </c>
      <c r="E14" s="59">
        <v>182.5</v>
      </c>
      <c r="F14" s="60">
        <v>7.0</v>
      </c>
      <c r="G14" s="61">
        <v>20820.0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36" t="s">
        <v>1034</v>
      </c>
      <c r="B15" s="71" t="s">
        <v>1035</v>
      </c>
      <c r="C15" s="59">
        <v>1510.3</v>
      </c>
      <c r="D15" s="59">
        <v>1683.7</v>
      </c>
      <c r="E15" s="59">
        <v>173.4</v>
      </c>
      <c r="F15" s="60">
        <v>11.5</v>
      </c>
      <c r="G15" s="61">
        <v>27520.0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6" t="s">
        <v>1553</v>
      </c>
      <c r="B16" s="71" t="s">
        <v>1554</v>
      </c>
      <c r="C16" s="59">
        <v>1216.7</v>
      </c>
      <c r="D16" s="59">
        <v>1367.1</v>
      </c>
      <c r="E16" s="59">
        <v>150.4</v>
      </c>
      <c r="F16" s="60">
        <v>12.4</v>
      </c>
      <c r="G16" s="61">
        <v>34530.0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36" t="s">
        <v>1138</v>
      </c>
      <c r="B17" s="71" t="s">
        <v>1139</v>
      </c>
      <c r="C17" s="59">
        <v>1231.9</v>
      </c>
      <c r="D17" s="59">
        <v>1377.2</v>
      </c>
      <c r="E17" s="59">
        <v>145.3</v>
      </c>
      <c r="F17" s="60">
        <v>11.8</v>
      </c>
      <c r="G17" s="61">
        <v>25180.0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6" t="s">
        <v>207</v>
      </c>
      <c r="B18" s="71" t="s">
        <v>208</v>
      </c>
      <c r="C18" s="59">
        <v>1397.7</v>
      </c>
      <c r="D18" s="59">
        <v>1537.6</v>
      </c>
      <c r="E18" s="59">
        <v>139.9</v>
      </c>
      <c r="F18" s="60">
        <v>10.0</v>
      </c>
      <c r="G18" s="61">
        <v>69350.0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6" t="s">
        <v>200</v>
      </c>
      <c r="B19" s="71" t="s">
        <v>201</v>
      </c>
      <c r="C19" s="59">
        <v>595.4</v>
      </c>
      <c r="D19" s="59">
        <v>733.7</v>
      </c>
      <c r="E19" s="59">
        <v>138.3</v>
      </c>
      <c r="F19" s="60">
        <v>23.2</v>
      </c>
      <c r="G19" s="61">
        <v>63230.0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36" t="s">
        <v>1391</v>
      </c>
      <c r="B20" s="71" t="s">
        <v>1392</v>
      </c>
      <c r="C20" s="59">
        <v>2784.5</v>
      </c>
      <c r="D20" s="59">
        <v>2920.8</v>
      </c>
      <c r="E20" s="59">
        <v>136.3</v>
      </c>
      <c r="F20" s="60">
        <v>4.9</v>
      </c>
      <c r="G20" s="61">
        <v>32890.0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6" t="s">
        <v>1190</v>
      </c>
      <c r="B21" s="71" t="s">
        <v>1191</v>
      </c>
      <c r="C21" s="59">
        <v>1197.9</v>
      </c>
      <c r="D21" s="59">
        <v>1333.1</v>
      </c>
      <c r="E21" s="59">
        <v>135.2</v>
      </c>
      <c r="F21" s="60">
        <v>11.3</v>
      </c>
      <c r="G21" s="61">
        <v>27670.0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36" t="s">
        <v>1453</v>
      </c>
      <c r="B22" s="71" t="s">
        <v>1454</v>
      </c>
      <c r="C22" s="59">
        <v>574.2</v>
      </c>
      <c r="D22" s="59">
        <v>703.2</v>
      </c>
      <c r="E22" s="59">
        <v>129.0</v>
      </c>
      <c r="F22" s="60">
        <v>22.5</v>
      </c>
      <c r="G22" s="61">
        <v>34610.0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36" t="s">
        <v>189</v>
      </c>
      <c r="B23" s="71" t="s">
        <v>190</v>
      </c>
      <c r="C23" s="59">
        <v>806.4</v>
      </c>
      <c r="D23" s="59">
        <v>921.6</v>
      </c>
      <c r="E23" s="59">
        <v>115.2</v>
      </c>
      <c r="F23" s="60">
        <v>14.3</v>
      </c>
      <c r="G23" s="61">
        <v>82450.0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6" t="s">
        <v>1699</v>
      </c>
      <c r="B24" s="71" t="s">
        <v>1700</v>
      </c>
      <c r="C24" s="59">
        <v>1432.6</v>
      </c>
      <c r="D24" s="59">
        <v>1545.1</v>
      </c>
      <c r="E24" s="59">
        <v>112.5</v>
      </c>
      <c r="F24" s="60">
        <v>7.9</v>
      </c>
      <c r="G24" s="61">
        <v>37670.0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36" t="s">
        <v>776</v>
      </c>
      <c r="B25" s="71" t="s">
        <v>777</v>
      </c>
      <c r="C25" s="59">
        <v>1308.1</v>
      </c>
      <c r="D25" s="59">
        <v>1417.6</v>
      </c>
      <c r="E25" s="59">
        <v>109.5</v>
      </c>
      <c r="F25" s="60">
        <v>8.4</v>
      </c>
      <c r="G25" s="61">
        <v>26260.0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6" t="s">
        <v>84</v>
      </c>
      <c r="B26" s="71" t="s">
        <v>85</v>
      </c>
      <c r="C26" s="59">
        <v>580.4</v>
      </c>
      <c r="D26" s="59">
        <v>689.0</v>
      </c>
      <c r="E26" s="59">
        <v>108.6</v>
      </c>
      <c r="F26" s="60">
        <v>18.7</v>
      </c>
      <c r="G26" s="61">
        <v>125080.0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36" t="s">
        <v>1705</v>
      </c>
      <c r="B27" s="71" t="s">
        <v>1706</v>
      </c>
      <c r="C27" s="59">
        <v>1871.7</v>
      </c>
      <c r="D27" s="59">
        <v>1980.1</v>
      </c>
      <c r="E27" s="59">
        <v>108.4</v>
      </c>
      <c r="F27" s="60">
        <v>5.8</v>
      </c>
      <c r="G27" s="61">
        <v>42480.0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6" t="s">
        <v>722</v>
      </c>
      <c r="B28" s="71" t="s">
        <v>723</v>
      </c>
      <c r="C28" s="59">
        <v>1410.9</v>
      </c>
      <c r="D28" s="59">
        <v>1514.9</v>
      </c>
      <c r="E28" s="59">
        <v>104.1</v>
      </c>
      <c r="F28" s="60">
        <v>7.4</v>
      </c>
      <c r="G28" s="61">
        <v>57160.0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36" t="s">
        <v>1443</v>
      </c>
      <c r="B29" s="71" t="s">
        <v>1444</v>
      </c>
      <c r="C29" s="59">
        <v>2008.6</v>
      </c>
      <c r="D29" s="59">
        <v>2109.6</v>
      </c>
      <c r="E29" s="59">
        <v>100.9</v>
      </c>
      <c r="F29" s="60">
        <v>5.0</v>
      </c>
      <c r="G29" s="61">
        <v>24470.0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36" t="s">
        <v>752</v>
      </c>
      <c r="B30" s="71" t="s">
        <v>753</v>
      </c>
      <c r="C30" s="59">
        <v>993.9</v>
      </c>
      <c r="D30" s="59">
        <v>1091.8</v>
      </c>
      <c r="E30" s="59">
        <v>98.0</v>
      </c>
      <c r="F30" s="60">
        <v>9.9</v>
      </c>
      <c r="G30" s="61">
        <v>30310.0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36" t="s">
        <v>1411</v>
      </c>
      <c r="B31" s="71" t="s">
        <v>1412</v>
      </c>
      <c r="C31" s="59">
        <v>1053.7</v>
      </c>
      <c r="D31" s="59">
        <v>1149.2</v>
      </c>
      <c r="E31" s="59">
        <v>95.5</v>
      </c>
      <c r="F31" s="60">
        <v>9.1</v>
      </c>
      <c r="G31" s="61">
        <v>28390.0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36" t="s">
        <v>1319</v>
      </c>
      <c r="B32" s="71" t="s">
        <v>1320</v>
      </c>
      <c r="C32" s="59">
        <v>983.0</v>
      </c>
      <c r="D32" s="59">
        <v>1077.9</v>
      </c>
      <c r="E32" s="59">
        <v>94.9</v>
      </c>
      <c r="F32" s="60">
        <v>9.7</v>
      </c>
      <c r="G32" s="61">
        <v>52510.0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36" t="s">
        <v>202</v>
      </c>
      <c r="B33" s="71" t="s">
        <v>203</v>
      </c>
      <c r="C33" s="59">
        <v>1023.9</v>
      </c>
      <c r="D33" s="59">
        <v>1114.3</v>
      </c>
      <c r="E33" s="59">
        <v>90.3</v>
      </c>
      <c r="F33" s="60">
        <v>8.8</v>
      </c>
      <c r="G33" s="61">
        <v>70010.0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36" t="s">
        <v>1002</v>
      </c>
      <c r="B34" s="71" t="s">
        <v>1003</v>
      </c>
      <c r="C34" s="59">
        <v>724.5</v>
      </c>
      <c r="D34" s="59">
        <v>813.4</v>
      </c>
      <c r="E34" s="59">
        <v>88.9</v>
      </c>
      <c r="F34" s="60">
        <v>12.3</v>
      </c>
      <c r="G34" s="61">
        <v>45030.0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 t="s">
        <v>116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50" t="s">
        <v>1717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 t="s">
        <v>142</v>
      </c>
      <c r="B37" s="51"/>
      <c r="C37" s="52"/>
      <c r="D37" s="52"/>
      <c r="E37" s="52"/>
      <c r="F37" s="52"/>
      <c r="G37" s="7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51"/>
      <c r="C38" s="52"/>
      <c r="D38" s="52"/>
      <c r="E38" s="52"/>
      <c r="F38" s="52"/>
      <c r="G38" s="7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51"/>
      <c r="C39" s="52"/>
      <c r="D39" s="52"/>
      <c r="E39" s="52"/>
      <c r="F39" s="52"/>
      <c r="G39" s="7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51"/>
      <c r="C40" s="52"/>
      <c r="D40" s="52"/>
      <c r="E40" s="52"/>
      <c r="F40" s="52"/>
      <c r="G40" s="7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51"/>
      <c r="C41" s="52"/>
      <c r="D41" s="52"/>
      <c r="E41" s="52"/>
      <c r="F41" s="52"/>
      <c r="G41" s="7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51"/>
      <c r="C42" s="52"/>
      <c r="D42" s="52"/>
      <c r="E42" s="52"/>
      <c r="F42" s="52"/>
      <c r="G42" s="7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51"/>
      <c r="C43" s="52"/>
      <c r="D43" s="52"/>
      <c r="E43" s="52"/>
      <c r="F43" s="52"/>
      <c r="G43" s="7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51"/>
      <c r="C44" s="52"/>
      <c r="D44" s="52"/>
      <c r="E44" s="52"/>
      <c r="F44" s="52"/>
      <c r="G44" s="7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51"/>
      <c r="C45" s="52"/>
      <c r="D45" s="52"/>
      <c r="E45" s="52"/>
      <c r="F45" s="52"/>
      <c r="G45" s="7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51"/>
      <c r="C46" s="52"/>
      <c r="D46" s="52"/>
      <c r="E46" s="52"/>
      <c r="F46" s="52"/>
      <c r="G46" s="7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51"/>
      <c r="C47" s="52"/>
      <c r="D47" s="52"/>
      <c r="E47" s="52"/>
      <c r="F47" s="52"/>
      <c r="G47" s="7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51"/>
      <c r="C48" s="52"/>
      <c r="D48" s="52"/>
      <c r="E48" s="52"/>
      <c r="F48" s="52"/>
      <c r="G48" s="7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51"/>
      <c r="C49" s="52"/>
      <c r="D49" s="52"/>
      <c r="E49" s="52"/>
      <c r="F49" s="52"/>
      <c r="G49" s="7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51"/>
      <c r="C50" s="52"/>
      <c r="D50" s="52"/>
      <c r="E50" s="52"/>
      <c r="F50" s="52"/>
      <c r="G50" s="7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51"/>
      <c r="C51" s="52"/>
      <c r="D51" s="52"/>
      <c r="E51" s="52"/>
      <c r="F51" s="52"/>
      <c r="G51" s="7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51"/>
      <c r="C52" s="52"/>
      <c r="D52" s="52"/>
      <c r="E52" s="52"/>
      <c r="F52" s="52"/>
      <c r="G52" s="7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51"/>
      <c r="C53" s="52"/>
      <c r="D53" s="52"/>
      <c r="E53" s="52"/>
      <c r="F53" s="52"/>
      <c r="G53" s="7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51"/>
      <c r="C54" s="52"/>
      <c r="D54" s="52"/>
      <c r="E54" s="52"/>
      <c r="F54" s="52"/>
      <c r="G54" s="7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51"/>
      <c r="C55" s="52"/>
      <c r="D55" s="52"/>
      <c r="E55" s="52"/>
      <c r="F55" s="52"/>
      <c r="G55" s="7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51"/>
      <c r="C56" s="52"/>
      <c r="D56" s="52"/>
      <c r="E56" s="52"/>
      <c r="F56" s="52"/>
      <c r="G56" s="7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51"/>
      <c r="C57" s="52"/>
      <c r="D57" s="52"/>
      <c r="E57" s="52"/>
      <c r="F57" s="52"/>
      <c r="G57" s="7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51"/>
      <c r="C58" s="52"/>
      <c r="D58" s="52"/>
      <c r="E58" s="52"/>
      <c r="F58" s="52"/>
      <c r="G58" s="7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51"/>
      <c r="C59" s="52"/>
      <c r="D59" s="52"/>
      <c r="E59" s="52"/>
      <c r="F59" s="52"/>
      <c r="G59" s="7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51"/>
      <c r="C60" s="52"/>
      <c r="D60" s="52"/>
      <c r="E60" s="52"/>
      <c r="F60" s="52"/>
      <c r="G60" s="7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51"/>
      <c r="C61" s="52"/>
      <c r="D61" s="52"/>
      <c r="E61" s="52"/>
      <c r="F61" s="52"/>
      <c r="G61" s="7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51"/>
      <c r="C62" s="52"/>
      <c r="D62" s="52"/>
      <c r="E62" s="52"/>
      <c r="F62" s="52"/>
      <c r="G62" s="7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51"/>
      <c r="C63" s="52"/>
      <c r="D63" s="52"/>
      <c r="E63" s="52"/>
      <c r="F63" s="52"/>
      <c r="G63" s="7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51"/>
      <c r="C64" s="52"/>
      <c r="D64" s="52"/>
      <c r="E64" s="52"/>
      <c r="F64" s="52"/>
      <c r="G64" s="7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51"/>
      <c r="C65" s="52"/>
      <c r="D65" s="52"/>
      <c r="E65" s="52"/>
      <c r="F65" s="52"/>
      <c r="G65" s="7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51"/>
      <c r="C66" s="52"/>
      <c r="D66" s="52"/>
      <c r="E66" s="52"/>
      <c r="F66" s="52"/>
      <c r="G66" s="7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51"/>
      <c r="C67" s="52"/>
      <c r="D67" s="52"/>
      <c r="E67" s="52"/>
      <c r="F67" s="52"/>
      <c r="G67" s="7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51"/>
      <c r="C68" s="52"/>
      <c r="D68" s="52"/>
      <c r="E68" s="52"/>
      <c r="F68" s="52"/>
      <c r="G68" s="7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51"/>
      <c r="C69" s="52"/>
      <c r="D69" s="52"/>
      <c r="E69" s="52"/>
      <c r="F69" s="52"/>
      <c r="G69" s="7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51"/>
      <c r="C70" s="52"/>
      <c r="D70" s="52"/>
      <c r="E70" s="52"/>
      <c r="F70" s="52"/>
      <c r="G70" s="7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51"/>
      <c r="C71" s="52"/>
      <c r="D71" s="52"/>
      <c r="E71" s="52"/>
      <c r="F71" s="52"/>
      <c r="G71" s="7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51"/>
      <c r="C72" s="52"/>
      <c r="D72" s="52"/>
      <c r="E72" s="52"/>
      <c r="F72" s="52"/>
      <c r="G72" s="7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51"/>
      <c r="C73" s="52"/>
      <c r="D73" s="52"/>
      <c r="E73" s="52"/>
      <c r="F73" s="52"/>
      <c r="G73" s="7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51"/>
      <c r="C74" s="52"/>
      <c r="D74" s="52"/>
      <c r="E74" s="52"/>
      <c r="F74" s="52"/>
      <c r="G74" s="7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51"/>
      <c r="C75" s="52"/>
      <c r="D75" s="52"/>
      <c r="E75" s="52"/>
      <c r="F75" s="52"/>
      <c r="G75" s="7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51"/>
      <c r="C76" s="52"/>
      <c r="D76" s="52"/>
      <c r="E76" s="52"/>
      <c r="F76" s="52"/>
      <c r="G76" s="7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51"/>
      <c r="C77" s="52"/>
      <c r="D77" s="52"/>
      <c r="E77" s="52"/>
      <c r="F77" s="52"/>
      <c r="G77" s="7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51"/>
      <c r="C78" s="52"/>
      <c r="D78" s="52"/>
      <c r="E78" s="52"/>
      <c r="F78" s="52"/>
      <c r="G78" s="7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51"/>
      <c r="C79" s="52"/>
      <c r="D79" s="52"/>
      <c r="E79" s="52"/>
      <c r="F79" s="52"/>
      <c r="G79" s="7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51"/>
      <c r="C80" s="52"/>
      <c r="D80" s="52"/>
      <c r="E80" s="52"/>
      <c r="F80" s="52"/>
      <c r="G80" s="7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51"/>
      <c r="C81" s="52"/>
      <c r="D81" s="52"/>
      <c r="E81" s="52"/>
      <c r="F81" s="52"/>
      <c r="G81" s="7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51"/>
      <c r="C82" s="52"/>
      <c r="D82" s="52"/>
      <c r="E82" s="52"/>
      <c r="F82" s="52"/>
      <c r="G82" s="7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51"/>
      <c r="C83" s="52"/>
      <c r="D83" s="52"/>
      <c r="E83" s="52"/>
      <c r="F83" s="52"/>
      <c r="G83" s="7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51"/>
      <c r="C84" s="52"/>
      <c r="D84" s="52"/>
      <c r="E84" s="52"/>
      <c r="F84" s="52"/>
      <c r="G84" s="7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51"/>
      <c r="C85" s="52"/>
      <c r="D85" s="52"/>
      <c r="E85" s="52"/>
      <c r="F85" s="52"/>
      <c r="G85" s="7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51"/>
      <c r="C86" s="52"/>
      <c r="D86" s="52"/>
      <c r="E86" s="52"/>
      <c r="F86" s="52"/>
      <c r="G86" s="7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51"/>
      <c r="C87" s="52"/>
      <c r="D87" s="52"/>
      <c r="E87" s="52"/>
      <c r="F87" s="52"/>
      <c r="G87" s="7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51"/>
      <c r="C88" s="52"/>
      <c r="D88" s="52"/>
      <c r="E88" s="52"/>
      <c r="F88" s="52"/>
      <c r="G88" s="7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51"/>
      <c r="C89" s="52"/>
      <c r="D89" s="52"/>
      <c r="E89" s="52"/>
      <c r="F89" s="52"/>
      <c r="G89" s="7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51"/>
      <c r="C90" s="52"/>
      <c r="D90" s="52"/>
      <c r="E90" s="52"/>
      <c r="F90" s="52"/>
      <c r="G90" s="7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51"/>
      <c r="C91" s="52"/>
      <c r="D91" s="52"/>
      <c r="E91" s="52"/>
      <c r="F91" s="52"/>
      <c r="G91" s="7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51"/>
      <c r="C92" s="52"/>
      <c r="D92" s="52"/>
      <c r="E92" s="52"/>
      <c r="F92" s="52"/>
      <c r="G92" s="7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51"/>
      <c r="C93" s="52"/>
      <c r="D93" s="52"/>
      <c r="E93" s="52"/>
      <c r="F93" s="52"/>
      <c r="G93" s="7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51"/>
      <c r="C94" s="52"/>
      <c r="D94" s="52"/>
      <c r="E94" s="52"/>
      <c r="F94" s="52"/>
      <c r="G94" s="7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51"/>
      <c r="C95" s="52"/>
      <c r="D95" s="52"/>
      <c r="E95" s="52"/>
      <c r="F95" s="52"/>
      <c r="G95" s="7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51"/>
      <c r="C96" s="52"/>
      <c r="D96" s="52"/>
      <c r="E96" s="52"/>
      <c r="F96" s="52"/>
      <c r="G96" s="7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51"/>
      <c r="C97" s="52"/>
      <c r="D97" s="52"/>
      <c r="E97" s="52"/>
      <c r="F97" s="52"/>
      <c r="G97" s="7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51"/>
      <c r="C98" s="52"/>
      <c r="D98" s="52"/>
      <c r="E98" s="52"/>
      <c r="F98" s="52"/>
      <c r="G98" s="7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51"/>
      <c r="C99" s="52"/>
      <c r="D99" s="52"/>
      <c r="E99" s="52"/>
      <c r="F99" s="52"/>
      <c r="G99" s="7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51"/>
      <c r="C100" s="52"/>
      <c r="D100" s="52"/>
      <c r="E100" s="52"/>
      <c r="F100" s="52"/>
      <c r="G100" s="7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51"/>
      <c r="C101" s="52"/>
      <c r="D101" s="52"/>
      <c r="E101" s="52"/>
      <c r="F101" s="52"/>
      <c r="G101" s="7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51"/>
      <c r="C102" s="52"/>
      <c r="D102" s="52"/>
      <c r="E102" s="52"/>
      <c r="F102" s="52"/>
      <c r="G102" s="7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51"/>
      <c r="C103" s="52"/>
      <c r="D103" s="52"/>
      <c r="E103" s="52"/>
      <c r="F103" s="52"/>
      <c r="G103" s="7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51"/>
      <c r="C104" s="52"/>
      <c r="D104" s="52"/>
      <c r="E104" s="52"/>
      <c r="F104" s="52"/>
      <c r="G104" s="7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51"/>
      <c r="C105" s="52"/>
      <c r="D105" s="52"/>
      <c r="E105" s="52"/>
      <c r="F105" s="52"/>
      <c r="G105" s="7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51"/>
      <c r="C106" s="52"/>
      <c r="D106" s="52"/>
      <c r="E106" s="52"/>
      <c r="F106" s="52"/>
      <c r="G106" s="7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51"/>
      <c r="C107" s="52"/>
      <c r="D107" s="52"/>
      <c r="E107" s="52"/>
      <c r="F107" s="52"/>
      <c r="G107" s="7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51"/>
      <c r="C108" s="52"/>
      <c r="D108" s="52"/>
      <c r="E108" s="52"/>
      <c r="F108" s="52"/>
      <c r="G108" s="7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51"/>
      <c r="C109" s="52"/>
      <c r="D109" s="52"/>
      <c r="E109" s="52"/>
      <c r="F109" s="52"/>
      <c r="G109" s="7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51"/>
      <c r="C110" s="52"/>
      <c r="D110" s="52"/>
      <c r="E110" s="52"/>
      <c r="F110" s="52"/>
      <c r="G110" s="7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51"/>
      <c r="C111" s="52"/>
      <c r="D111" s="52"/>
      <c r="E111" s="52"/>
      <c r="F111" s="52"/>
      <c r="G111" s="7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51"/>
      <c r="C112" s="52"/>
      <c r="D112" s="52"/>
      <c r="E112" s="52"/>
      <c r="F112" s="52"/>
      <c r="G112" s="7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51"/>
      <c r="C113" s="52"/>
      <c r="D113" s="52"/>
      <c r="E113" s="52"/>
      <c r="F113" s="52"/>
      <c r="G113" s="7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51"/>
      <c r="C114" s="52"/>
      <c r="D114" s="52"/>
      <c r="E114" s="52"/>
      <c r="F114" s="52"/>
      <c r="G114" s="7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51"/>
      <c r="C115" s="52"/>
      <c r="D115" s="52"/>
      <c r="E115" s="52"/>
      <c r="F115" s="52"/>
      <c r="G115" s="7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51"/>
      <c r="C116" s="52"/>
      <c r="D116" s="52"/>
      <c r="E116" s="52"/>
      <c r="F116" s="52"/>
      <c r="G116" s="7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51"/>
      <c r="C117" s="52"/>
      <c r="D117" s="52"/>
      <c r="E117" s="52"/>
      <c r="F117" s="52"/>
      <c r="G117" s="7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51"/>
      <c r="C118" s="52"/>
      <c r="D118" s="52"/>
      <c r="E118" s="52"/>
      <c r="F118" s="52"/>
      <c r="G118" s="7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51"/>
      <c r="C119" s="52"/>
      <c r="D119" s="52"/>
      <c r="E119" s="52"/>
      <c r="F119" s="52"/>
      <c r="G119" s="7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51"/>
      <c r="C120" s="52"/>
      <c r="D120" s="52"/>
      <c r="E120" s="52"/>
      <c r="F120" s="52"/>
      <c r="G120" s="7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51"/>
      <c r="C121" s="52"/>
      <c r="D121" s="52"/>
      <c r="E121" s="52"/>
      <c r="F121" s="52"/>
      <c r="G121" s="7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51"/>
      <c r="C122" s="52"/>
      <c r="D122" s="52"/>
      <c r="E122" s="52"/>
      <c r="F122" s="52"/>
      <c r="G122" s="7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51"/>
      <c r="C123" s="52"/>
      <c r="D123" s="52"/>
      <c r="E123" s="52"/>
      <c r="F123" s="52"/>
      <c r="G123" s="7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51"/>
      <c r="C124" s="52"/>
      <c r="D124" s="52"/>
      <c r="E124" s="52"/>
      <c r="F124" s="52"/>
      <c r="G124" s="7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51"/>
      <c r="C125" s="52"/>
      <c r="D125" s="52"/>
      <c r="E125" s="52"/>
      <c r="F125" s="52"/>
      <c r="G125" s="7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51"/>
      <c r="C126" s="52"/>
      <c r="D126" s="52"/>
      <c r="E126" s="52"/>
      <c r="F126" s="52"/>
      <c r="G126" s="7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51"/>
      <c r="C127" s="52"/>
      <c r="D127" s="52"/>
      <c r="E127" s="52"/>
      <c r="F127" s="52"/>
      <c r="G127" s="7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51"/>
      <c r="C128" s="52"/>
      <c r="D128" s="52"/>
      <c r="E128" s="52"/>
      <c r="F128" s="52"/>
      <c r="G128" s="7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51"/>
      <c r="C129" s="52"/>
      <c r="D129" s="52"/>
      <c r="E129" s="52"/>
      <c r="F129" s="52"/>
      <c r="G129" s="7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51"/>
      <c r="C130" s="52"/>
      <c r="D130" s="52"/>
      <c r="E130" s="52"/>
      <c r="F130" s="52"/>
      <c r="G130" s="7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51"/>
      <c r="C131" s="52"/>
      <c r="D131" s="52"/>
      <c r="E131" s="52"/>
      <c r="F131" s="52"/>
      <c r="G131" s="7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51"/>
      <c r="C132" s="52"/>
      <c r="D132" s="52"/>
      <c r="E132" s="52"/>
      <c r="F132" s="52"/>
      <c r="G132" s="7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51"/>
      <c r="C133" s="52"/>
      <c r="D133" s="52"/>
      <c r="E133" s="52"/>
      <c r="F133" s="52"/>
      <c r="G133" s="7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51"/>
      <c r="C134" s="52"/>
      <c r="D134" s="52"/>
      <c r="E134" s="52"/>
      <c r="F134" s="52"/>
      <c r="G134" s="7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51"/>
      <c r="C135" s="52"/>
      <c r="D135" s="52"/>
      <c r="E135" s="52"/>
      <c r="F135" s="52"/>
      <c r="G135" s="7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51"/>
      <c r="C136" s="52"/>
      <c r="D136" s="52"/>
      <c r="E136" s="52"/>
      <c r="F136" s="52"/>
      <c r="G136" s="7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51"/>
      <c r="C137" s="52"/>
      <c r="D137" s="52"/>
      <c r="E137" s="52"/>
      <c r="F137" s="52"/>
      <c r="G137" s="7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51"/>
      <c r="C138" s="52"/>
      <c r="D138" s="52"/>
      <c r="E138" s="52"/>
      <c r="F138" s="52"/>
      <c r="G138" s="7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51"/>
      <c r="C139" s="52"/>
      <c r="D139" s="52"/>
      <c r="E139" s="52"/>
      <c r="F139" s="52"/>
      <c r="G139" s="7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51"/>
      <c r="C140" s="52"/>
      <c r="D140" s="52"/>
      <c r="E140" s="52"/>
      <c r="F140" s="52"/>
      <c r="G140" s="7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51"/>
      <c r="C141" s="52"/>
      <c r="D141" s="52"/>
      <c r="E141" s="52"/>
      <c r="F141" s="52"/>
      <c r="G141" s="7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51"/>
      <c r="C142" s="52"/>
      <c r="D142" s="52"/>
      <c r="E142" s="52"/>
      <c r="F142" s="52"/>
      <c r="G142" s="7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51"/>
      <c r="C143" s="52"/>
      <c r="D143" s="52"/>
      <c r="E143" s="52"/>
      <c r="F143" s="52"/>
      <c r="G143" s="7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51"/>
      <c r="C144" s="52"/>
      <c r="D144" s="52"/>
      <c r="E144" s="52"/>
      <c r="F144" s="52"/>
      <c r="G144" s="7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51"/>
      <c r="C145" s="52"/>
      <c r="D145" s="52"/>
      <c r="E145" s="52"/>
      <c r="F145" s="52"/>
      <c r="G145" s="7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51"/>
      <c r="C146" s="52"/>
      <c r="D146" s="52"/>
      <c r="E146" s="52"/>
      <c r="F146" s="52"/>
      <c r="G146" s="7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51"/>
      <c r="C147" s="52"/>
      <c r="D147" s="52"/>
      <c r="E147" s="52"/>
      <c r="F147" s="52"/>
      <c r="G147" s="7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51"/>
      <c r="C148" s="52"/>
      <c r="D148" s="52"/>
      <c r="E148" s="52"/>
      <c r="F148" s="52"/>
      <c r="G148" s="7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51"/>
      <c r="C149" s="52"/>
      <c r="D149" s="52"/>
      <c r="E149" s="52"/>
      <c r="F149" s="52"/>
      <c r="G149" s="7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51"/>
      <c r="C150" s="52"/>
      <c r="D150" s="52"/>
      <c r="E150" s="52"/>
      <c r="F150" s="52"/>
      <c r="G150" s="7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51"/>
      <c r="C151" s="52"/>
      <c r="D151" s="52"/>
      <c r="E151" s="52"/>
      <c r="F151" s="52"/>
      <c r="G151" s="7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51"/>
      <c r="C152" s="52"/>
      <c r="D152" s="52"/>
      <c r="E152" s="52"/>
      <c r="F152" s="52"/>
      <c r="G152" s="7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51"/>
      <c r="C153" s="52"/>
      <c r="D153" s="52"/>
      <c r="E153" s="52"/>
      <c r="F153" s="52"/>
      <c r="G153" s="7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51"/>
      <c r="C154" s="52"/>
      <c r="D154" s="52"/>
      <c r="E154" s="52"/>
      <c r="F154" s="52"/>
      <c r="G154" s="7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51"/>
      <c r="C155" s="52"/>
      <c r="D155" s="52"/>
      <c r="E155" s="52"/>
      <c r="F155" s="52"/>
      <c r="G155" s="7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51"/>
      <c r="C156" s="52"/>
      <c r="D156" s="52"/>
      <c r="E156" s="52"/>
      <c r="F156" s="52"/>
      <c r="G156" s="7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51"/>
      <c r="C157" s="52"/>
      <c r="D157" s="52"/>
      <c r="E157" s="52"/>
      <c r="F157" s="52"/>
      <c r="G157" s="7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51"/>
      <c r="C158" s="52"/>
      <c r="D158" s="52"/>
      <c r="E158" s="52"/>
      <c r="F158" s="52"/>
      <c r="G158" s="7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51"/>
      <c r="C159" s="52"/>
      <c r="D159" s="52"/>
      <c r="E159" s="52"/>
      <c r="F159" s="52"/>
      <c r="G159" s="7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51"/>
      <c r="C160" s="52"/>
      <c r="D160" s="52"/>
      <c r="E160" s="52"/>
      <c r="F160" s="52"/>
      <c r="G160" s="7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51"/>
      <c r="C161" s="52"/>
      <c r="D161" s="52"/>
      <c r="E161" s="52"/>
      <c r="F161" s="52"/>
      <c r="G161" s="7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51"/>
      <c r="C162" s="52"/>
      <c r="D162" s="52"/>
      <c r="E162" s="52"/>
      <c r="F162" s="52"/>
      <c r="G162" s="7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51"/>
      <c r="C163" s="52"/>
      <c r="D163" s="52"/>
      <c r="E163" s="52"/>
      <c r="F163" s="52"/>
      <c r="G163" s="7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51"/>
      <c r="C164" s="52"/>
      <c r="D164" s="52"/>
      <c r="E164" s="52"/>
      <c r="F164" s="52"/>
      <c r="G164" s="7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51"/>
      <c r="C165" s="52"/>
      <c r="D165" s="52"/>
      <c r="E165" s="52"/>
      <c r="F165" s="52"/>
      <c r="G165" s="7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51"/>
      <c r="C166" s="52"/>
      <c r="D166" s="52"/>
      <c r="E166" s="52"/>
      <c r="F166" s="52"/>
      <c r="G166" s="7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51"/>
      <c r="C167" s="52"/>
      <c r="D167" s="52"/>
      <c r="E167" s="52"/>
      <c r="F167" s="52"/>
      <c r="G167" s="7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51"/>
      <c r="C168" s="52"/>
      <c r="D168" s="52"/>
      <c r="E168" s="52"/>
      <c r="F168" s="52"/>
      <c r="G168" s="7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51"/>
      <c r="C169" s="52"/>
      <c r="D169" s="52"/>
      <c r="E169" s="52"/>
      <c r="F169" s="52"/>
      <c r="G169" s="7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51"/>
      <c r="C170" s="52"/>
      <c r="D170" s="52"/>
      <c r="E170" s="52"/>
      <c r="F170" s="52"/>
      <c r="G170" s="7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51"/>
      <c r="C171" s="52"/>
      <c r="D171" s="52"/>
      <c r="E171" s="52"/>
      <c r="F171" s="52"/>
      <c r="G171" s="7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51"/>
      <c r="C172" s="52"/>
      <c r="D172" s="52"/>
      <c r="E172" s="52"/>
      <c r="F172" s="52"/>
      <c r="G172" s="7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51"/>
      <c r="C173" s="52"/>
      <c r="D173" s="52"/>
      <c r="E173" s="52"/>
      <c r="F173" s="52"/>
      <c r="G173" s="7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51"/>
      <c r="C174" s="52"/>
      <c r="D174" s="52"/>
      <c r="E174" s="52"/>
      <c r="F174" s="52"/>
      <c r="G174" s="7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51"/>
      <c r="C175" s="52"/>
      <c r="D175" s="52"/>
      <c r="E175" s="52"/>
      <c r="F175" s="52"/>
      <c r="G175" s="7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51"/>
      <c r="C176" s="52"/>
      <c r="D176" s="52"/>
      <c r="E176" s="52"/>
      <c r="F176" s="52"/>
      <c r="G176" s="7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51"/>
      <c r="C177" s="52"/>
      <c r="D177" s="52"/>
      <c r="E177" s="52"/>
      <c r="F177" s="52"/>
      <c r="G177" s="7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51"/>
      <c r="C178" s="52"/>
      <c r="D178" s="52"/>
      <c r="E178" s="52"/>
      <c r="F178" s="52"/>
      <c r="G178" s="7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51"/>
      <c r="C179" s="52"/>
      <c r="D179" s="52"/>
      <c r="E179" s="52"/>
      <c r="F179" s="52"/>
      <c r="G179" s="7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51"/>
      <c r="C180" s="52"/>
      <c r="D180" s="52"/>
      <c r="E180" s="52"/>
      <c r="F180" s="52"/>
      <c r="G180" s="7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51"/>
      <c r="C181" s="52"/>
      <c r="D181" s="52"/>
      <c r="E181" s="52"/>
      <c r="F181" s="52"/>
      <c r="G181" s="7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51"/>
      <c r="C182" s="52"/>
      <c r="D182" s="52"/>
      <c r="E182" s="52"/>
      <c r="F182" s="52"/>
      <c r="G182" s="7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51"/>
      <c r="C183" s="52"/>
      <c r="D183" s="52"/>
      <c r="E183" s="52"/>
      <c r="F183" s="52"/>
      <c r="G183" s="7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51"/>
      <c r="C184" s="52"/>
      <c r="D184" s="52"/>
      <c r="E184" s="52"/>
      <c r="F184" s="52"/>
      <c r="G184" s="7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51"/>
      <c r="C185" s="52"/>
      <c r="D185" s="52"/>
      <c r="E185" s="52"/>
      <c r="F185" s="52"/>
      <c r="G185" s="7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51"/>
      <c r="C186" s="52"/>
      <c r="D186" s="52"/>
      <c r="E186" s="52"/>
      <c r="F186" s="52"/>
      <c r="G186" s="7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51"/>
      <c r="C187" s="52"/>
      <c r="D187" s="52"/>
      <c r="E187" s="52"/>
      <c r="F187" s="52"/>
      <c r="G187" s="7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51"/>
      <c r="C188" s="52"/>
      <c r="D188" s="52"/>
      <c r="E188" s="52"/>
      <c r="F188" s="52"/>
      <c r="G188" s="7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51"/>
      <c r="C189" s="52"/>
      <c r="D189" s="52"/>
      <c r="E189" s="52"/>
      <c r="F189" s="52"/>
      <c r="G189" s="7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51"/>
      <c r="C190" s="52"/>
      <c r="D190" s="52"/>
      <c r="E190" s="52"/>
      <c r="F190" s="52"/>
      <c r="G190" s="7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51"/>
      <c r="C191" s="52"/>
      <c r="D191" s="52"/>
      <c r="E191" s="52"/>
      <c r="F191" s="52"/>
      <c r="G191" s="7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51"/>
      <c r="C192" s="52"/>
      <c r="D192" s="52"/>
      <c r="E192" s="52"/>
      <c r="F192" s="52"/>
      <c r="G192" s="7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51"/>
      <c r="C193" s="52"/>
      <c r="D193" s="52"/>
      <c r="E193" s="52"/>
      <c r="F193" s="52"/>
      <c r="G193" s="7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51"/>
      <c r="C194" s="52"/>
      <c r="D194" s="52"/>
      <c r="E194" s="52"/>
      <c r="F194" s="52"/>
      <c r="G194" s="7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51"/>
      <c r="C195" s="52"/>
      <c r="D195" s="52"/>
      <c r="E195" s="52"/>
      <c r="F195" s="52"/>
      <c r="G195" s="7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51"/>
      <c r="C196" s="52"/>
      <c r="D196" s="52"/>
      <c r="E196" s="52"/>
      <c r="F196" s="52"/>
      <c r="G196" s="7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51"/>
      <c r="C197" s="52"/>
      <c r="D197" s="52"/>
      <c r="E197" s="52"/>
      <c r="F197" s="52"/>
      <c r="G197" s="7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51"/>
      <c r="C198" s="52"/>
      <c r="D198" s="52"/>
      <c r="E198" s="52"/>
      <c r="F198" s="52"/>
      <c r="G198" s="7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51"/>
      <c r="C199" s="52"/>
      <c r="D199" s="52"/>
      <c r="E199" s="52"/>
      <c r="F199" s="52"/>
      <c r="G199" s="7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51"/>
      <c r="C200" s="52"/>
      <c r="D200" s="52"/>
      <c r="E200" s="52"/>
      <c r="F200" s="52"/>
      <c r="G200" s="7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51"/>
      <c r="C201" s="52"/>
      <c r="D201" s="52"/>
      <c r="E201" s="52"/>
      <c r="F201" s="52"/>
      <c r="G201" s="7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51"/>
      <c r="C202" s="52"/>
      <c r="D202" s="52"/>
      <c r="E202" s="52"/>
      <c r="F202" s="52"/>
      <c r="G202" s="7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51"/>
      <c r="C203" s="52"/>
      <c r="D203" s="52"/>
      <c r="E203" s="52"/>
      <c r="F203" s="52"/>
      <c r="G203" s="7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51"/>
      <c r="C204" s="52"/>
      <c r="D204" s="52"/>
      <c r="E204" s="52"/>
      <c r="F204" s="52"/>
      <c r="G204" s="7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51"/>
      <c r="C205" s="52"/>
      <c r="D205" s="52"/>
      <c r="E205" s="52"/>
      <c r="F205" s="52"/>
      <c r="G205" s="7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51"/>
      <c r="C206" s="52"/>
      <c r="D206" s="52"/>
      <c r="E206" s="52"/>
      <c r="F206" s="52"/>
      <c r="G206" s="7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51"/>
      <c r="C207" s="52"/>
      <c r="D207" s="52"/>
      <c r="E207" s="52"/>
      <c r="F207" s="52"/>
      <c r="G207" s="7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51"/>
      <c r="C208" s="52"/>
      <c r="D208" s="52"/>
      <c r="E208" s="52"/>
      <c r="F208" s="52"/>
      <c r="G208" s="7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51"/>
      <c r="C209" s="52"/>
      <c r="D209" s="52"/>
      <c r="E209" s="52"/>
      <c r="F209" s="52"/>
      <c r="G209" s="7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51"/>
      <c r="C210" s="52"/>
      <c r="D210" s="52"/>
      <c r="E210" s="52"/>
      <c r="F210" s="52"/>
      <c r="G210" s="7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51"/>
      <c r="C211" s="52"/>
      <c r="D211" s="52"/>
      <c r="E211" s="52"/>
      <c r="F211" s="52"/>
      <c r="G211" s="7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51"/>
      <c r="C212" s="52"/>
      <c r="D212" s="52"/>
      <c r="E212" s="52"/>
      <c r="F212" s="52"/>
      <c r="G212" s="7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51"/>
      <c r="C213" s="52"/>
      <c r="D213" s="52"/>
      <c r="E213" s="52"/>
      <c r="F213" s="52"/>
      <c r="G213" s="7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51"/>
      <c r="C214" s="52"/>
      <c r="D214" s="52"/>
      <c r="E214" s="52"/>
      <c r="F214" s="52"/>
      <c r="G214" s="7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51"/>
      <c r="C215" s="52"/>
      <c r="D215" s="52"/>
      <c r="E215" s="52"/>
      <c r="F215" s="52"/>
      <c r="G215" s="7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51"/>
      <c r="C216" s="52"/>
      <c r="D216" s="52"/>
      <c r="E216" s="52"/>
      <c r="F216" s="52"/>
      <c r="G216" s="7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51"/>
      <c r="C217" s="52"/>
      <c r="D217" s="52"/>
      <c r="E217" s="52"/>
      <c r="F217" s="52"/>
      <c r="G217" s="7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51"/>
      <c r="C218" s="52"/>
      <c r="D218" s="52"/>
      <c r="E218" s="52"/>
      <c r="F218" s="52"/>
      <c r="G218" s="7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51"/>
      <c r="C219" s="52"/>
      <c r="D219" s="52"/>
      <c r="E219" s="52"/>
      <c r="F219" s="52"/>
      <c r="G219" s="7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51"/>
      <c r="C220" s="52"/>
      <c r="D220" s="52"/>
      <c r="E220" s="52"/>
      <c r="F220" s="52"/>
      <c r="G220" s="7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51"/>
      <c r="C221" s="52"/>
      <c r="D221" s="52"/>
      <c r="E221" s="52"/>
      <c r="F221" s="52"/>
      <c r="G221" s="7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51"/>
      <c r="C222" s="52"/>
      <c r="D222" s="52"/>
      <c r="E222" s="52"/>
      <c r="F222" s="52"/>
      <c r="G222" s="7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51"/>
      <c r="C223" s="52"/>
      <c r="D223" s="52"/>
      <c r="E223" s="52"/>
      <c r="F223" s="52"/>
      <c r="G223" s="7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51"/>
      <c r="C224" s="52"/>
      <c r="D224" s="52"/>
      <c r="E224" s="52"/>
      <c r="F224" s="52"/>
      <c r="G224" s="7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51"/>
      <c r="C225" s="52"/>
      <c r="D225" s="52"/>
      <c r="E225" s="52"/>
      <c r="F225" s="52"/>
      <c r="G225" s="7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51"/>
      <c r="C226" s="52"/>
      <c r="D226" s="52"/>
      <c r="E226" s="52"/>
      <c r="F226" s="52"/>
      <c r="G226" s="7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51"/>
      <c r="C227" s="52"/>
      <c r="D227" s="52"/>
      <c r="E227" s="52"/>
      <c r="F227" s="52"/>
      <c r="G227" s="7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51"/>
      <c r="C228" s="52"/>
      <c r="D228" s="52"/>
      <c r="E228" s="52"/>
      <c r="F228" s="52"/>
      <c r="G228" s="7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51"/>
      <c r="C229" s="52"/>
      <c r="D229" s="52"/>
      <c r="E229" s="52"/>
      <c r="F229" s="52"/>
      <c r="G229" s="7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51"/>
      <c r="C230" s="52"/>
      <c r="D230" s="52"/>
      <c r="E230" s="52"/>
      <c r="F230" s="52"/>
      <c r="G230" s="7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51"/>
      <c r="C231" s="52"/>
      <c r="D231" s="52"/>
      <c r="E231" s="52"/>
      <c r="F231" s="52"/>
      <c r="G231" s="7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51"/>
      <c r="C232" s="52"/>
      <c r="D232" s="52"/>
      <c r="E232" s="52"/>
      <c r="F232" s="52"/>
      <c r="G232" s="7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51"/>
      <c r="C233" s="52"/>
      <c r="D233" s="52"/>
      <c r="E233" s="52"/>
      <c r="F233" s="52"/>
      <c r="G233" s="7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51"/>
      <c r="C234" s="52"/>
      <c r="D234" s="52"/>
      <c r="E234" s="52"/>
      <c r="F234" s="52"/>
      <c r="G234" s="7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51"/>
      <c r="C235" s="52"/>
      <c r="D235" s="52"/>
      <c r="E235" s="52"/>
      <c r="F235" s="52"/>
      <c r="G235" s="7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51"/>
      <c r="C236" s="52"/>
      <c r="D236" s="52"/>
      <c r="E236" s="52"/>
      <c r="F236" s="52"/>
      <c r="G236" s="7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51"/>
      <c r="C237" s="52"/>
      <c r="D237" s="52"/>
      <c r="E237" s="52"/>
      <c r="F237" s="52"/>
      <c r="G237" s="7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51"/>
      <c r="C238" s="52"/>
      <c r="D238" s="52"/>
      <c r="E238" s="52"/>
      <c r="F238" s="52"/>
      <c r="G238" s="7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51"/>
      <c r="C239" s="52"/>
      <c r="D239" s="52"/>
      <c r="E239" s="52"/>
      <c r="F239" s="52"/>
      <c r="G239" s="7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51"/>
      <c r="C240" s="52"/>
      <c r="D240" s="52"/>
      <c r="E240" s="52"/>
      <c r="F240" s="52"/>
      <c r="G240" s="7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51"/>
      <c r="C241" s="52"/>
      <c r="D241" s="52"/>
      <c r="E241" s="52"/>
      <c r="F241" s="52"/>
      <c r="G241" s="7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51"/>
      <c r="C242" s="52"/>
      <c r="D242" s="52"/>
      <c r="E242" s="52"/>
      <c r="F242" s="52"/>
      <c r="G242" s="7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51"/>
      <c r="C243" s="52"/>
      <c r="D243" s="52"/>
      <c r="E243" s="52"/>
      <c r="F243" s="52"/>
      <c r="G243" s="7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51"/>
      <c r="C244" s="52"/>
      <c r="D244" s="52"/>
      <c r="E244" s="52"/>
      <c r="F244" s="52"/>
      <c r="G244" s="7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51"/>
      <c r="C245" s="52"/>
      <c r="D245" s="52"/>
      <c r="E245" s="52"/>
      <c r="F245" s="52"/>
      <c r="G245" s="7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51"/>
      <c r="C246" s="52"/>
      <c r="D246" s="52"/>
      <c r="E246" s="52"/>
      <c r="F246" s="52"/>
      <c r="G246" s="7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51"/>
      <c r="C247" s="52"/>
      <c r="D247" s="52"/>
      <c r="E247" s="52"/>
      <c r="F247" s="52"/>
      <c r="G247" s="7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51"/>
      <c r="C248" s="52"/>
      <c r="D248" s="52"/>
      <c r="E248" s="52"/>
      <c r="F248" s="52"/>
      <c r="G248" s="7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51"/>
      <c r="C249" s="52"/>
      <c r="D249" s="52"/>
      <c r="E249" s="52"/>
      <c r="F249" s="52"/>
      <c r="G249" s="7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51"/>
      <c r="C250" s="52"/>
      <c r="D250" s="52"/>
      <c r="E250" s="52"/>
      <c r="F250" s="52"/>
      <c r="G250" s="7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51"/>
      <c r="C251" s="52"/>
      <c r="D251" s="52"/>
      <c r="E251" s="52"/>
      <c r="F251" s="52"/>
      <c r="G251" s="7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51"/>
      <c r="C252" s="52"/>
      <c r="D252" s="52"/>
      <c r="E252" s="52"/>
      <c r="F252" s="52"/>
      <c r="G252" s="7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51"/>
      <c r="C253" s="52"/>
      <c r="D253" s="52"/>
      <c r="E253" s="52"/>
      <c r="F253" s="52"/>
      <c r="G253" s="7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51"/>
      <c r="C254" s="52"/>
      <c r="D254" s="52"/>
      <c r="E254" s="52"/>
      <c r="F254" s="52"/>
      <c r="G254" s="7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51"/>
      <c r="C255" s="52"/>
      <c r="D255" s="52"/>
      <c r="E255" s="52"/>
      <c r="F255" s="52"/>
      <c r="G255" s="7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51"/>
      <c r="C256" s="52"/>
      <c r="D256" s="52"/>
      <c r="E256" s="52"/>
      <c r="F256" s="52"/>
      <c r="G256" s="7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51"/>
      <c r="C257" s="52"/>
      <c r="D257" s="52"/>
      <c r="E257" s="52"/>
      <c r="F257" s="52"/>
      <c r="G257" s="7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51"/>
      <c r="C258" s="52"/>
      <c r="D258" s="52"/>
      <c r="E258" s="52"/>
      <c r="F258" s="52"/>
      <c r="G258" s="7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51"/>
      <c r="C259" s="52"/>
      <c r="D259" s="52"/>
      <c r="E259" s="52"/>
      <c r="F259" s="52"/>
      <c r="G259" s="7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51"/>
      <c r="C260" s="52"/>
      <c r="D260" s="52"/>
      <c r="E260" s="52"/>
      <c r="F260" s="52"/>
      <c r="G260" s="7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51"/>
      <c r="C261" s="52"/>
      <c r="D261" s="52"/>
      <c r="E261" s="52"/>
      <c r="F261" s="52"/>
      <c r="G261" s="7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51"/>
      <c r="C262" s="52"/>
      <c r="D262" s="52"/>
      <c r="E262" s="52"/>
      <c r="F262" s="52"/>
      <c r="G262" s="7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51"/>
      <c r="C263" s="52"/>
      <c r="D263" s="52"/>
      <c r="E263" s="52"/>
      <c r="F263" s="52"/>
      <c r="G263" s="7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51"/>
      <c r="C264" s="52"/>
      <c r="D264" s="52"/>
      <c r="E264" s="52"/>
      <c r="F264" s="52"/>
      <c r="G264" s="7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51"/>
      <c r="C265" s="52"/>
      <c r="D265" s="52"/>
      <c r="E265" s="52"/>
      <c r="F265" s="52"/>
      <c r="G265" s="7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51"/>
      <c r="C266" s="52"/>
      <c r="D266" s="52"/>
      <c r="E266" s="52"/>
      <c r="F266" s="52"/>
      <c r="G266" s="7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51"/>
      <c r="C267" s="52"/>
      <c r="D267" s="52"/>
      <c r="E267" s="52"/>
      <c r="F267" s="52"/>
      <c r="G267" s="7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51"/>
      <c r="C268" s="52"/>
      <c r="D268" s="52"/>
      <c r="E268" s="52"/>
      <c r="F268" s="52"/>
      <c r="G268" s="7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51"/>
      <c r="C269" s="52"/>
      <c r="D269" s="52"/>
      <c r="E269" s="52"/>
      <c r="F269" s="52"/>
      <c r="G269" s="7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51"/>
      <c r="C270" s="52"/>
      <c r="D270" s="52"/>
      <c r="E270" s="52"/>
      <c r="F270" s="52"/>
      <c r="G270" s="7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51"/>
      <c r="C271" s="52"/>
      <c r="D271" s="52"/>
      <c r="E271" s="52"/>
      <c r="F271" s="52"/>
      <c r="G271" s="7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51"/>
      <c r="C272" s="52"/>
      <c r="D272" s="52"/>
      <c r="E272" s="52"/>
      <c r="F272" s="52"/>
      <c r="G272" s="7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51"/>
      <c r="C273" s="52"/>
      <c r="D273" s="52"/>
      <c r="E273" s="52"/>
      <c r="F273" s="52"/>
      <c r="G273" s="7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51"/>
      <c r="C274" s="52"/>
      <c r="D274" s="52"/>
      <c r="E274" s="52"/>
      <c r="F274" s="52"/>
      <c r="G274" s="7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51"/>
      <c r="C275" s="52"/>
      <c r="D275" s="52"/>
      <c r="E275" s="52"/>
      <c r="F275" s="52"/>
      <c r="G275" s="7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51"/>
      <c r="C276" s="52"/>
      <c r="D276" s="52"/>
      <c r="E276" s="52"/>
      <c r="F276" s="52"/>
      <c r="G276" s="7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51"/>
      <c r="C277" s="52"/>
      <c r="D277" s="52"/>
      <c r="E277" s="52"/>
      <c r="F277" s="52"/>
      <c r="G277" s="7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51"/>
      <c r="C278" s="52"/>
      <c r="D278" s="52"/>
      <c r="E278" s="52"/>
      <c r="F278" s="52"/>
      <c r="G278" s="7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51"/>
      <c r="C279" s="52"/>
      <c r="D279" s="52"/>
      <c r="E279" s="52"/>
      <c r="F279" s="52"/>
      <c r="G279" s="7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51"/>
      <c r="C280" s="52"/>
      <c r="D280" s="52"/>
      <c r="E280" s="52"/>
      <c r="F280" s="52"/>
      <c r="G280" s="7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51"/>
      <c r="C281" s="52"/>
      <c r="D281" s="52"/>
      <c r="E281" s="52"/>
      <c r="F281" s="52"/>
      <c r="G281" s="7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51"/>
      <c r="C282" s="52"/>
      <c r="D282" s="52"/>
      <c r="E282" s="52"/>
      <c r="F282" s="52"/>
      <c r="G282" s="7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51"/>
      <c r="C283" s="52"/>
      <c r="D283" s="52"/>
      <c r="E283" s="52"/>
      <c r="F283" s="52"/>
      <c r="G283" s="7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51"/>
      <c r="C284" s="52"/>
      <c r="D284" s="52"/>
      <c r="E284" s="52"/>
      <c r="F284" s="52"/>
      <c r="G284" s="7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51"/>
      <c r="C285" s="52"/>
      <c r="D285" s="52"/>
      <c r="E285" s="52"/>
      <c r="F285" s="52"/>
      <c r="G285" s="7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51"/>
      <c r="C286" s="52"/>
      <c r="D286" s="52"/>
      <c r="E286" s="52"/>
      <c r="F286" s="52"/>
      <c r="G286" s="7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51"/>
      <c r="C287" s="52"/>
      <c r="D287" s="52"/>
      <c r="E287" s="52"/>
      <c r="F287" s="52"/>
      <c r="G287" s="7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51"/>
      <c r="C288" s="52"/>
      <c r="D288" s="52"/>
      <c r="E288" s="52"/>
      <c r="F288" s="52"/>
      <c r="G288" s="7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51"/>
      <c r="C289" s="52"/>
      <c r="D289" s="52"/>
      <c r="E289" s="52"/>
      <c r="F289" s="52"/>
      <c r="G289" s="7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51"/>
      <c r="C290" s="52"/>
      <c r="D290" s="52"/>
      <c r="E290" s="52"/>
      <c r="F290" s="52"/>
      <c r="G290" s="7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51"/>
      <c r="C291" s="52"/>
      <c r="D291" s="52"/>
      <c r="E291" s="52"/>
      <c r="F291" s="52"/>
      <c r="G291" s="7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51"/>
      <c r="C292" s="52"/>
      <c r="D292" s="52"/>
      <c r="E292" s="52"/>
      <c r="F292" s="52"/>
      <c r="G292" s="7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51"/>
      <c r="C293" s="52"/>
      <c r="D293" s="52"/>
      <c r="E293" s="52"/>
      <c r="F293" s="52"/>
      <c r="G293" s="7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51"/>
      <c r="C294" s="52"/>
      <c r="D294" s="52"/>
      <c r="E294" s="52"/>
      <c r="F294" s="52"/>
      <c r="G294" s="7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51"/>
      <c r="C295" s="52"/>
      <c r="D295" s="52"/>
      <c r="E295" s="52"/>
      <c r="F295" s="52"/>
      <c r="G295" s="7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51"/>
      <c r="C296" s="52"/>
      <c r="D296" s="52"/>
      <c r="E296" s="52"/>
      <c r="F296" s="52"/>
      <c r="G296" s="7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51"/>
      <c r="C297" s="52"/>
      <c r="D297" s="52"/>
      <c r="E297" s="52"/>
      <c r="F297" s="52"/>
      <c r="G297" s="7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51"/>
      <c r="C298" s="52"/>
      <c r="D298" s="52"/>
      <c r="E298" s="52"/>
      <c r="F298" s="52"/>
      <c r="G298" s="7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51"/>
      <c r="C299" s="52"/>
      <c r="D299" s="52"/>
      <c r="E299" s="52"/>
      <c r="F299" s="52"/>
      <c r="G299" s="7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51"/>
      <c r="C300" s="52"/>
      <c r="D300" s="52"/>
      <c r="E300" s="52"/>
      <c r="F300" s="52"/>
      <c r="G300" s="7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51"/>
      <c r="C301" s="52"/>
      <c r="D301" s="52"/>
      <c r="E301" s="52"/>
      <c r="F301" s="52"/>
      <c r="G301" s="7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51"/>
      <c r="C302" s="52"/>
      <c r="D302" s="52"/>
      <c r="E302" s="52"/>
      <c r="F302" s="52"/>
      <c r="G302" s="7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51"/>
      <c r="C303" s="52"/>
      <c r="D303" s="52"/>
      <c r="E303" s="52"/>
      <c r="F303" s="52"/>
      <c r="G303" s="7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51"/>
      <c r="C304" s="52"/>
      <c r="D304" s="52"/>
      <c r="E304" s="52"/>
      <c r="F304" s="52"/>
      <c r="G304" s="7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51"/>
      <c r="C305" s="52"/>
      <c r="D305" s="52"/>
      <c r="E305" s="52"/>
      <c r="F305" s="52"/>
      <c r="G305" s="7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51"/>
      <c r="C306" s="52"/>
      <c r="D306" s="52"/>
      <c r="E306" s="52"/>
      <c r="F306" s="52"/>
      <c r="G306" s="7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51"/>
      <c r="C307" s="52"/>
      <c r="D307" s="52"/>
      <c r="E307" s="52"/>
      <c r="F307" s="52"/>
      <c r="G307" s="7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51"/>
      <c r="C308" s="52"/>
      <c r="D308" s="52"/>
      <c r="E308" s="52"/>
      <c r="F308" s="52"/>
      <c r="G308" s="7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51"/>
      <c r="C309" s="52"/>
      <c r="D309" s="52"/>
      <c r="E309" s="52"/>
      <c r="F309" s="52"/>
      <c r="G309" s="7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51"/>
      <c r="C310" s="52"/>
      <c r="D310" s="52"/>
      <c r="E310" s="52"/>
      <c r="F310" s="52"/>
      <c r="G310" s="7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51"/>
      <c r="C311" s="52"/>
      <c r="D311" s="52"/>
      <c r="E311" s="52"/>
      <c r="F311" s="52"/>
      <c r="G311" s="7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51"/>
      <c r="C312" s="52"/>
      <c r="D312" s="52"/>
      <c r="E312" s="52"/>
      <c r="F312" s="52"/>
      <c r="G312" s="7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51"/>
      <c r="C313" s="52"/>
      <c r="D313" s="52"/>
      <c r="E313" s="52"/>
      <c r="F313" s="52"/>
      <c r="G313" s="7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51"/>
      <c r="C314" s="52"/>
      <c r="D314" s="52"/>
      <c r="E314" s="52"/>
      <c r="F314" s="52"/>
      <c r="G314" s="7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51"/>
      <c r="C315" s="52"/>
      <c r="D315" s="52"/>
      <c r="E315" s="52"/>
      <c r="F315" s="52"/>
      <c r="G315" s="7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51"/>
      <c r="C316" s="52"/>
      <c r="D316" s="52"/>
      <c r="E316" s="52"/>
      <c r="F316" s="52"/>
      <c r="G316" s="7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51"/>
      <c r="C317" s="52"/>
      <c r="D317" s="52"/>
      <c r="E317" s="52"/>
      <c r="F317" s="52"/>
      <c r="G317" s="7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51"/>
      <c r="C318" s="52"/>
      <c r="D318" s="52"/>
      <c r="E318" s="52"/>
      <c r="F318" s="52"/>
      <c r="G318" s="7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51"/>
      <c r="C319" s="52"/>
      <c r="D319" s="52"/>
      <c r="E319" s="52"/>
      <c r="F319" s="52"/>
      <c r="G319" s="7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51"/>
      <c r="C320" s="52"/>
      <c r="D320" s="52"/>
      <c r="E320" s="52"/>
      <c r="F320" s="52"/>
      <c r="G320" s="7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51"/>
      <c r="C321" s="52"/>
      <c r="D321" s="52"/>
      <c r="E321" s="52"/>
      <c r="F321" s="52"/>
      <c r="G321" s="7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51"/>
      <c r="C322" s="52"/>
      <c r="D322" s="52"/>
      <c r="E322" s="52"/>
      <c r="F322" s="52"/>
      <c r="G322" s="7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51"/>
      <c r="C323" s="52"/>
      <c r="D323" s="52"/>
      <c r="E323" s="52"/>
      <c r="F323" s="52"/>
      <c r="G323" s="7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51"/>
      <c r="C324" s="52"/>
      <c r="D324" s="52"/>
      <c r="E324" s="52"/>
      <c r="F324" s="52"/>
      <c r="G324" s="7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51"/>
      <c r="C325" s="52"/>
      <c r="D325" s="52"/>
      <c r="E325" s="52"/>
      <c r="F325" s="52"/>
      <c r="G325" s="7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51"/>
      <c r="C326" s="52"/>
      <c r="D326" s="52"/>
      <c r="E326" s="52"/>
      <c r="F326" s="52"/>
      <c r="G326" s="7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51"/>
      <c r="C327" s="52"/>
      <c r="D327" s="52"/>
      <c r="E327" s="52"/>
      <c r="F327" s="52"/>
      <c r="G327" s="7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51"/>
      <c r="C328" s="52"/>
      <c r="D328" s="52"/>
      <c r="E328" s="52"/>
      <c r="F328" s="52"/>
      <c r="G328" s="7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51"/>
      <c r="C329" s="52"/>
      <c r="D329" s="52"/>
      <c r="E329" s="52"/>
      <c r="F329" s="52"/>
      <c r="G329" s="7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51"/>
      <c r="C330" s="52"/>
      <c r="D330" s="52"/>
      <c r="E330" s="52"/>
      <c r="F330" s="52"/>
      <c r="G330" s="7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51"/>
      <c r="C331" s="52"/>
      <c r="D331" s="52"/>
      <c r="E331" s="52"/>
      <c r="F331" s="52"/>
      <c r="G331" s="7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51"/>
      <c r="C332" s="52"/>
      <c r="D332" s="52"/>
      <c r="E332" s="52"/>
      <c r="F332" s="52"/>
      <c r="G332" s="7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51"/>
      <c r="C333" s="52"/>
      <c r="D333" s="52"/>
      <c r="E333" s="52"/>
      <c r="F333" s="52"/>
      <c r="G333" s="7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51"/>
      <c r="C334" s="52"/>
      <c r="D334" s="52"/>
      <c r="E334" s="52"/>
      <c r="F334" s="52"/>
      <c r="G334" s="7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51"/>
      <c r="C335" s="52"/>
      <c r="D335" s="52"/>
      <c r="E335" s="52"/>
      <c r="F335" s="52"/>
      <c r="G335" s="7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51"/>
      <c r="C336" s="52"/>
      <c r="D336" s="52"/>
      <c r="E336" s="52"/>
      <c r="F336" s="52"/>
      <c r="G336" s="7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51"/>
      <c r="C337" s="52"/>
      <c r="D337" s="52"/>
      <c r="E337" s="52"/>
      <c r="F337" s="52"/>
      <c r="G337" s="7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51"/>
      <c r="C338" s="52"/>
      <c r="D338" s="52"/>
      <c r="E338" s="52"/>
      <c r="F338" s="52"/>
      <c r="G338" s="7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51"/>
      <c r="C339" s="52"/>
      <c r="D339" s="52"/>
      <c r="E339" s="52"/>
      <c r="F339" s="52"/>
      <c r="G339" s="7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51"/>
      <c r="C340" s="52"/>
      <c r="D340" s="52"/>
      <c r="E340" s="52"/>
      <c r="F340" s="52"/>
      <c r="G340" s="7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51"/>
      <c r="C341" s="52"/>
      <c r="D341" s="52"/>
      <c r="E341" s="52"/>
      <c r="F341" s="52"/>
      <c r="G341" s="7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51"/>
      <c r="C342" s="52"/>
      <c r="D342" s="52"/>
      <c r="E342" s="52"/>
      <c r="F342" s="52"/>
      <c r="G342" s="7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51"/>
      <c r="C343" s="52"/>
      <c r="D343" s="52"/>
      <c r="E343" s="52"/>
      <c r="F343" s="52"/>
      <c r="G343" s="7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51"/>
      <c r="C344" s="52"/>
      <c r="D344" s="52"/>
      <c r="E344" s="52"/>
      <c r="F344" s="52"/>
      <c r="G344" s="7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51"/>
      <c r="C345" s="52"/>
      <c r="D345" s="52"/>
      <c r="E345" s="52"/>
      <c r="F345" s="52"/>
      <c r="G345" s="7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51"/>
      <c r="C346" s="52"/>
      <c r="D346" s="52"/>
      <c r="E346" s="52"/>
      <c r="F346" s="52"/>
      <c r="G346" s="7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51"/>
      <c r="C347" s="52"/>
      <c r="D347" s="52"/>
      <c r="E347" s="52"/>
      <c r="F347" s="52"/>
      <c r="G347" s="7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51"/>
      <c r="C348" s="52"/>
      <c r="D348" s="52"/>
      <c r="E348" s="52"/>
      <c r="F348" s="52"/>
      <c r="G348" s="7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51"/>
      <c r="C349" s="52"/>
      <c r="D349" s="52"/>
      <c r="E349" s="52"/>
      <c r="F349" s="52"/>
      <c r="G349" s="7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51"/>
      <c r="C350" s="52"/>
      <c r="D350" s="52"/>
      <c r="E350" s="52"/>
      <c r="F350" s="52"/>
      <c r="G350" s="7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51"/>
      <c r="C351" s="52"/>
      <c r="D351" s="52"/>
      <c r="E351" s="52"/>
      <c r="F351" s="52"/>
      <c r="G351" s="7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51"/>
      <c r="C352" s="52"/>
      <c r="D352" s="52"/>
      <c r="E352" s="52"/>
      <c r="F352" s="52"/>
      <c r="G352" s="7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51"/>
      <c r="C353" s="52"/>
      <c r="D353" s="52"/>
      <c r="E353" s="52"/>
      <c r="F353" s="52"/>
      <c r="G353" s="7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51"/>
      <c r="C354" s="52"/>
      <c r="D354" s="52"/>
      <c r="E354" s="52"/>
      <c r="F354" s="52"/>
      <c r="G354" s="7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51"/>
      <c r="C355" s="52"/>
      <c r="D355" s="52"/>
      <c r="E355" s="52"/>
      <c r="F355" s="52"/>
      <c r="G355" s="7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51"/>
      <c r="C356" s="52"/>
      <c r="D356" s="52"/>
      <c r="E356" s="52"/>
      <c r="F356" s="52"/>
      <c r="G356" s="7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51"/>
      <c r="C357" s="52"/>
      <c r="D357" s="52"/>
      <c r="E357" s="52"/>
      <c r="F357" s="52"/>
      <c r="G357" s="7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51"/>
      <c r="C358" s="52"/>
      <c r="D358" s="52"/>
      <c r="E358" s="52"/>
      <c r="F358" s="52"/>
      <c r="G358" s="7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51"/>
      <c r="C359" s="52"/>
      <c r="D359" s="52"/>
      <c r="E359" s="52"/>
      <c r="F359" s="52"/>
      <c r="G359" s="7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51"/>
      <c r="C360" s="52"/>
      <c r="D360" s="52"/>
      <c r="E360" s="52"/>
      <c r="F360" s="52"/>
      <c r="G360" s="7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51"/>
      <c r="C361" s="52"/>
      <c r="D361" s="52"/>
      <c r="E361" s="52"/>
      <c r="F361" s="52"/>
      <c r="G361" s="7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51"/>
      <c r="C362" s="52"/>
      <c r="D362" s="52"/>
      <c r="E362" s="52"/>
      <c r="F362" s="52"/>
      <c r="G362" s="7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51"/>
      <c r="C363" s="52"/>
      <c r="D363" s="52"/>
      <c r="E363" s="52"/>
      <c r="F363" s="52"/>
      <c r="G363" s="7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51"/>
      <c r="C364" s="52"/>
      <c r="D364" s="52"/>
      <c r="E364" s="52"/>
      <c r="F364" s="52"/>
      <c r="G364" s="7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51"/>
      <c r="C365" s="52"/>
      <c r="D365" s="52"/>
      <c r="E365" s="52"/>
      <c r="F365" s="52"/>
      <c r="G365" s="7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51"/>
      <c r="C366" s="52"/>
      <c r="D366" s="52"/>
      <c r="E366" s="52"/>
      <c r="F366" s="52"/>
      <c r="G366" s="7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51"/>
      <c r="C367" s="52"/>
      <c r="D367" s="52"/>
      <c r="E367" s="52"/>
      <c r="F367" s="52"/>
      <c r="G367" s="7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51"/>
      <c r="C368" s="52"/>
      <c r="D368" s="52"/>
      <c r="E368" s="52"/>
      <c r="F368" s="52"/>
      <c r="G368" s="7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51"/>
      <c r="C369" s="52"/>
      <c r="D369" s="52"/>
      <c r="E369" s="52"/>
      <c r="F369" s="52"/>
      <c r="G369" s="7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51"/>
      <c r="C370" s="52"/>
      <c r="D370" s="52"/>
      <c r="E370" s="52"/>
      <c r="F370" s="52"/>
      <c r="G370" s="7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51"/>
      <c r="C371" s="52"/>
      <c r="D371" s="52"/>
      <c r="E371" s="52"/>
      <c r="F371" s="52"/>
      <c r="G371" s="7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51"/>
      <c r="C372" s="52"/>
      <c r="D372" s="52"/>
      <c r="E372" s="52"/>
      <c r="F372" s="52"/>
      <c r="G372" s="7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51"/>
      <c r="C373" s="52"/>
      <c r="D373" s="52"/>
      <c r="E373" s="52"/>
      <c r="F373" s="52"/>
      <c r="G373" s="7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51"/>
      <c r="C374" s="52"/>
      <c r="D374" s="52"/>
      <c r="E374" s="52"/>
      <c r="F374" s="52"/>
      <c r="G374" s="7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51"/>
      <c r="C375" s="52"/>
      <c r="D375" s="52"/>
      <c r="E375" s="52"/>
      <c r="F375" s="52"/>
      <c r="G375" s="7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51"/>
      <c r="C376" s="52"/>
      <c r="D376" s="52"/>
      <c r="E376" s="52"/>
      <c r="F376" s="52"/>
      <c r="G376" s="7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51"/>
      <c r="C377" s="52"/>
      <c r="D377" s="52"/>
      <c r="E377" s="52"/>
      <c r="F377" s="52"/>
      <c r="G377" s="7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51"/>
      <c r="C378" s="52"/>
      <c r="D378" s="52"/>
      <c r="E378" s="52"/>
      <c r="F378" s="52"/>
      <c r="G378" s="7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51"/>
      <c r="C379" s="52"/>
      <c r="D379" s="52"/>
      <c r="E379" s="52"/>
      <c r="F379" s="52"/>
      <c r="G379" s="7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51"/>
      <c r="C380" s="52"/>
      <c r="D380" s="52"/>
      <c r="E380" s="52"/>
      <c r="F380" s="52"/>
      <c r="G380" s="7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51"/>
      <c r="C381" s="52"/>
      <c r="D381" s="52"/>
      <c r="E381" s="52"/>
      <c r="F381" s="52"/>
      <c r="G381" s="7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51"/>
      <c r="C382" s="52"/>
      <c r="D382" s="52"/>
      <c r="E382" s="52"/>
      <c r="F382" s="52"/>
      <c r="G382" s="7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51"/>
      <c r="C383" s="52"/>
      <c r="D383" s="52"/>
      <c r="E383" s="52"/>
      <c r="F383" s="52"/>
      <c r="G383" s="7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51"/>
      <c r="C384" s="52"/>
      <c r="D384" s="52"/>
      <c r="E384" s="52"/>
      <c r="F384" s="52"/>
      <c r="G384" s="7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51"/>
      <c r="C385" s="52"/>
      <c r="D385" s="52"/>
      <c r="E385" s="52"/>
      <c r="F385" s="52"/>
      <c r="G385" s="7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51"/>
      <c r="C386" s="52"/>
      <c r="D386" s="52"/>
      <c r="E386" s="52"/>
      <c r="F386" s="52"/>
      <c r="G386" s="7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51"/>
      <c r="C387" s="52"/>
      <c r="D387" s="52"/>
      <c r="E387" s="52"/>
      <c r="F387" s="52"/>
      <c r="G387" s="7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51"/>
      <c r="C388" s="52"/>
      <c r="D388" s="52"/>
      <c r="E388" s="52"/>
      <c r="F388" s="52"/>
      <c r="G388" s="7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51"/>
      <c r="C389" s="52"/>
      <c r="D389" s="52"/>
      <c r="E389" s="52"/>
      <c r="F389" s="52"/>
      <c r="G389" s="7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51"/>
      <c r="C390" s="52"/>
      <c r="D390" s="52"/>
      <c r="E390" s="52"/>
      <c r="F390" s="52"/>
      <c r="G390" s="7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51"/>
      <c r="C391" s="52"/>
      <c r="D391" s="52"/>
      <c r="E391" s="52"/>
      <c r="F391" s="52"/>
      <c r="G391" s="7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51"/>
      <c r="C392" s="52"/>
      <c r="D392" s="52"/>
      <c r="E392" s="52"/>
      <c r="F392" s="52"/>
      <c r="G392" s="7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51"/>
      <c r="C393" s="52"/>
      <c r="D393" s="52"/>
      <c r="E393" s="52"/>
      <c r="F393" s="52"/>
      <c r="G393" s="7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51"/>
      <c r="C394" s="52"/>
      <c r="D394" s="52"/>
      <c r="E394" s="52"/>
      <c r="F394" s="52"/>
      <c r="G394" s="7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51"/>
      <c r="C395" s="52"/>
      <c r="D395" s="52"/>
      <c r="E395" s="52"/>
      <c r="F395" s="52"/>
      <c r="G395" s="7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51"/>
      <c r="C396" s="52"/>
      <c r="D396" s="52"/>
      <c r="E396" s="52"/>
      <c r="F396" s="52"/>
      <c r="G396" s="7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51"/>
      <c r="C397" s="52"/>
      <c r="D397" s="52"/>
      <c r="E397" s="52"/>
      <c r="F397" s="52"/>
      <c r="G397" s="7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51"/>
      <c r="C398" s="52"/>
      <c r="D398" s="52"/>
      <c r="E398" s="52"/>
      <c r="F398" s="52"/>
      <c r="G398" s="7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51"/>
      <c r="C399" s="52"/>
      <c r="D399" s="52"/>
      <c r="E399" s="52"/>
      <c r="F399" s="52"/>
      <c r="G399" s="7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51"/>
      <c r="C400" s="52"/>
      <c r="D400" s="52"/>
      <c r="E400" s="52"/>
      <c r="F400" s="52"/>
      <c r="G400" s="7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51"/>
      <c r="C401" s="52"/>
      <c r="D401" s="52"/>
      <c r="E401" s="52"/>
      <c r="F401" s="52"/>
      <c r="G401" s="7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51"/>
      <c r="C402" s="52"/>
      <c r="D402" s="52"/>
      <c r="E402" s="52"/>
      <c r="F402" s="52"/>
      <c r="G402" s="7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51"/>
      <c r="C403" s="52"/>
      <c r="D403" s="52"/>
      <c r="E403" s="52"/>
      <c r="F403" s="52"/>
      <c r="G403" s="7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51"/>
      <c r="C404" s="52"/>
      <c r="D404" s="52"/>
      <c r="E404" s="52"/>
      <c r="F404" s="52"/>
      <c r="G404" s="7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51"/>
      <c r="C405" s="52"/>
      <c r="D405" s="52"/>
      <c r="E405" s="52"/>
      <c r="F405" s="52"/>
      <c r="G405" s="7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51"/>
      <c r="C406" s="52"/>
      <c r="D406" s="52"/>
      <c r="E406" s="52"/>
      <c r="F406" s="52"/>
      <c r="G406" s="7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51"/>
      <c r="C407" s="52"/>
      <c r="D407" s="52"/>
      <c r="E407" s="52"/>
      <c r="F407" s="52"/>
      <c r="G407" s="7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51"/>
      <c r="C408" s="52"/>
      <c r="D408" s="52"/>
      <c r="E408" s="52"/>
      <c r="F408" s="52"/>
      <c r="G408" s="7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51"/>
      <c r="C409" s="52"/>
      <c r="D409" s="52"/>
      <c r="E409" s="52"/>
      <c r="F409" s="52"/>
      <c r="G409" s="7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51"/>
      <c r="C410" s="52"/>
      <c r="D410" s="52"/>
      <c r="E410" s="52"/>
      <c r="F410" s="52"/>
      <c r="G410" s="7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51"/>
      <c r="C411" s="52"/>
      <c r="D411" s="52"/>
      <c r="E411" s="52"/>
      <c r="F411" s="52"/>
      <c r="G411" s="7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51"/>
      <c r="C412" s="52"/>
      <c r="D412" s="52"/>
      <c r="E412" s="52"/>
      <c r="F412" s="52"/>
      <c r="G412" s="7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51"/>
      <c r="C413" s="52"/>
      <c r="D413" s="52"/>
      <c r="E413" s="52"/>
      <c r="F413" s="52"/>
      <c r="G413" s="7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51"/>
      <c r="C414" s="52"/>
      <c r="D414" s="52"/>
      <c r="E414" s="52"/>
      <c r="F414" s="52"/>
      <c r="G414" s="7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51"/>
      <c r="C415" s="52"/>
      <c r="D415" s="52"/>
      <c r="E415" s="52"/>
      <c r="F415" s="52"/>
      <c r="G415" s="7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51"/>
      <c r="C416" s="52"/>
      <c r="D416" s="52"/>
      <c r="E416" s="52"/>
      <c r="F416" s="52"/>
      <c r="G416" s="7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51"/>
      <c r="C417" s="52"/>
      <c r="D417" s="52"/>
      <c r="E417" s="52"/>
      <c r="F417" s="52"/>
      <c r="G417" s="7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51"/>
      <c r="C418" s="52"/>
      <c r="D418" s="52"/>
      <c r="E418" s="52"/>
      <c r="F418" s="52"/>
      <c r="G418" s="7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51"/>
      <c r="C419" s="52"/>
      <c r="D419" s="52"/>
      <c r="E419" s="52"/>
      <c r="F419" s="52"/>
      <c r="G419" s="7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51"/>
      <c r="C420" s="52"/>
      <c r="D420" s="52"/>
      <c r="E420" s="52"/>
      <c r="F420" s="52"/>
      <c r="G420" s="7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51"/>
      <c r="C421" s="52"/>
      <c r="D421" s="52"/>
      <c r="E421" s="52"/>
      <c r="F421" s="52"/>
      <c r="G421" s="7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51"/>
      <c r="C422" s="52"/>
      <c r="D422" s="52"/>
      <c r="E422" s="52"/>
      <c r="F422" s="52"/>
      <c r="G422" s="7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51"/>
      <c r="C423" s="52"/>
      <c r="D423" s="52"/>
      <c r="E423" s="52"/>
      <c r="F423" s="52"/>
      <c r="G423" s="7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51"/>
      <c r="C424" s="52"/>
      <c r="D424" s="52"/>
      <c r="E424" s="52"/>
      <c r="F424" s="52"/>
      <c r="G424" s="7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51"/>
      <c r="C425" s="52"/>
      <c r="D425" s="52"/>
      <c r="E425" s="52"/>
      <c r="F425" s="52"/>
      <c r="G425" s="7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51"/>
      <c r="C426" s="52"/>
      <c r="D426" s="52"/>
      <c r="E426" s="52"/>
      <c r="F426" s="52"/>
      <c r="G426" s="7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51"/>
      <c r="C427" s="52"/>
      <c r="D427" s="52"/>
      <c r="E427" s="52"/>
      <c r="F427" s="52"/>
      <c r="G427" s="7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51"/>
      <c r="C428" s="52"/>
      <c r="D428" s="52"/>
      <c r="E428" s="52"/>
      <c r="F428" s="52"/>
      <c r="G428" s="7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51"/>
      <c r="C429" s="52"/>
      <c r="D429" s="52"/>
      <c r="E429" s="52"/>
      <c r="F429" s="52"/>
      <c r="G429" s="7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51"/>
      <c r="C430" s="52"/>
      <c r="D430" s="52"/>
      <c r="E430" s="52"/>
      <c r="F430" s="52"/>
      <c r="G430" s="7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51"/>
      <c r="C431" s="52"/>
      <c r="D431" s="52"/>
      <c r="E431" s="52"/>
      <c r="F431" s="52"/>
      <c r="G431" s="7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51"/>
      <c r="C432" s="52"/>
      <c r="D432" s="52"/>
      <c r="E432" s="52"/>
      <c r="F432" s="52"/>
      <c r="G432" s="7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51"/>
      <c r="C433" s="52"/>
      <c r="D433" s="52"/>
      <c r="E433" s="52"/>
      <c r="F433" s="52"/>
      <c r="G433" s="7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51"/>
      <c r="C434" s="52"/>
      <c r="D434" s="52"/>
      <c r="E434" s="52"/>
      <c r="F434" s="52"/>
      <c r="G434" s="7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51"/>
      <c r="C435" s="52"/>
      <c r="D435" s="52"/>
      <c r="E435" s="52"/>
      <c r="F435" s="52"/>
      <c r="G435" s="7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51"/>
      <c r="C436" s="52"/>
      <c r="D436" s="52"/>
      <c r="E436" s="52"/>
      <c r="F436" s="52"/>
      <c r="G436" s="7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51"/>
      <c r="C437" s="52"/>
      <c r="D437" s="52"/>
      <c r="E437" s="52"/>
      <c r="F437" s="52"/>
      <c r="G437" s="7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51"/>
      <c r="C438" s="52"/>
      <c r="D438" s="52"/>
      <c r="E438" s="52"/>
      <c r="F438" s="52"/>
      <c r="G438" s="7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51"/>
      <c r="C439" s="52"/>
      <c r="D439" s="52"/>
      <c r="E439" s="52"/>
      <c r="F439" s="52"/>
      <c r="G439" s="7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51"/>
      <c r="C440" s="52"/>
      <c r="D440" s="52"/>
      <c r="E440" s="52"/>
      <c r="F440" s="52"/>
      <c r="G440" s="7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51"/>
      <c r="C441" s="52"/>
      <c r="D441" s="52"/>
      <c r="E441" s="52"/>
      <c r="F441" s="52"/>
      <c r="G441" s="7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51"/>
      <c r="C442" s="52"/>
      <c r="D442" s="52"/>
      <c r="E442" s="52"/>
      <c r="F442" s="52"/>
      <c r="G442" s="7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51"/>
      <c r="C443" s="52"/>
      <c r="D443" s="52"/>
      <c r="E443" s="52"/>
      <c r="F443" s="52"/>
      <c r="G443" s="7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51"/>
      <c r="C444" s="52"/>
      <c r="D444" s="52"/>
      <c r="E444" s="52"/>
      <c r="F444" s="52"/>
      <c r="G444" s="7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51"/>
      <c r="C445" s="52"/>
      <c r="D445" s="52"/>
      <c r="E445" s="52"/>
      <c r="F445" s="52"/>
      <c r="G445" s="7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51"/>
      <c r="C446" s="52"/>
      <c r="D446" s="52"/>
      <c r="E446" s="52"/>
      <c r="F446" s="52"/>
      <c r="G446" s="7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51"/>
      <c r="C447" s="52"/>
      <c r="D447" s="52"/>
      <c r="E447" s="52"/>
      <c r="F447" s="52"/>
      <c r="G447" s="7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51"/>
      <c r="C448" s="52"/>
      <c r="D448" s="52"/>
      <c r="E448" s="52"/>
      <c r="F448" s="52"/>
      <c r="G448" s="7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51"/>
      <c r="C449" s="52"/>
      <c r="D449" s="52"/>
      <c r="E449" s="52"/>
      <c r="F449" s="52"/>
      <c r="G449" s="7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51"/>
      <c r="C450" s="52"/>
      <c r="D450" s="52"/>
      <c r="E450" s="52"/>
      <c r="F450" s="52"/>
      <c r="G450" s="7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51"/>
      <c r="C451" s="52"/>
      <c r="D451" s="52"/>
      <c r="E451" s="52"/>
      <c r="F451" s="52"/>
      <c r="G451" s="7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51"/>
      <c r="C452" s="52"/>
      <c r="D452" s="52"/>
      <c r="E452" s="52"/>
      <c r="F452" s="52"/>
      <c r="G452" s="7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51"/>
      <c r="C453" s="52"/>
      <c r="D453" s="52"/>
      <c r="E453" s="52"/>
      <c r="F453" s="52"/>
      <c r="G453" s="7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51"/>
      <c r="C454" s="52"/>
      <c r="D454" s="52"/>
      <c r="E454" s="52"/>
      <c r="F454" s="52"/>
      <c r="G454" s="7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51"/>
      <c r="C455" s="52"/>
      <c r="D455" s="52"/>
      <c r="E455" s="52"/>
      <c r="F455" s="52"/>
      <c r="G455" s="7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51"/>
      <c r="C456" s="52"/>
      <c r="D456" s="52"/>
      <c r="E456" s="52"/>
      <c r="F456" s="52"/>
      <c r="G456" s="7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51"/>
      <c r="C457" s="52"/>
      <c r="D457" s="52"/>
      <c r="E457" s="52"/>
      <c r="F457" s="52"/>
      <c r="G457" s="7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51"/>
      <c r="C458" s="52"/>
      <c r="D458" s="52"/>
      <c r="E458" s="52"/>
      <c r="F458" s="52"/>
      <c r="G458" s="7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51"/>
      <c r="C459" s="52"/>
      <c r="D459" s="52"/>
      <c r="E459" s="52"/>
      <c r="F459" s="52"/>
      <c r="G459" s="7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51"/>
      <c r="C460" s="52"/>
      <c r="D460" s="52"/>
      <c r="E460" s="52"/>
      <c r="F460" s="52"/>
      <c r="G460" s="7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51"/>
      <c r="C461" s="52"/>
      <c r="D461" s="52"/>
      <c r="E461" s="52"/>
      <c r="F461" s="52"/>
      <c r="G461" s="7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51"/>
      <c r="C462" s="52"/>
      <c r="D462" s="52"/>
      <c r="E462" s="52"/>
      <c r="F462" s="52"/>
      <c r="G462" s="7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51"/>
      <c r="C463" s="52"/>
      <c r="D463" s="52"/>
      <c r="E463" s="52"/>
      <c r="F463" s="52"/>
      <c r="G463" s="7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51"/>
      <c r="C464" s="52"/>
      <c r="D464" s="52"/>
      <c r="E464" s="52"/>
      <c r="F464" s="52"/>
      <c r="G464" s="7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51"/>
      <c r="C465" s="52"/>
      <c r="D465" s="52"/>
      <c r="E465" s="52"/>
      <c r="F465" s="52"/>
      <c r="G465" s="7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51"/>
      <c r="C466" s="52"/>
      <c r="D466" s="52"/>
      <c r="E466" s="52"/>
      <c r="F466" s="52"/>
      <c r="G466" s="7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51"/>
      <c r="C467" s="52"/>
      <c r="D467" s="52"/>
      <c r="E467" s="52"/>
      <c r="F467" s="52"/>
      <c r="G467" s="7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51"/>
      <c r="C468" s="52"/>
      <c r="D468" s="52"/>
      <c r="E468" s="52"/>
      <c r="F468" s="52"/>
      <c r="G468" s="7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51"/>
      <c r="C469" s="52"/>
      <c r="D469" s="52"/>
      <c r="E469" s="52"/>
      <c r="F469" s="52"/>
      <c r="G469" s="7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51"/>
      <c r="C470" s="52"/>
      <c r="D470" s="52"/>
      <c r="E470" s="52"/>
      <c r="F470" s="52"/>
      <c r="G470" s="7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51"/>
      <c r="C471" s="52"/>
      <c r="D471" s="52"/>
      <c r="E471" s="52"/>
      <c r="F471" s="52"/>
      <c r="G471" s="7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51"/>
      <c r="C472" s="52"/>
      <c r="D472" s="52"/>
      <c r="E472" s="52"/>
      <c r="F472" s="52"/>
      <c r="G472" s="7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51"/>
      <c r="C473" s="52"/>
      <c r="D473" s="52"/>
      <c r="E473" s="52"/>
      <c r="F473" s="52"/>
      <c r="G473" s="7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51"/>
      <c r="C474" s="52"/>
      <c r="D474" s="52"/>
      <c r="E474" s="52"/>
      <c r="F474" s="52"/>
      <c r="G474" s="7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51"/>
      <c r="C475" s="52"/>
      <c r="D475" s="52"/>
      <c r="E475" s="52"/>
      <c r="F475" s="52"/>
      <c r="G475" s="7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51"/>
      <c r="C476" s="52"/>
      <c r="D476" s="52"/>
      <c r="E476" s="52"/>
      <c r="F476" s="52"/>
      <c r="G476" s="7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51"/>
      <c r="C477" s="52"/>
      <c r="D477" s="52"/>
      <c r="E477" s="52"/>
      <c r="F477" s="52"/>
      <c r="G477" s="7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51"/>
      <c r="C478" s="52"/>
      <c r="D478" s="52"/>
      <c r="E478" s="52"/>
      <c r="F478" s="52"/>
      <c r="G478" s="7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51"/>
      <c r="C479" s="52"/>
      <c r="D479" s="52"/>
      <c r="E479" s="52"/>
      <c r="F479" s="52"/>
      <c r="G479" s="7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51"/>
      <c r="C480" s="52"/>
      <c r="D480" s="52"/>
      <c r="E480" s="52"/>
      <c r="F480" s="52"/>
      <c r="G480" s="7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51"/>
      <c r="C481" s="52"/>
      <c r="D481" s="52"/>
      <c r="E481" s="52"/>
      <c r="F481" s="52"/>
      <c r="G481" s="7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51"/>
      <c r="C482" s="52"/>
      <c r="D482" s="52"/>
      <c r="E482" s="52"/>
      <c r="F482" s="52"/>
      <c r="G482" s="7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51"/>
      <c r="C483" s="52"/>
      <c r="D483" s="52"/>
      <c r="E483" s="52"/>
      <c r="F483" s="52"/>
      <c r="G483" s="7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51"/>
      <c r="C484" s="52"/>
      <c r="D484" s="52"/>
      <c r="E484" s="52"/>
      <c r="F484" s="52"/>
      <c r="G484" s="7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51"/>
      <c r="C485" s="52"/>
      <c r="D485" s="52"/>
      <c r="E485" s="52"/>
      <c r="F485" s="52"/>
      <c r="G485" s="7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51"/>
      <c r="C486" s="52"/>
      <c r="D486" s="52"/>
      <c r="E486" s="52"/>
      <c r="F486" s="52"/>
      <c r="G486" s="7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51"/>
      <c r="C487" s="52"/>
      <c r="D487" s="52"/>
      <c r="E487" s="52"/>
      <c r="F487" s="52"/>
      <c r="G487" s="7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51"/>
      <c r="C488" s="52"/>
      <c r="D488" s="52"/>
      <c r="E488" s="52"/>
      <c r="F488" s="52"/>
      <c r="G488" s="7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51"/>
      <c r="C489" s="52"/>
      <c r="D489" s="52"/>
      <c r="E489" s="52"/>
      <c r="F489" s="52"/>
      <c r="G489" s="7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51"/>
      <c r="C490" s="52"/>
      <c r="D490" s="52"/>
      <c r="E490" s="52"/>
      <c r="F490" s="52"/>
      <c r="G490" s="7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51"/>
      <c r="C491" s="52"/>
      <c r="D491" s="52"/>
      <c r="E491" s="52"/>
      <c r="F491" s="52"/>
      <c r="G491" s="7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51"/>
      <c r="C492" s="52"/>
      <c r="D492" s="52"/>
      <c r="E492" s="52"/>
      <c r="F492" s="52"/>
      <c r="G492" s="7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51"/>
      <c r="C493" s="52"/>
      <c r="D493" s="52"/>
      <c r="E493" s="52"/>
      <c r="F493" s="52"/>
      <c r="G493" s="7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51"/>
      <c r="C494" s="52"/>
      <c r="D494" s="52"/>
      <c r="E494" s="52"/>
      <c r="F494" s="52"/>
      <c r="G494" s="7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51"/>
      <c r="C495" s="52"/>
      <c r="D495" s="52"/>
      <c r="E495" s="52"/>
      <c r="F495" s="52"/>
      <c r="G495" s="7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51"/>
      <c r="C496" s="52"/>
      <c r="D496" s="52"/>
      <c r="E496" s="52"/>
      <c r="F496" s="52"/>
      <c r="G496" s="7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51"/>
      <c r="C497" s="52"/>
      <c r="D497" s="52"/>
      <c r="E497" s="52"/>
      <c r="F497" s="52"/>
      <c r="G497" s="7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51"/>
      <c r="C498" s="52"/>
      <c r="D498" s="52"/>
      <c r="E498" s="52"/>
      <c r="F498" s="52"/>
      <c r="G498" s="7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51"/>
      <c r="C499" s="52"/>
      <c r="D499" s="52"/>
      <c r="E499" s="52"/>
      <c r="F499" s="52"/>
      <c r="G499" s="7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51"/>
      <c r="C500" s="52"/>
      <c r="D500" s="52"/>
      <c r="E500" s="52"/>
      <c r="F500" s="52"/>
      <c r="G500" s="7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51"/>
      <c r="C501" s="52"/>
      <c r="D501" s="52"/>
      <c r="E501" s="52"/>
      <c r="F501" s="52"/>
      <c r="G501" s="7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51"/>
      <c r="C502" s="52"/>
      <c r="D502" s="52"/>
      <c r="E502" s="52"/>
      <c r="F502" s="52"/>
      <c r="G502" s="7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51"/>
      <c r="C503" s="52"/>
      <c r="D503" s="52"/>
      <c r="E503" s="52"/>
      <c r="F503" s="52"/>
      <c r="G503" s="7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51"/>
      <c r="C504" s="52"/>
      <c r="D504" s="52"/>
      <c r="E504" s="52"/>
      <c r="F504" s="52"/>
      <c r="G504" s="7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51"/>
      <c r="C505" s="52"/>
      <c r="D505" s="52"/>
      <c r="E505" s="52"/>
      <c r="F505" s="52"/>
      <c r="G505" s="7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51"/>
      <c r="C506" s="52"/>
      <c r="D506" s="52"/>
      <c r="E506" s="52"/>
      <c r="F506" s="52"/>
      <c r="G506" s="7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51"/>
      <c r="C507" s="52"/>
      <c r="D507" s="52"/>
      <c r="E507" s="52"/>
      <c r="F507" s="52"/>
      <c r="G507" s="7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51"/>
      <c r="C508" s="52"/>
      <c r="D508" s="52"/>
      <c r="E508" s="52"/>
      <c r="F508" s="52"/>
      <c r="G508" s="7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51"/>
      <c r="C509" s="52"/>
      <c r="D509" s="52"/>
      <c r="E509" s="52"/>
      <c r="F509" s="52"/>
      <c r="G509" s="7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51"/>
      <c r="C510" s="52"/>
      <c r="D510" s="52"/>
      <c r="E510" s="52"/>
      <c r="F510" s="52"/>
      <c r="G510" s="7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51"/>
      <c r="C511" s="52"/>
      <c r="D511" s="52"/>
      <c r="E511" s="52"/>
      <c r="F511" s="52"/>
      <c r="G511" s="7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51"/>
      <c r="C512" s="52"/>
      <c r="D512" s="52"/>
      <c r="E512" s="52"/>
      <c r="F512" s="52"/>
      <c r="G512" s="7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51"/>
      <c r="C513" s="52"/>
      <c r="D513" s="52"/>
      <c r="E513" s="52"/>
      <c r="F513" s="52"/>
      <c r="G513" s="7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51"/>
      <c r="C514" s="52"/>
      <c r="D514" s="52"/>
      <c r="E514" s="52"/>
      <c r="F514" s="52"/>
      <c r="G514" s="7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51"/>
      <c r="C515" s="52"/>
      <c r="D515" s="52"/>
      <c r="E515" s="52"/>
      <c r="F515" s="52"/>
      <c r="G515" s="7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51"/>
      <c r="C516" s="52"/>
      <c r="D516" s="52"/>
      <c r="E516" s="52"/>
      <c r="F516" s="52"/>
      <c r="G516" s="7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51"/>
      <c r="C517" s="52"/>
      <c r="D517" s="52"/>
      <c r="E517" s="52"/>
      <c r="F517" s="52"/>
      <c r="G517" s="7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51"/>
      <c r="C518" s="52"/>
      <c r="D518" s="52"/>
      <c r="E518" s="52"/>
      <c r="F518" s="52"/>
      <c r="G518" s="7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51"/>
      <c r="C519" s="52"/>
      <c r="D519" s="52"/>
      <c r="E519" s="52"/>
      <c r="F519" s="52"/>
      <c r="G519" s="7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51"/>
      <c r="C520" s="52"/>
      <c r="D520" s="52"/>
      <c r="E520" s="52"/>
      <c r="F520" s="52"/>
      <c r="G520" s="7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51"/>
      <c r="C521" s="52"/>
      <c r="D521" s="52"/>
      <c r="E521" s="52"/>
      <c r="F521" s="52"/>
      <c r="G521" s="7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51"/>
      <c r="C522" s="52"/>
      <c r="D522" s="52"/>
      <c r="E522" s="52"/>
      <c r="F522" s="52"/>
      <c r="G522" s="7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51"/>
      <c r="C523" s="52"/>
      <c r="D523" s="52"/>
      <c r="E523" s="52"/>
      <c r="F523" s="52"/>
      <c r="G523" s="7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51"/>
      <c r="C524" s="52"/>
      <c r="D524" s="52"/>
      <c r="E524" s="52"/>
      <c r="F524" s="52"/>
      <c r="G524" s="7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51"/>
      <c r="C525" s="52"/>
      <c r="D525" s="52"/>
      <c r="E525" s="52"/>
      <c r="F525" s="52"/>
      <c r="G525" s="7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51"/>
      <c r="C526" s="52"/>
      <c r="D526" s="52"/>
      <c r="E526" s="52"/>
      <c r="F526" s="52"/>
      <c r="G526" s="7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51"/>
      <c r="C527" s="52"/>
      <c r="D527" s="52"/>
      <c r="E527" s="52"/>
      <c r="F527" s="52"/>
      <c r="G527" s="7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51"/>
      <c r="C528" s="52"/>
      <c r="D528" s="52"/>
      <c r="E528" s="52"/>
      <c r="F528" s="52"/>
      <c r="G528" s="7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51"/>
      <c r="C529" s="52"/>
      <c r="D529" s="52"/>
      <c r="E529" s="52"/>
      <c r="F529" s="52"/>
      <c r="G529" s="7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51"/>
      <c r="C530" s="52"/>
      <c r="D530" s="52"/>
      <c r="E530" s="52"/>
      <c r="F530" s="52"/>
      <c r="G530" s="7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51"/>
      <c r="C531" s="52"/>
      <c r="D531" s="52"/>
      <c r="E531" s="52"/>
      <c r="F531" s="52"/>
      <c r="G531" s="7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51"/>
      <c r="C532" s="52"/>
      <c r="D532" s="52"/>
      <c r="E532" s="52"/>
      <c r="F532" s="52"/>
      <c r="G532" s="7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51"/>
      <c r="C533" s="52"/>
      <c r="D533" s="52"/>
      <c r="E533" s="52"/>
      <c r="F533" s="52"/>
      <c r="G533" s="7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51"/>
      <c r="C534" s="52"/>
      <c r="D534" s="52"/>
      <c r="E534" s="52"/>
      <c r="F534" s="52"/>
      <c r="G534" s="7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51"/>
      <c r="C535" s="52"/>
      <c r="D535" s="52"/>
      <c r="E535" s="52"/>
      <c r="F535" s="52"/>
      <c r="G535" s="7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51"/>
      <c r="C536" s="52"/>
      <c r="D536" s="52"/>
      <c r="E536" s="52"/>
      <c r="F536" s="52"/>
      <c r="G536" s="7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51"/>
      <c r="C537" s="52"/>
      <c r="D537" s="52"/>
      <c r="E537" s="52"/>
      <c r="F537" s="52"/>
      <c r="G537" s="7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51"/>
      <c r="C538" s="52"/>
      <c r="D538" s="52"/>
      <c r="E538" s="52"/>
      <c r="F538" s="52"/>
      <c r="G538" s="7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51"/>
      <c r="C539" s="52"/>
      <c r="D539" s="52"/>
      <c r="E539" s="52"/>
      <c r="F539" s="52"/>
      <c r="G539" s="7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51"/>
      <c r="C540" s="52"/>
      <c r="D540" s="52"/>
      <c r="E540" s="52"/>
      <c r="F540" s="52"/>
      <c r="G540" s="7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51"/>
      <c r="C541" s="52"/>
      <c r="D541" s="52"/>
      <c r="E541" s="52"/>
      <c r="F541" s="52"/>
      <c r="G541" s="7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51"/>
      <c r="C542" s="52"/>
      <c r="D542" s="52"/>
      <c r="E542" s="52"/>
      <c r="F542" s="52"/>
      <c r="G542" s="7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51"/>
      <c r="C543" s="52"/>
      <c r="D543" s="52"/>
      <c r="E543" s="52"/>
      <c r="F543" s="52"/>
      <c r="G543" s="7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51"/>
      <c r="C544" s="52"/>
      <c r="D544" s="52"/>
      <c r="E544" s="52"/>
      <c r="F544" s="52"/>
      <c r="G544" s="7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51"/>
      <c r="C545" s="52"/>
      <c r="D545" s="52"/>
      <c r="E545" s="52"/>
      <c r="F545" s="52"/>
      <c r="G545" s="7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51"/>
      <c r="C546" s="52"/>
      <c r="D546" s="52"/>
      <c r="E546" s="52"/>
      <c r="F546" s="52"/>
      <c r="G546" s="7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51"/>
      <c r="C547" s="52"/>
      <c r="D547" s="52"/>
      <c r="E547" s="52"/>
      <c r="F547" s="52"/>
      <c r="G547" s="7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51"/>
      <c r="C548" s="52"/>
      <c r="D548" s="52"/>
      <c r="E548" s="52"/>
      <c r="F548" s="52"/>
      <c r="G548" s="7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51"/>
      <c r="C549" s="52"/>
      <c r="D549" s="52"/>
      <c r="E549" s="52"/>
      <c r="F549" s="52"/>
      <c r="G549" s="7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51"/>
      <c r="C550" s="52"/>
      <c r="D550" s="52"/>
      <c r="E550" s="52"/>
      <c r="F550" s="52"/>
      <c r="G550" s="7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51"/>
      <c r="C551" s="52"/>
      <c r="D551" s="52"/>
      <c r="E551" s="52"/>
      <c r="F551" s="52"/>
      <c r="G551" s="7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51"/>
      <c r="C552" s="52"/>
      <c r="D552" s="52"/>
      <c r="E552" s="52"/>
      <c r="F552" s="52"/>
      <c r="G552" s="7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51"/>
      <c r="C553" s="52"/>
      <c r="D553" s="52"/>
      <c r="E553" s="52"/>
      <c r="F553" s="52"/>
      <c r="G553" s="7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51"/>
      <c r="C554" s="52"/>
      <c r="D554" s="52"/>
      <c r="E554" s="52"/>
      <c r="F554" s="52"/>
      <c r="G554" s="7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51"/>
      <c r="C555" s="52"/>
      <c r="D555" s="52"/>
      <c r="E555" s="52"/>
      <c r="F555" s="52"/>
      <c r="G555" s="7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51"/>
      <c r="C556" s="52"/>
      <c r="D556" s="52"/>
      <c r="E556" s="52"/>
      <c r="F556" s="52"/>
      <c r="G556" s="7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51"/>
      <c r="C557" s="52"/>
      <c r="D557" s="52"/>
      <c r="E557" s="52"/>
      <c r="F557" s="52"/>
      <c r="G557" s="7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51"/>
      <c r="C558" s="52"/>
      <c r="D558" s="52"/>
      <c r="E558" s="52"/>
      <c r="F558" s="52"/>
      <c r="G558" s="7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51"/>
      <c r="C559" s="52"/>
      <c r="D559" s="52"/>
      <c r="E559" s="52"/>
      <c r="F559" s="52"/>
      <c r="G559" s="7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51"/>
      <c r="C560" s="52"/>
      <c r="D560" s="52"/>
      <c r="E560" s="52"/>
      <c r="F560" s="52"/>
      <c r="G560" s="7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51"/>
      <c r="C561" s="52"/>
      <c r="D561" s="52"/>
      <c r="E561" s="52"/>
      <c r="F561" s="52"/>
      <c r="G561" s="7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51"/>
      <c r="C562" s="52"/>
      <c r="D562" s="52"/>
      <c r="E562" s="52"/>
      <c r="F562" s="52"/>
      <c r="G562" s="7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51"/>
      <c r="C563" s="52"/>
      <c r="D563" s="52"/>
      <c r="E563" s="52"/>
      <c r="F563" s="52"/>
      <c r="G563" s="7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51"/>
      <c r="C564" s="52"/>
      <c r="D564" s="52"/>
      <c r="E564" s="52"/>
      <c r="F564" s="52"/>
      <c r="G564" s="7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51"/>
      <c r="C565" s="52"/>
      <c r="D565" s="52"/>
      <c r="E565" s="52"/>
      <c r="F565" s="52"/>
      <c r="G565" s="7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51"/>
      <c r="C566" s="52"/>
      <c r="D566" s="52"/>
      <c r="E566" s="52"/>
      <c r="F566" s="52"/>
      <c r="G566" s="7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51"/>
      <c r="C567" s="52"/>
      <c r="D567" s="52"/>
      <c r="E567" s="52"/>
      <c r="F567" s="52"/>
      <c r="G567" s="7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51"/>
      <c r="C568" s="52"/>
      <c r="D568" s="52"/>
      <c r="E568" s="52"/>
      <c r="F568" s="52"/>
      <c r="G568" s="7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51"/>
      <c r="C569" s="52"/>
      <c r="D569" s="52"/>
      <c r="E569" s="52"/>
      <c r="F569" s="52"/>
      <c r="G569" s="7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51"/>
      <c r="C570" s="52"/>
      <c r="D570" s="52"/>
      <c r="E570" s="52"/>
      <c r="F570" s="52"/>
      <c r="G570" s="7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51"/>
      <c r="C571" s="52"/>
      <c r="D571" s="52"/>
      <c r="E571" s="52"/>
      <c r="F571" s="52"/>
      <c r="G571" s="7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51"/>
      <c r="C572" s="52"/>
      <c r="D572" s="52"/>
      <c r="E572" s="52"/>
      <c r="F572" s="52"/>
      <c r="G572" s="7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51"/>
      <c r="C573" s="52"/>
      <c r="D573" s="52"/>
      <c r="E573" s="52"/>
      <c r="F573" s="52"/>
      <c r="G573" s="7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51"/>
      <c r="C574" s="52"/>
      <c r="D574" s="52"/>
      <c r="E574" s="52"/>
      <c r="F574" s="52"/>
      <c r="G574" s="7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51"/>
      <c r="C575" s="52"/>
      <c r="D575" s="52"/>
      <c r="E575" s="52"/>
      <c r="F575" s="52"/>
      <c r="G575" s="7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51"/>
      <c r="C576" s="52"/>
      <c r="D576" s="52"/>
      <c r="E576" s="52"/>
      <c r="F576" s="52"/>
      <c r="G576" s="7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51"/>
      <c r="C577" s="52"/>
      <c r="D577" s="52"/>
      <c r="E577" s="52"/>
      <c r="F577" s="52"/>
      <c r="G577" s="7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51"/>
      <c r="C578" s="52"/>
      <c r="D578" s="52"/>
      <c r="E578" s="52"/>
      <c r="F578" s="52"/>
      <c r="G578" s="7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51"/>
      <c r="C579" s="52"/>
      <c r="D579" s="52"/>
      <c r="E579" s="52"/>
      <c r="F579" s="52"/>
      <c r="G579" s="7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51"/>
      <c r="C580" s="52"/>
      <c r="D580" s="52"/>
      <c r="E580" s="52"/>
      <c r="F580" s="52"/>
      <c r="G580" s="7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51"/>
      <c r="C581" s="52"/>
      <c r="D581" s="52"/>
      <c r="E581" s="52"/>
      <c r="F581" s="52"/>
      <c r="G581" s="7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51"/>
      <c r="C582" s="52"/>
      <c r="D582" s="52"/>
      <c r="E582" s="52"/>
      <c r="F582" s="52"/>
      <c r="G582" s="7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51"/>
      <c r="C583" s="52"/>
      <c r="D583" s="52"/>
      <c r="E583" s="52"/>
      <c r="F583" s="52"/>
      <c r="G583" s="7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51"/>
      <c r="C584" s="52"/>
      <c r="D584" s="52"/>
      <c r="E584" s="52"/>
      <c r="F584" s="52"/>
      <c r="G584" s="7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51"/>
      <c r="C585" s="52"/>
      <c r="D585" s="52"/>
      <c r="E585" s="52"/>
      <c r="F585" s="52"/>
      <c r="G585" s="7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51"/>
      <c r="C586" s="52"/>
      <c r="D586" s="52"/>
      <c r="E586" s="52"/>
      <c r="F586" s="52"/>
      <c r="G586" s="7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51"/>
      <c r="C587" s="52"/>
      <c r="D587" s="52"/>
      <c r="E587" s="52"/>
      <c r="F587" s="52"/>
      <c r="G587" s="7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51"/>
      <c r="C588" s="52"/>
      <c r="D588" s="52"/>
      <c r="E588" s="52"/>
      <c r="F588" s="52"/>
      <c r="G588" s="7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51"/>
      <c r="C589" s="52"/>
      <c r="D589" s="52"/>
      <c r="E589" s="52"/>
      <c r="F589" s="52"/>
      <c r="G589" s="7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51"/>
      <c r="C590" s="52"/>
      <c r="D590" s="52"/>
      <c r="E590" s="52"/>
      <c r="F590" s="52"/>
      <c r="G590" s="7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51"/>
      <c r="C591" s="52"/>
      <c r="D591" s="52"/>
      <c r="E591" s="52"/>
      <c r="F591" s="52"/>
      <c r="G591" s="7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51"/>
      <c r="C592" s="52"/>
      <c r="D592" s="52"/>
      <c r="E592" s="52"/>
      <c r="F592" s="52"/>
      <c r="G592" s="7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51"/>
      <c r="C593" s="52"/>
      <c r="D593" s="52"/>
      <c r="E593" s="52"/>
      <c r="F593" s="52"/>
      <c r="G593" s="7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51"/>
      <c r="C594" s="52"/>
      <c r="D594" s="52"/>
      <c r="E594" s="52"/>
      <c r="F594" s="52"/>
      <c r="G594" s="7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51"/>
      <c r="C595" s="52"/>
      <c r="D595" s="52"/>
      <c r="E595" s="52"/>
      <c r="F595" s="52"/>
      <c r="G595" s="7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51"/>
      <c r="C596" s="52"/>
      <c r="D596" s="52"/>
      <c r="E596" s="52"/>
      <c r="F596" s="52"/>
      <c r="G596" s="7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51"/>
      <c r="C597" s="52"/>
      <c r="D597" s="52"/>
      <c r="E597" s="52"/>
      <c r="F597" s="52"/>
      <c r="G597" s="7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51"/>
      <c r="C598" s="52"/>
      <c r="D598" s="52"/>
      <c r="E598" s="52"/>
      <c r="F598" s="52"/>
      <c r="G598" s="7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51"/>
      <c r="C599" s="52"/>
      <c r="D599" s="52"/>
      <c r="E599" s="52"/>
      <c r="F599" s="52"/>
      <c r="G599" s="7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51"/>
      <c r="C600" s="52"/>
      <c r="D600" s="52"/>
      <c r="E600" s="52"/>
      <c r="F600" s="52"/>
      <c r="G600" s="7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51"/>
      <c r="C601" s="52"/>
      <c r="D601" s="52"/>
      <c r="E601" s="52"/>
      <c r="F601" s="52"/>
      <c r="G601" s="7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51"/>
      <c r="C602" s="52"/>
      <c r="D602" s="52"/>
      <c r="E602" s="52"/>
      <c r="F602" s="52"/>
      <c r="G602" s="7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51"/>
      <c r="C603" s="52"/>
      <c r="D603" s="52"/>
      <c r="E603" s="52"/>
      <c r="F603" s="52"/>
      <c r="G603" s="7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51"/>
      <c r="C604" s="52"/>
      <c r="D604" s="52"/>
      <c r="E604" s="52"/>
      <c r="F604" s="52"/>
      <c r="G604" s="7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51"/>
      <c r="C605" s="52"/>
      <c r="D605" s="52"/>
      <c r="E605" s="52"/>
      <c r="F605" s="52"/>
      <c r="G605" s="7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51"/>
      <c r="C606" s="52"/>
      <c r="D606" s="52"/>
      <c r="E606" s="52"/>
      <c r="F606" s="52"/>
      <c r="G606" s="7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51"/>
      <c r="C607" s="52"/>
      <c r="D607" s="52"/>
      <c r="E607" s="52"/>
      <c r="F607" s="52"/>
      <c r="G607" s="7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51"/>
      <c r="C608" s="52"/>
      <c r="D608" s="52"/>
      <c r="E608" s="52"/>
      <c r="F608" s="52"/>
      <c r="G608" s="7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51"/>
      <c r="C609" s="52"/>
      <c r="D609" s="52"/>
      <c r="E609" s="52"/>
      <c r="F609" s="52"/>
      <c r="G609" s="7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51"/>
      <c r="C610" s="52"/>
      <c r="D610" s="52"/>
      <c r="E610" s="52"/>
      <c r="F610" s="52"/>
      <c r="G610" s="7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51"/>
      <c r="C611" s="52"/>
      <c r="D611" s="52"/>
      <c r="E611" s="52"/>
      <c r="F611" s="52"/>
      <c r="G611" s="7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51"/>
      <c r="C612" s="52"/>
      <c r="D612" s="52"/>
      <c r="E612" s="52"/>
      <c r="F612" s="52"/>
      <c r="G612" s="7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51"/>
      <c r="C613" s="52"/>
      <c r="D613" s="52"/>
      <c r="E613" s="52"/>
      <c r="F613" s="52"/>
      <c r="G613" s="7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51"/>
      <c r="C614" s="52"/>
      <c r="D614" s="52"/>
      <c r="E614" s="52"/>
      <c r="F614" s="52"/>
      <c r="G614" s="7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51"/>
      <c r="C615" s="52"/>
      <c r="D615" s="52"/>
      <c r="E615" s="52"/>
      <c r="F615" s="52"/>
      <c r="G615" s="7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51"/>
      <c r="C616" s="52"/>
      <c r="D616" s="52"/>
      <c r="E616" s="52"/>
      <c r="F616" s="52"/>
      <c r="G616" s="7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51"/>
      <c r="C617" s="52"/>
      <c r="D617" s="52"/>
      <c r="E617" s="52"/>
      <c r="F617" s="52"/>
      <c r="G617" s="7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51"/>
      <c r="C618" s="52"/>
      <c r="D618" s="52"/>
      <c r="E618" s="52"/>
      <c r="F618" s="52"/>
      <c r="G618" s="7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51"/>
      <c r="C619" s="52"/>
      <c r="D619" s="52"/>
      <c r="E619" s="52"/>
      <c r="F619" s="52"/>
      <c r="G619" s="7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51"/>
      <c r="C620" s="52"/>
      <c r="D620" s="52"/>
      <c r="E620" s="52"/>
      <c r="F620" s="52"/>
      <c r="G620" s="7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51"/>
      <c r="C621" s="52"/>
      <c r="D621" s="52"/>
      <c r="E621" s="52"/>
      <c r="F621" s="52"/>
      <c r="G621" s="7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51"/>
      <c r="C622" s="52"/>
      <c r="D622" s="52"/>
      <c r="E622" s="52"/>
      <c r="F622" s="52"/>
      <c r="G622" s="7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51"/>
      <c r="C623" s="52"/>
      <c r="D623" s="52"/>
      <c r="E623" s="52"/>
      <c r="F623" s="52"/>
      <c r="G623" s="7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51"/>
      <c r="C624" s="52"/>
      <c r="D624" s="52"/>
      <c r="E624" s="52"/>
      <c r="F624" s="52"/>
      <c r="G624" s="7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51"/>
      <c r="C625" s="52"/>
      <c r="D625" s="52"/>
      <c r="E625" s="52"/>
      <c r="F625" s="52"/>
      <c r="G625" s="7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51"/>
      <c r="C626" s="52"/>
      <c r="D626" s="52"/>
      <c r="E626" s="52"/>
      <c r="F626" s="52"/>
      <c r="G626" s="7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51"/>
      <c r="C627" s="52"/>
      <c r="D627" s="52"/>
      <c r="E627" s="52"/>
      <c r="F627" s="52"/>
      <c r="G627" s="7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51"/>
      <c r="C628" s="52"/>
      <c r="D628" s="52"/>
      <c r="E628" s="52"/>
      <c r="F628" s="52"/>
      <c r="G628" s="7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51"/>
      <c r="C629" s="52"/>
      <c r="D629" s="52"/>
      <c r="E629" s="52"/>
      <c r="F629" s="52"/>
      <c r="G629" s="7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51"/>
      <c r="C630" s="52"/>
      <c r="D630" s="52"/>
      <c r="E630" s="52"/>
      <c r="F630" s="52"/>
      <c r="G630" s="7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51"/>
      <c r="C631" s="52"/>
      <c r="D631" s="52"/>
      <c r="E631" s="52"/>
      <c r="F631" s="52"/>
      <c r="G631" s="7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51"/>
      <c r="C632" s="52"/>
      <c r="D632" s="52"/>
      <c r="E632" s="52"/>
      <c r="F632" s="52"/>
      <c r="G632" s="7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51"/>
      <c r="C633" s="52"/>
      <c r="D633" s="52"/>
      <c r="E633" s="52"/>
      <c r="F633" s="52"/>
      <c r="G633" s="7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51"/>
      <c r="C634" s="52"/>
      <c r="D634" s="52"/>
      <c r="E634" s="52"/>
      <c r="F634" s="52"/>
      <c r="G634" s="7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51"/>
      <c r="C635" s="52"/>
      <c r="D635" s="52"/>
      <c r="E635" s="52"/>
      <c r="F635" s="52"/>
      <c r="G635" s="7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51"/>
      <c r="C636" s="52"/>
      <c r="D636" s="52"/>
      <c r="E636" s="52"/>
      <c r="F636" s="52"/>
      <c r="G636" s="7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51"/>
      <c r="C637" s="52"/>
      <c r="D637" s="52"/>
      <c r="E637" s="52"/>
      <c r="F637" s="52"/>
      <c r="G637" s="7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51"/>
      <c r="C638" s="52"/>
      <c r="D638" s="52"/>
      <c r="E638" s="52"/>
      <c r="F638" s="52"/>
      <c r="G638" s="7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51"/>
      <c r="C639" s="52"/>
      <c r="D639" s="52"/>
      <c r="E639" s="52"/>
      <c r="F639" s="52"/>
      <c r="G639" s="7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51"/>
      <c r="C640" s="52"/>
      <c r="D640" s="52"/>
      <c r="E640" s="52"/>
      <c r="F640" s="52"/>
      <c r="G640" s="7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51"/>
      <c r="C641" s="52"/>
      <c r="D641" s="52"/>
      <c r="E641" s="52"/>
      <c r="F641" s="52"/>
      <c r="G641" s="7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51"/>
      <c r="C642" s="52"/>
      <c r="D642" s="52"/>
      <c r="E642" s="52"/>
      <c r="F642" s="52"/>
      <c r="G642" s="7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51"/>
      <c r="C643" s="52"/>
      <c r="D643" s="52"/>
      <c r="E643" s="52"/>
      <c r="F643" s="52"/>
      <c r="G643" s="7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51"/>
      <c r="C644" s="52"/>
      <c r="D644" s="52"/>
      <c r="E644" s="52"/>
      <c r="F644" s="52"/>
      <c r="G644" s="7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51"/>
      <c r="C645" s="52"/>
      <c r="D645" s="52"/>
      <c r="E645" s="52"/>
      <c r="F645" s="52"/>
      <c r="G645" s="7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51"/>
      <c r="C646" s="52"/>
      <c r="D646" s="52"/>
      <c r="E646" s="52"/>
      <c r="F646" s="52"/>
      <c r="G646" s="7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51"/>
      <c r="C647" s="52"/>
      <c r="D647" s="52"/>
      <c r="E647" s="52"/>
      <c r="F647" s="52"/>
      <c r="G647" s="7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51"/>
      <c r="C648" s="52"/>
      <c r="D648" s="52"/>
      <c r="E648" s="52"/>
      <c r="F648" s="52"/>
      <c r="G648" s="7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51"/>
      <c r="C649" s="52"/>
      <c r="D649" s="52"/>
      <c r="E649" s="52"/>
      <c r="F649" s="52"/>
      <c r="G649" s="7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51"/>
      <c r="C650" s="52"/>
      <c r="D650" s="52"/>
      <c r="E650" s="52"/>
      <c r="F650" s="52"/>
      <c r="G650" s="7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51"/>
      <c r="C651" s="52"/>
      <c r="D651" s="52"/>
      <c r="E651" s="52"/>
      <c r="F651" s="52"/>
      <c r="G651" s="7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51"/>
      <c r="C652" s="52"/>
      <c r="D652" s="52"/>
      <c r="E652" s="52"/>
      <c r="F652" s="52"/>
      <c r="G652" s="7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51"/>
      <c r="C653" s="52"/>
      <c r="D653" s="52"/>
      <c r="E653" s="52"/>
      <c r="F653" s="52"/>
      <c r="G653" s="7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51"/>
      <c r="C654" s="52"/>
      <c r="D654" s="52"/>
      <c r="E654" s="52"/>
      <c r="F654" s="52"/>
      <c r="G654" s="7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51"/>
      <c r="C655" s="52"/>
      <c r="D655" s="52"/>
      <c r="E655" s="52"/>
      <c r="F655" s="52"/>
      <c r="G655" s="7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51"/>
      <c r="C656" s="52"/>
      <c r="D656" s="52"/>
      <c r="E656" s="52"/>
      <c r="F656" s="52"/>
      <c r="G656" s="7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51"/>
      <c r="C657" s="52"/>
      <c r="D657" s="52"/>
      <c r="E657" s="52"/>
      <c r="F657" s="52"/>
      <c r="G657" s="7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51"/>
      <c r="C658" s="52"/>
      <c r="D658" s="52"/>
      <c r="E658" s="52"/>
      <c r="F658" s="52"/>
      <c r="G658" s="7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51"/>
      <c r="C659" s="52"/>
      <c r="D659" s="52"/>
      <c r="E659" s="52"/>
      <c r="F659" s="52"/>
      <c r="G659" s="7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51"/>
      <c r="C660" s="52"/>
      <c r="D660" s="52"/>
      <c r="E660" s="52"/>
      <c r="F660" s="52"/>
      <c r="G660" s="7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51"/>
      <c r="C661" s="52"/>
      <c r="D661" s="52"/>
      <c r="E661" s="52"/>
      <c r="F661" s="52"/>
      <c r="G661" s="7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51"/>
      <c r="C662" s="52"/>
      <c r="D662" s="52"/>
      <c r="E662" s="52"/>
      <c r="F662" s="52"/>
      <c r="G662" s="7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51"/>
      <c r="C663" s="52"/>
      <c r="D663" s="52"/>
      <c r="E663" s="52"/>
      <c r="F663" s="52"/>
      <c r="G663" s="7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51"/>
      <c r="C664" s="52"/>
      <c r="D664" s="52"/>
      <c r="E664" s="52"/>
      <c r="F664" s="52"/>
      <c r="G664" s="7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51"/>
      <c r="C665" s="52"/>
      <c r="D665" s="52"/>
      <c r="E665" s="52"/>
      <c r="F665" s="52"/>
      <c r="G665" s="7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51"/>
      <c r="C666" s="52"/>
      <c r="D666" s="52"/>
      <c r="E666" s="52"/>
      <c r="F666" s="52"/>
      <c r="G666" s="7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51"/>
      <c r="C667" s="52"/>
      <c r="D667" s="52"/>
      <c r="E667" s="52"/>
      <c r="F667" s="52"/>
      <c r="G667" s="7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51"/>
      <c r="C668" s="52"/>
      <c r="D668" s="52"/>
      <c r="E668" s="52"/>
      <c r="F668" s="52"/>
      <c r="G668" s="7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51"/>
      <c r="C669" s="52"/>
      <c r="D669" s="52"/>
      <c r="E669" s="52"/>
      <c r="F669" s="52"/>
      <c r="G669" s="7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51"/>
      <c r="C670" s="52"/>
      <c r="D670" s="52"/>
      <c r="E670" s="52"/>
      <c r="F670" s="52"/>
      <c r="G670" s="7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51"/>
      <c r="C671" s="52"/>
      <c r="D671" s="52"/>
      <c r="E671" s="52"/>
      <c r="F671" s="52"/>
      <c r="G671" s="7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51"/>
      <c r="C672" s="52"/>
      <c r="D672" s="52"/>
      <c r="E672" s="52"/>
      <c r="F672" s="52"/>
      <c r="G672" s="7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51"/>
      <c r="C673" s="52"/>
      <c r="D673" s="52"/>
      <c r="E673" s="52"/>
      <c r="F673" s="52"/>
      <c r="G673" s="7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51"/>
      <c r="C674" s="52"/>
      <c r="D674" s="52"/>
      <c r="E674" s="52"/>
      <c r="F674" s="52"/>
      <c r="G674" s="7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51"/>
      <c r="C675" s="52"/>
      <c r="D675" s="52"/>
      <c r="E675" s="52"/>
      <c r="F675" s="52"/>
      <c r="G675" s="7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51"/>
      <c r="C676" s="52"/>
      <c r="D676" s="52"/>
      <c r="E676" s="52"/>
      <c r="F676" s="52"/>
      <c r="G676" s="7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51"/>
      <c r="C677" s="52"/>
      <c r="D677" s="52"/>
      <c r="E677" s="52"/>
      <c r="F677" s="52"/>
      <c r="G677" s="7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51"/>
      <c r="C678" s="52"/>
      <c r="D678" s="52"/>
      <c r="E678" s="52"/>
      <c r="F678" s="52"/>
      <c r="G678" s="7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51"/>
      <c r="C679" s="52"/>
      <c r="D679" s="52"/>
      <c r="E679" s="52"/>
      <c r="F679" s="52"/>
      <c r="G679" s="7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51"/>
      <c r="C680" s="52"/>
      <c r="D680" s="52"/>
      <c r="E680" s="52"/>
      <c r="F680" s="52"/>
      <c r="G680" s="7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51"/>
      <c r="C681" s="52"/>
      <c r="D681" s="52"/>
      <c r="E681" s="52"/>
      <c r="F681" s="52"/>
      <c r="G681" s="7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51"/>
      <c r="C682" s="52"/>
      <c r="D682" s="52"/>
      <c r="E682" s="52"/>
      <c r="F682" s="52"/>
      <c r="G682" s="7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51"/>
      <c r="C683" s="52"/>
      <c r="D683" s="52"/>
      <c r="E683" s="52"/>
      <c r="F683" s="52"/>
      <c r="G683" s="7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51"/>
      <c r="C684" s="52"/>
      <c r="D684" s="52"/>
      <c r="E684" s="52"/>
      <c r="F684" s="52"/>
      <c r="G684" s="7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51"/>
      <c r="C685" s="52"/>
      <c r="D685" s="52"/>
      <c r="E685" s="52"/>
      <c r="F685" s="52"/>
      <c r="G685" s="7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51"/>
      <c r="C686" s="52"/>
      <c r="D686" s="52"/>
      <c r="E686" s="52"/>
      <c r="F686" s="52"/>
      <c r="G686" s="7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51"/>
      <c r="C687" s="52"/>
      <c r="D687" s="52"/>
      <c r="E687" s="52"/>
      <c r="F687" s="52"/>
      <c r="G687" s="7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51"/>
      <c r="C688" s="52"/>
      <c r="D688" s="52"/>
      <c r="E688" s="52"/>
      <c r="F688" s="52"/>
      <c r="G688" s="7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51"/>
      <c r="C689" s="52"/>
      <c r="D689" s="52"/>
      <c r="E689" s="52"/>
      <c r="F689" s="52"/>
      <c r="G689" s="7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51"/>
      <c r="C690" s="52"/>
      <c r="D690" s="52"/>
      <c r="E690" s="52"/>
      <c r="F690" s="52"/>
      <c r="G690" s="7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51"/>
      <c r="C691" s="52"/>
      <c r="D691" s="52"/>
      <c r="E691" s="52"/>
      <c r="F691" s="52"/>
      <c r="G691" s="7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51"/>
      <c r="C692" s="52"/>
      <c r="D692" s="52"/>
      <c r="E692" s="52"/>
      <c r="F692" s="52"/>
      <c r="G692" s="7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51"/>
      <c r="C693" s="52"/>
      <c r="D693" s="52"/>
      <c r="E693" s="52"/>
      <c r="F693" s="52"/>
      <c r="G693" s="7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51"/>
      <c r="C694" s="52"/>
      <c r="D694" s="52"/>
      <c r="E694" s="52"/>
      <c r="F694" s="52"/>
      <c r="G694" s="7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51"/>
      <c r="C695" s="52"/>
      <c r="D695" s="52"/>
      <c r="E695" s="52"/>
      <c r="F695" s="52"/>
      <c r="G695" s="7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51"/>
      <c r="C696" s="52"/>
      <c r="D696" s="52"/>
      <c r="E696" s="52"/>
      <c r="F696" s="52"/>
      <c r="G696" s="7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51"/>
      <c r="C697" s="52"/>
      <c r="D697" s="52"/>
      <c r="E697" s="52"/>
      <c r="F697" s="52"/>
      <c r="G697" s="7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51"/>
      <c r="C698" s="52"/>
      <c r="D698" s="52"/>
      <c r="E698" s="52"/>
      <c r="F698" s="52"/>
      <c r="G698" s="7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51"/>
      <c r="C699" s="52"/>
      <c r="D699" s="52"/>
      <c r="E699" s="52"/>
      <c r="F699" s="52"/>
      <c r="G699" s="7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51"/>
      <c r="C700" s="52"/>
      <c r="D700" s="52"/>
      <c r="E700" s="52"/>
      <c r="F700" s="52"/>
      <c r="G700" s="7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51"/>
      <c r="C701" s="52"/>
      <c r="D701" s="52"/>
      <c r="E701" s="52"/>
      <c r="F701" s="52"/>
      <c r="G701" s="7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51"/>
      <c r="C702" s="52"/>
      <c r="D702" s="52"/>
      <c r="E702" s="52"/>
      <c r="F702" s="52"/>
      <c r="G702" s="7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51"/>
      <c r="C703" s="52"/>
      <c r="D703" s="52"/>
      <c r="E703" s="52"/>
      <c r="F703" s="52"/>
      <c r="G703" s="7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51"/>
      <c r="C704" s="52"/>
      <c r="D704" s="52"/>
      <c r="E704" s="52"/>
      <c r="F704" s="52"/>
      <c r="G704" s="7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51"/>
      <c r="C705" s="52"/>
      <c r="D705" s="52"/>
      <c r="E705" s="52"/>
      <c r="F705" s="52"/>
      <c r="G705" s="7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51"/>
      <c r="C706" s="52"/>
      <c r="D706" s="52"/>
      <c r="E706" s="52"/>
      <c r="F706" s="52"/>
      <c r="G706" s="7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51"/>
      <c r="C707" s="52"/>
      <c r="D707" s="52"/>
      <c r="E707" s="52"/>
      <c r="F707" s="52"/>
      <c r="G707" s="7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51"/>
      <c r="C708" s="52"/>
      <c r="D708" s="52"/>
      <c r="E708" s="52"/>
      <c r="F708" s="52"/>
      <c r="G708" s="7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51"/>
      <c r="C709" s="52"/>
      <c r="D709" s="52"/>
      <c r="E709" s="52"/>
      <c r="F709" s="52"/>
      <c r="G709" s="7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51"/>
      <c r="C710" s="52"/>
      <c r="D710" s="52"/>
      <c r="E710" s="52"/>
      <c r="F710" s="52"/>
      <c r="G710" s="7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51"/>
      <c r="C711" s="52"/>
      <c r="D711" s="52"/>
      <c r="E711" s="52"/>
      <c r="F711" s="52"/>
      <c r="G711" s="7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51"/>
      <c r="C712" s="52"/>
      <c r="D712" s="52"/>
      <c r="E712" s="52"/>
      <c r="F712" s="52"/>
      <c r="G712" s="7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51"/>
      <c r="C713" s="52"/>
      <c r="D713" s="52"/>
      <c r="E713" s="52"/>
      <c r="F713" s="52"/>
      <c r="G713" s="7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51"/>
      <c r="C714" s="52"/>
      <c r="D714" s="52"/>
      <c r="E714" s="52"/>
      <c r="F714" s="52"/>
      <c r="G714" s="7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51"/>
      <c r="C715" s="52"/>
      <c r="D715" s="52"/>
      <c r="E715" s="52"/>
      <c r="F715" s="52"/>
      <c r="G715" s="7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51"/>
      <c r="C716" s="52"/>
      <c r="D716" s="52"/>
      <c r="E716" s="52"/>
      <c r="F716" s="52"/>
      <c r="G716" s="7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51"/>
      <c r="C717" s="52"/>
      <c r="D717" s="52"/>
      <c r="E717" s="52"/>
      <c r="F717" s="52"/>
      <c r="G717" s="7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51"/>
      <c r="C718" s="52"/>
      <c r="D718" s="52"/>
      <c r="E718" s="52"/>
      <c r="F718" s="52"/>
      <c r="G718" s="7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51"/>
      <c r="C719" s="52"/>
      <c r="D719" s="52"/>
      <c r="E719" s="52"/>
      <c r="F719" s="52"/>
      <c r="G719" s="7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51"/>
      <c r="C720" s="52"/>
      <c r="D720" s="52"/>
      <c r="E720" s="52"/>
      <c r="F720" s="52"/>
      <c r="G720" s="7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51"/>
      <c r="C721" s="52"/>
      <c r="D721" s="52"/>
      <c r="E721" s="52"/>
      <c r="F721" s="52"/>
      <c r="G721" s="7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51"/>
      <c r="C722" s="52"/>
      <c r="D722" s="52"/>
      <c r="E722" s="52"/>
      <c r="F722" s="52"/>
      <c r="G722" s="7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51"/>
      <c r="C723" s="52"/>
      <c r="D723" s="52"/>
      <c r="E723" s="52"/>
      <c r="F723" s="52"/>
      <c r="G723" s="7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51"/>
      <c r="C724" s="52"/>
      <c r="D724" s="52"/>
      <c r="E724" s="52"/>
      <c r="F724" s="52"/>
      <c r="G724" s="7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51"/>
      <c r="C725" s="52"/>
      <c r="D725" s="52"/>
      <c r="E725" s="52"/>
      <c r="F725" s="52"/>
      <c r="G725" s="7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51"/>
      <c r="C726" s="52"/>
      <c r="D726" s="52"/>
      <c r="E726" s="52"/>
      <c r="F726" s="52"/>
      <c r="G726" s="7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51"/>
      <c r="C727" s="52"/>
      <c r="D727" s="52"/>
      <c r="E727" s="52"/>
      <c r="F727" s="52"/>
      <c r="G727" s="7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51"/>
      <c r="C728" s="52"/>
      <c r="D728" s="52"/>
      <c r="E728" s="52"/>
      <c r="F728" s="52"/>
      <c r="G728" s="7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51"/>
      <c r="C729" s="52"/>
      <c r="D729" s="52"/>
      <c r="E729" s="52"/>
      <c r="F729" s="52"/>
      <c r="G729" s="7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51"/>
      <c r="C730" s="52"/>
      <c r="D730" s="52"/>
      <c r="E730" s="52"/>
      <c r="F730" s="52"/>
      <c r="G730" s="7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51"/>
      <c r="C731" s="52"/>
      <c r="D731" s="52"/>
      <c r="E731" s="52"/>
      <c r="F731" s="52"/>
      <c r="G731" s="7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51"/>
      <c r="C732" s="52"/>
      <c r="D732" s="52"/>
      <c r="E732" s="52"/>
      <c r="F732" s="52"/>
      <c r="G732" s="7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51"/>
      <c r="C733" s="52"/>
      <c r="D733" s="52"/>
      <c r="E733" s="52"/>
      <c r="F733" s="52"/>
      <c r="G733" s="7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51"/>
      <c r="C734" s="52"/>
      <c r="D734" s="52"/>
      <c r="E734" s="52"/>
      <c r="F734" s="52"/>
      <c r="G734" s="7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51"/>
      <c r="C735" s="52"/>
      <c r="D735" s="52"/>
      <c r="E735" s="52"/>
      <c r="F735" s="52"/>
      <c r="G735" s="7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51"/>
      <c r="C736" s="52"/>
      <c r="D736" s="52"/>
      <c r="E736" s="52"/>
      <c r="F736" s="52"/>
      <c r="G736" s="7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51"/>
      <c r="C737" s="52"/>
      <c r="D737" s="52"/>
      <c r="E737" s="52"/>
      <c r="F737" s="52"/>
      <c r="G737" s="7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51"/>
      <c r="C738" s="52"/>
      <c r="D738" s="52"/>
      <c r="E738" s="52"/>
      <c r="F738" s="52"/>
      <c r="G738" s="7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51"/>
      <c r="C739" s="52"/>
      <c r="D739" s="52"/>
      <c r="E739" s="52"/>
      <c r="F739" s="52"/>
      <c r="G739" s="7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51"/>
      <c r="C740" s="52"/>
      <c r="D740" s="52"/>
      <c r="E740" s="52"/>
      <c r="F740" s="52"/>
      <c r="G740" s="7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51"/>
      <c r="C741" s="52"/>
      <c r="D741" s="52"/>
      <c r="E741" s="52"/>
      <c r="F741" s="52"/>
      <c r="G741" s="7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51"/>
      <c r="C742" s="52"/>
      <c r="D742" s="52"/>
      <c r="E742" s="52"/>
      <c r="F742" s="52"/>
      <c r="G742" s="7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51"/>
      <c r="C743" s="52"/>
      <c r="D743" s="52"/>
      <c r="E743" s="52"/>
      <c r="F743" s="52"/>
      <c r="G743" s="7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51"/>
      <c r="C744" s="52"/>
      <c r="D744" s="52"/>
      <c r="E744" s="52"/>
      <c r="F744" s="52"/>
      <c r="G744" s="7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51"/>
      <c r="C745" s="52"/>
      <c r="D745" s="52"/>
      <c r="E745" s="52"/>
      <c r="F745" s="52"/>
      <c r="G745" s="7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51"/>
      <c r="C746" s="52"/>
      <c r="D746" s="52"/>
      <c r="E746" s="52"/>
      <c r="F746" s="52"/>
      <c r="G746" s="7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51"/>
      <c r="C747" s="52"/>
      <c r="D747" s="52"/>
      <c r="E747" s="52"/>
      <c r="F747" s="52"/>
      <c r="G747" s="7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51"/>
      <c r="C748" s="52"/>
      <c r="D748" s="52"/>
      <c r="E748" s="52"/>
      <c r="F748" s="52"/>
      <c r="G748" s="7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51"/>
      <c r="C749" s="52"/>
      <c r="D749" s="52"/>
      <c r="E749" s="52"/>
      <c r="F749" s="52"/>
      <c r="G749" s="7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51"/>
      <c r="C750" s="52"/>
      <c r="D750" s="52"/>
      <c r="E750" s="52"/>
      <c r="F750" s="52"/>
      <c r="G750" s="7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51"/>
      <c r="C751" s="52"/>
      <c r="D751" s="52"/>
      <c r="E751" s="52"/>
      <c r="F751" s="52"/>
      <c r="G751" s="7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51"/>
      <c r="C752" s="52"/>
      <c r="D752" s="52"/>
      <c r="E752" s="52"/>
      <c r="F752" s="52"/>
      <c r="G752" s="7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51"/>
      <c r="C753" s="52"/>
      <c r="D753" s="52"/>
      <c r="E753" s="52"/>
      <c r="F753" s="52"/>
      <c r="G753" s="7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51"/>
      <c r="C754" s="52"/>
      <c r="D754" s="52"/>
      <c r="E754" s="52"/>
      <c r="F754" s="52"/>
      <c r="G754" s="7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51"/>
      <c r="C755" s="52"/>
      <c r="D755" s="52"/>
      <c r="E755" s="52"/>
      <c r="F755" s="52"/>
      <c r="G755" s="7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51"/>
      <c r="C756" s="52"/>
      <c r="D756" s="52"/>
      <c r="E756" s="52"/>
      <c r="F756" s="52"/>
      <c r="G756" s="7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51"/>
      <c r="C757" s="52"/>
      <c r="D757" s="52"/>
      <c r="E757" s="52"/>
      <c r="F757" s="52"/>
      <c r="G757" s="7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51"/>
      <c r="C758" s="52"/>
      <c r="D758" s="52"/>
      <c r="E758" s="52"/>
      <c r="F758" s="52"/>
      <c r="G758" s="7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51"/>
      <c r="C759" s="52"/>
      <c r="D759" s="52"/>
      <c r="E759" s="52"/>
      <c r="F759" s="52"/>
      <c r="G759" s="7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51"/>
      <c r="C760" s="52"/>
      <c r="D760" s="52"/>
      <c r="E760" s="52"/>
      <c r="F760" s="52"/>
      <c r="G760" s="7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51"/>
      <c r="C761" s="52"/>
      <c r="D761" s="52"/>
      <c r="E761" s="52"/>
      <c r="F761" s="52"/>
      <c r="G761" s="7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51"/>
      <c r="C762" s="52"/>
      <c r="D762" s="52"/>
      <c r="E762" s="52"/>
      <c r="F762" s="52"/>
      <c r="G762" s="7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51"/>
      <c r="C763" s="52"/>
      <c r="D763" s="52"/>
      <c r="E763" s="52"/>
      <c r="F763" s="52"/>
      <c r="G763" s="7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51"/>
      <c r="C764" s="52"/>
      <c r="D764" s="52"/>
      <c r="E764" s="52"/>
      <c r="F764" s="52"/>
      <c r="G764" s="7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51"/>
      <c r="C765" s="52"/>
      <c r="D765" s="52"/>
      <c r="E765" s="52"/>
      <c r="F765" s="52"/>
      <c r="G765" s="7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51"/>
      <c r="C766" s="52"/>
      <c r="D766" s="52"/>
      <c r="E766" s="52"/>
      <c r="F766" s="52"/>
      <c r="G766" s="7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51"/>
      <c r="C767" s="52"/>
      <c r="D767" s="52"/>
      <c r="E767" s="52"/>
      <c r="F767" s="52"/>
      <c r="G767" s="7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51"/>
      <c r="C768" s="52"/>
      <c r="D768" s="52"/>
      <c r="E768" s="52"/>
      <c r="F768" s="52"/>
      <c r="G768" s="7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51"/>
      <c r="C769" s="52"/>
      <c r="D769" s="52"/>
      <c r="E769" s="52"/>
      <c r="F769" s="52"/>
      <c r="G769" s="7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51"/>
      <c r="C770" s="52"/>
      <c r="D770" s="52"/>
      <c r="E770" s="52"/>
      <c r="F770" s="52"/>
      <c r="G770" s="7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51"/>
      <c r="C771" s="52"/>
      <c r="D771" s="52"/>
      <c r="E771" s="52"/>
      <c r="F771" s="52"/>
      <c r="G771" s="7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51"/>
      <c r="C772" s="52"/>
      <c r="D772" s="52"/>
      <c r="E772" s="52"/>
      <c r="F772" s="52"/>
      <c r="G772" s="7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51"/>
      <c r="C773" s="52"/>
      <c r="D773" s="52"/>
      <c r="E773" s="52"/>
      <c r="F773" s="52"/>
      <c r="G773" s="7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51"/>
      <c r="C774" s="52"/>
      <c r="D774" s="52"/>
      <c r="E774" s="52"/>
      <c r="F774" s="52"/>
      <c r="G774" s="7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51"/>
      <c r="C775" s="52"/>
      <c r="D775" s="52"/>
      <c r="E775" s="52"/>
      <c r="F775" s="52"/>
      <c r="G775" s="7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51"/>
      <c r="C776" s="52"/>
      <c r="D776" s="52"/>
      <c r="E776" s="52"/>
      <c r="F776" s="52"/>
      <c r="G776" s="7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51"/>
      <c r="C777" s="52"/>
      <c r="D777" s="52"/>
      <c r="E777" s="52"/>
      <c r="F777" s="52"/>
      <c r="G777" s="7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51"/>
      <c r="C778" s="52"/>
      <c r="D778" s="52"/>
      <c r="E778" s="52"/>
      <c r="F778" s="52"/>
      <c r="G778" s="7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51"/>
      <c r="C779" s="52"/>
      <c r="D779" s="52"/>
      <c r="E779" s="52"/>
      <c r="F779" s="52"/>
      <c r="G779" s="7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51"/>
      <c r="C780" s="52"/>
      <c r="D780" s="52"/>
      <c r="E780" s="52"/>
      <c r="F780" s="52"/>
      <c r="G780" s="7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51"/>
      <c r="C781" s="52"/>
      <c r="D781" s="52"/>
      <c r="E781" s="52"/>
      <c r="F781" s="52"/>
      <c r="G781" s="7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51"/>
      <c r="C782" s="52"/>
      <c r="D782" s="52"/>
      <c r="E782" s="52"/>
      <c r="F782" s="52"/>
      <c r="G782" s="7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51"/>
      <c r="C783" s="52"/>
      <c r="D783" s="52"/>
      <c r="E783" s="52"/>
      <c r="F783" s="52"/>
      <c r="G783" s="7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51"/>
      <c r="C784" s="52"/>
      <c r="D784" s="52"/>
      <c r="E784" s="52"/>
      <c r="F784" s="52"/>
      <c r="G784" s="7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51"/>
      <c r="C785" s="52"/>
      <c r="D785" s="52"/>
      <c r="E785" s="52"/>
      <c r="F785" s="52"/>
      <c r="G785" s="7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51"/>
      <c r="C786" s="52"/>
      <c r="D786" s="52"/>
      <c r="E786" s="52"/>
      <c r="F786" s="52"/>
      <c r="G786" s="7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51"/>
      <c r="C787" s="52"/>
      <c r="D787" s="52"/>
      <c r="E787" s="52"/>
      <c r="F787" s="52"/>
      <c r="G787" s="7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51"/>
      <c r="C788" s="52"/>
      <c r="D788" s="52"/>
      <c r="E788" s="52"/>
      <c r="F788" s="52"/>
      <c r="G788" s="7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51"/>
      <c r="C789" s="52"/>
      <c r="D789" s="52"/>
      <c r="E789" s="52"/>
      <c r="F789" s="52"/>
      <c r="G789" s="7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51"/>
      <c r="C790" s="52"/>
      <c r="D790" s="52"/>
      <c r="E790" s="52"/>
      <c r="F790" s="52"/>
      <c r="G790" s="7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51"/>
      <c r="C791" s="52"/>
      <c r="D791" s="52"/>
      <c r="E791" s="52"/>
      <c r="F791" s="52"/>
      <c r="G791" s="7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51"/>
      <c r="C792" s="52"/>
      <c r="D792" s="52"/>
      <c r="E792" s="52"/>
      <c r="F792" s="52"/>
      <c r="G792" s="7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51"/>
      <c r="C793" s="52"/>
      <c r="D793" s="52"/>
      <c r="E793" s="52"/>
      <c r="F793" s="52"/>
      <c r="G793" s="7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51"/>
      <c r="C794" s="52"/>
      <c r="D794" s="52"/>
      <c r="E794" s="52"/>
      <c r="F794" s="52"/>
      <c r="G794" s="7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51"/>
      <c r="C795" s="52"/>
      <c r="D795" s="52"/>
      <c r="E795" s="52"/>
      <c r="F795" s="52"/>
      <c r="G795" s="7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51"/>
      <c r="C796" s="52"/>
      <c r="D796" s="52"/>
      <c r="E796" s="52"/>
      <c r="F796" s="52"/>
      <c r="G796" s="7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51"/>
      <c r="C797" s="52"/>
      <c r="D797" s="52"/>
      <c r="E797" s="52"/>
      <c r="F797" s="52"/>
      <c r="G797" s="7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51"/>
      <c r="C798" s="52"/>
      <c r="D798" s="52"/>
      <c r="E798" s="52"/>
      <c r="F798" s="52"/>
      <c r="G798" s="7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51"/>
      <c r="C799" s="52"/>
      <c r="D799" s="52"/>
      <c r="E799" s="52"/>
      <c r="F799" s="52"/>
      <c r="G799" s="7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51"/>
      <c r="C800" s="52"/>
      <c r="D800" s="52"/>
      <c r="E800" s="52"/>
      <c r="F800" s="52"/>
      <c r="G800" s="7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51"/>
      <c r="C801" s="52"/>
      <c r="D801" s="52"/>
      <c r="E801" s="52"/>
      <c r="F801" s="52"/>
      <c r="G801" s="7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51"/>
      <c r="C802" s="52"/>
      <c r="D802" s="52"/>
      <c r="E802" s="52"/>
      <c r="F802" s="52"/>
      <c r="G802" s="7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51"/>
      <c r="C803" s="52"/>
      <c r="D803" s="52"/>
      <c r="E803" s="52"/>
      <c r="F803" s="52"/>
      <c r="G803" s="7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51"/>
      <c r="C804" s="52"/>
      <c r="D804" s="52"/>
      <c r="E804" s="52"/>
      <c r="F804" s="52"/>
      <c r="G804" s="7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51"/>
      <c r="C805" s="52"/>
      <c r="D805" s="52"/>
      <c r="E805" s="52"/>
      <c r="F805" s="52"/>
      <c r="G805" s="7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51"/>
      <c r="C806" s="52"/>
      <c r="D806" s="52"/>
      <c r="E806" s="52"/>
      <c r="F806" s="52"/>
      <c r="G806" s="7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51"/>
      <c r="C807" s="52"/>
      <c r="D807" s="52"/>
      <c r="E807" s="52"/>
      <c r="F807" s="52"/>
      <c r="G807" s="7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51"/>
      <c r="C808" s="52"/>
      <c r="D808" s="52"/>
      <c r="E808" s="52"/>
      <c r="F808" s="52"/>
      <c r="G808" s="7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51"/>
      <c r="C809" s="52"/>
      <c r="D809" s="52"/>
      <c r="E809" s="52"/>
      <c r="F809" s="52"/>
      <c r="G809" s="7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51"/>
      <c r="C810" s="52"/>
      <c r="D810" s="52"/>
      <c r="E810" s="52"/>
      <c r="F810" s="52"/>
      <c r="G810" s="7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51"/>
      <c r="C811" s="52"/>
      <c r="D811" s="52"/>
      <c r="E811" s="52"/>
      <c r="F811" s="52"/>
      <c r="G811" s="7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51"/>
      <c r="C812" s="52"/>
      <c r="D812" s="52"/>
      <c r="E812" s="52"/>
      <c r="F812" s="52"/>
      <c r="G812" s="7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51"/>
      <c r="C813" s="52"/>
      <c r="D813" s="52"/>
      <c r="E813" s="52"/>
      <c r="F813" s="52"/>
      <c r="G813" s="7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51"/>
      <c r="C814" s="52"/>
      <c r="D814" s="52"/>
      <c r="E814" s="52"/>
      <c r="F814" s="52"/>
      <c r="G814" s="7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51"/>
      <c r="C815" s="52"/>
      <c r="D815" s="52"/>
      <c r="E815" s="52"/>
      <c r="F815" s="52"/>
      <c r="G815" s="7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51"/>
      <c r="C816" s="52"/>
      <c r="D816" s="52"/>
      <c r="E816" s="52"/>
      <c r="F816" s="52"/>
      <c r="G816" s="7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51"/>
      <c r="C817" s="52"/>
      <c r="D817" s="52"/>
      <c r="E817" s="52"/>
      <c r="F817" s="52"/>
      <c r="G817" s="7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51"/>
      <c r="C818" s="52"/>
      <c r="D818" s="52"/>
      <c r="E818" s="52"/>
      <c r="F818" s="52"/>
      <c r="G818" s="7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51"/>
      <c r="C819" s="52"/>
      <c r="D819" s="52"/>
      <c r="E819" s="52"/>
      <c r="F819" s="52"/>
      <c r="G819" s="7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51"/>
      <c r="C820" s="52"/>
      <c r="D820" s="52"/>
      <c r="E820" s="52"/>
      <c r="F820" s="52"/>
      <c r="G820" s="7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51"/>
      <c r="C821" s="52"/>
      <c r="D821" s="52"/>
      <c r="E821" s="52"/>
      <c r="F821" s="52"/>
      <c r="G821" s="7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51"/>
      <c r="C822" s="52"/>
      <c r="D822" s="52"/>
      <c r="E822" s="52"/>
      <c r="F822" s="52"/>
      <c r="G822" s="7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51"/>
      <c r="C823" s="52"/>
      <c r="D823" s="52"/>
      <c r="E823" s="52"/>
      <c r="F823" s="52"/>
      <c r="G823" s="7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51"/>
      <c r="C824" s="52"/>
      <c r="D824" s="52"/>
      <c r="E824" s="52"/>
      <c r="F824" s="52"/>
      <c r="G824" s="7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51"/>
      <c r="C825" s="52"/>
      <c r="D825" s="52"/>
      <c r="E825" s="52"/>
      <c r="F825" s="52"/>
      <c r="G825" s="7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51"/>
      <c r="C826" s="52"/>
      <c r="D826" s="52"/>
      <c r="E826" s="52"/>
      <c r="F826" s="52"/>
      <c r="G826" s="7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51"/>
      <c r="C827" s="52"/>
      <c r="D827" s="52"/>
      <c r="E827" s="52"/>
      <c r="F827" s="52"/>
      <c r="G827" s="7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51"/>
      <c r="C828" s="52"/>
      <c r="D828" s="52"/>
      <c r="E828" s="52"/>
      <c r="F828" s="52"/>
      <c r="G828" s="7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51"/>
      <c r="C829" s="52"/>
      <c r="D829" s="52"/>
      <c r="E829" s="52"/>
      <c r="F829" s="52"/>
      <c r="G829" s="7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51"/>
      <c r="C830" s="52"/>
      <c r="D830" s="52"/>
      <c r="E830" s="52"/>
      <c r="F830" s="52"/>
      <c r="G830" s="7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51"/>
      <c r="C831" s="52"/>
      <c r="D831" s="52"/>
      <c r="E831" s="52"/>
      <c r="F831" s="52"/>
      <c r="G831" s="7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51"/>
      <c r="C832" s="52"/>
      <c r="D832" s="52"/>
      <c r="E832" s="52"/>
      <c r="F832" s="52"/>
      <c r="G832" s="7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51"/>
      <c r="C833" s="52"/>
      <c r="D833" s="52"/>
      <c r="E833" s="52"/>
      <c r="F833" s="52"/>
      <c r="G833" s="7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51"/>
      <c r="C834" s="52"/>
      <c r="D834" s="52"/>
      <c r="E834" s="52"/>
      <c r="F834" s="52"/>
      <c r="G834" s="7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51"/>
      <c r="C835" s="52"/>
      <c r="D835" s="52"/>
      <c r="E835" s="52"/>
      <c r="F835" s="52"/>
      <c r="G835" s="7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51"/>
      <c r="C836" s="52"/>
      <c r="D836" s="52"/>
      <c r="E836" s="52"/>
      <c r="F836" s="52"/>
      <c r="G836" s="7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51"/>
      <c r="C837" s="52"/>
      <c r="D837" s="52"/>
      <c r="E837" s="52"/>
      <c r="F837" s="52"/>
      <c r="G837" s="7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51"/>
      <c r="C838" s="52"/>
      <c r="D838" s="52"/>
      <c r="E838" s="52"/>
      <c r="F838" s="52"/>
      <c r="G838" s="7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51"/>
      <c r="C839" s="52"/>
      <c r="D839" s="52"/>
      <c r="E839" s="52"/>
      <c r="F839" s="52"/>
      <c r="G839" s="7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51"/>
      <c r="C840" s="52"/>
      <c r="D840" s="52"/>
      <c r="E840" s="52"/>
      <c r="F840" s="52"/>
      <c r="G840" s="7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51"/>
      <c r="C841" s="52"/>
      <c r="D841" s="52"/>
      <c r="E841" s="52"/>
      <c r="F841" s="52"/>
      <c r="G841" s="7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51"/>
      <c r="C842" s="52"/>
      <c r="D842" s="52"/>
      <c r="E842" s="52"/>
      <c r="F842" s="52"/>
      <c r="G842" s="7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51"/>
      <c r="C843" s="52"/>
      <c r="D843" s="52"/>
      <c r="E843" s="52"/>
      <c r="F843" s="52"/>
      <c r="G843" s="7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51"/>
      <c r="C844" s="52"/>
      <c r="D844" s="52"/>
      <c r="E844" s="52"/>
      <c r="F844" s="52"/>
      <c r="G844" s="7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51"/>
      <c r="C845" s="52"/>
      <c r="D845" s="52"/>
      <c r="E845" s="52"/>
      <c r="F845" s="52"/>
      <c r="G845" s="7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51"/>
      <c r="C846" s="52"/>
      <c r="D846" s="52"/>
      <c r="E846" s="52"/>
      <c r="F846" s="52"/>
      <c r="G846" s="7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51"/>
      <c r="C847" s="52"/>
      <c r="D847" s="52"/>
      <c r="E847" s="52"/>
      <c r="F847" s="52"/>
      <c r="G847" s="7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51"/>
      <c r="C848" s="52"/>
      <c r="D848" s="52"/>
      <c r="E848" s="52"/>
      <c r="F848" s="52"/>
      <c r="G848" s="7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51"/>
      <c r="C849" s="52"/>
      <c r="D849" s="52"/>
      <c r="E849" s="52"/>
      <c r="F849" s="52"/>
      <c r="G849" s="7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51"/>
      <c r="C850" s="52"/>
      <c r="D850" s="52"/>
      <c r="E850" s="52"/>
      <c r="F850" s="52"/>
      <c r="G850" s="7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51"/>
      <c r="C851" s="52"/>
      <c r="D851" s="52"/>
      <c r="E851" s="52"/>
      <c r="F851" s="52"/>
      <c r="G851" s="7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51"/>
      <c r="C852" s="52"/>
      <c r="D852" s="52"/>
      <c r="E852" s="52"/>
      <c r="F852" s="52"/>
      <c r="G852" s="7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51"/>
      <c r="C853" s="52"/>
      <c r="D853" s="52"/>
      <c r="E853" s="52"/>
      <c r="F853" s="52"/>
      <c r="G853" s="7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51"/>
      <c r="C854" s="52"/>
      <c r="D854" s="52"/>
      <c r="E854" s="52"/>
      <c r="F854" s="52"/>
      <c r="G854" s="7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51"/>
      <c r="C855" s="52"/>
      <c r="D855" s="52"/>
      <c r="E855" s="52"/>
      <c r="F855" s="52"/>
      <c r="G855" s="7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51"/>
      <c r="C856" s="52"/>
      <c r="D856" s="52"/>
      <c r="E856" s="52"/>
      <c r="F856" s="52"/>
      <c r="G856" s="7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51"/>
      <c r="C857" s="52"/>
      <c r="D857" s="52"/>
      <c r="E857" s="52"/>
      <c r="F857" s="52"/>
      <c r="G857" s="7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51"/>
      <c r="C858" s="52"/>
      <c r="D858" s="52"/>
      <c r="E858" s="52"/>
      <c r="F858" s="52"/>
      <c r="G858" s="7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51"/>
      <c r="C859" s="52"/>
      <c r="D859" s="52"/>
      <c r="E859" s="52"/>
      <c r="F859" s="52"/>
      <c r="G859" s="7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51"/>
      <c r="C860" s="52"/>
      <c r="D860" s="52"/>
      <c r="E860" s="52"/>
      <c r="F860" s="52"/>
      <c r="G860" s="7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51"/>
      <c r="C861" s="52"/>
      <c r="D861" s="52"/>
      <c r="E861" s="52"/>
      <c r="F861" s="52"/>
      <c r="G861" s="7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51"/>
      <c r="C862" s="52"/>
      <c r="D862" s="52"/>
      <c r="E862" s="52"/>
      <c r="F862" s="52"/>
      <c r="G862" s="7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51"/>
      <c r="C863" s="52"/>
      <c r="D863" s="52"/>
      <c r="E863" s="52"/>
      <c r="F863" s="52"/>
      <c r="G863" s="7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51"/>
      <c r="C864" s="52"/>
      <c r="D864" s="52"/>
      <c r="E864" s="52"/>
      <c r="F864" s="52"/>
      <c r="G864" s="7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51"/>
      <c r="C865" s="52"/>
      <c r="D865" s="52"/>
      <c r="E865" s="52"/>
      <c r="F865" s="52"/>
      <c r="G865" s="7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51"/>
      <c r="C866" s="52"/>
      <c r="D866" s="52"/>
      <c r="E866" s="52"/>
      <c r="F866" s="52"/>
      <c r="G866" s="7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51"/>
      <c r="C867" s="52"/>
      <c r="D867" s="52"/>
      <c r="E867" s="52"/>
      <c r="F867" s="52"/>
      <c r="G867" s="7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51"/>
      <c r="C868" s="52"/>
      <c r="D868" s="52"/>
      <c r="E868" s="52"/>
      <c r="F868" s="52"/>
      <c r="G868" s="7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51"/>
      <c r="C869" s="52"/>
      <c r="D869" s="52"/>
      <c r="E869" s="52"/>
      <c r="F869" s="52"/>
      <c r="G869" s="7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51"/>
      <c r="C870" s="52"/>
      <c r="D870" s="52"/>
      <c r="E870" s="52"/>
      <c r="F870" s="52"/>
      <c r="G870" s="7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51"/>
      <c r="C871" s="52"/>
      <c r="D871" s="52"/>
      <c r="E871" s="52"/>
      <c r="F871" s="52"/>
      <c r="G871" s="7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51"/>
      <c r="C872" s="52"/>
      <c r="D872" s="52"/>
      <c r="E872" s="52"/>
      <c r="F872" s="52"/>
      <c r="G872" s="7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51"/>
      <c r="C873" s="52"/>
      <c r="D873" s="52"/>
      <c r="E873" s="52"/>
      <c r="F873" s="52"/>
      <c r="G873" s="7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51"/>
      <c r="C874" s="52"/>
      <c r="D874" s="52"/>
      <c r="E874" s="52"/>
      <c r="F874" s="52"/>
      <c r="G874" s="7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51"/>
      <c r="C875" s="52"/>
      <c r="D875" s="52"/>
      <c r="E875" s="52"/>
      <c r="F875" s="52"/>
      <c r="G875" s="7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51"/>
      <c r="C876" s="52"/>
      <c r="D876" s="52"/>
      <c r="E876" s="52"/>
      <c r="F876" s="52"/>
      <c r="G876" s="7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51"/>
      <c r="C877" s="52"/>
      <c r="D877" s="52"/>
      <c r="E877" s="52"/>
      <c r="F877" s="52"/>
      <c r="G877" s="7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51"/>
      <c r="C878" s="52"/>
      <c r="D878" s="52"/>
      <c r="E878" s="52"/>
      <c r="F878" s="52"/>
      <c r="G878" s="7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51"/>
      <c r="C879" s="52"/>
      <c r="D879" s="52"/>
      <c r="E879" s="52"/>
      <c r="F879" s="52"/>
      <c r="G879" s="7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51"/>
      <c r="C880" s="52"/>
      <c r="D880" s="52"/>
      <c r="E880" s="52"/>
      <c r="F880" s="52"/>
      <c r="G880" s="7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51"/>
      <c r="C881" s="52"/>
      <c r="D881" s="52"/>
      <c r="E881" s="52"/>
      <c r="F881" s="52"/>
      <c r="G881" s="7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51"/>
      <c r="C882" s="52"/>
      <c r="D882" s="52"/>
      <c r="E882" s="52"/>
      <c r="F882" s="52"/>
      <c r="G882" s="7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51"/>
      <c r="C883" s="52"/>
      <c r="D883" s="52"/>
      <c r="E883" s="52"/>
      <c r="F883" s="52"/>
      <c r="G883" s="7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51"/>
      <c r="C884" s="52"/>
      <c r="D884" s="52"/>
      <c r="E884" s="52"/>
      <c r="F884" s="52"/>
      <c r="G884" s="7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51"/>
      <c r="C885" s="52"/>
      <c r="D885" s="52"/>
      <c r="E885" s="52"/>
      <c r="F885" s="52"/>
      <c r="G885" s="7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51"/>
      <c r="C886" s="52"/>
      <c r="D886" s="52"/>
      <c r="E886" s="52"/>
      <c r="F886" s="52"/>
      <c r="G886" s="7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51"/>
      <c r="C887" s="52"/>
      <c r="D887" s="52"/>
      <c r="E887" s="52"/>
      <c r="F887" s="52"/>
      <c r="G887" s="7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51"/>
      <c r="C888" s="52"/>
      <c r="D888" s="52"/>
      <c r="E888" s="52"/>
      <c r="F888" s="52"/>
      <c r="G888" s="7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51"/>
      <c r="C889" s="52"/>
      <c r="D889" s="52"/>
      <c r="E889" s="52"/>
      <c r="F889" s="52"/>
      <c r="G889" s="7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51"/>
      <c r="C890" s="52"/>
      <c r="D890" s="52"/>
      <c r="E890" s="52"/>
      <c r="F890" s="52"/>
      <c r="G890" s="7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51"/>
      <c r="C891" s="52"/>
      <c r="D891" s="52"/>
      <c r="E891" s="52"/>
      <c r="F891" s="52"/>
      <c r="G891" s="7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51"/>
      <c r="C892" s="52"/>
      <c r="D892" s="52"/>
      <c r="E892" s="52"/>
      <c r="F892" s="52"/>
      <c r="G892" s="7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51"/>
      <c r="C893" s="52"/>
      <c r="D893" s="52"/>
      <c r="E893" s="52"/>
      <c r="F893" s="52"/>
      <c r="G893" s="7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51"/>
      <c r="C894" s="52"/>
      <c r="D894" s="52"/>
      <c r="E894" s="52"/>
      <c r="F894" s="52"/>
      <c r="G894" s="7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51"/>
      <c r="C895" s="52"/>
      <c r="D895" s="52"/>
      <c r="E895" s="52"/>
      <c r="F895" s="52"/>
      <c r="G895" s="7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51"/>
      <c r="C896" s="52"/>
      <c r="D896" s="52"/>
      <c r="E896" s="52"/>
      <c r="F896" s="52"/>
      <c r="G896" s="7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51"/>
      <c r="C897" s="52"/>
      <c r="D897" s="52"/>
      <c r="E897" s="52"/>
      <c r="F897" s="52"/>
      <c r="G897" s="7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51"/>
      <c r="C898" s="52"/>
      <c r="D898" s="52"/>
      <c r="E898" s="52"/>
      <c r="F898" s="52"/>
      <c r="G898" s="7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51"/>
      <c r="C899" s="52"/>
      <c r="D899" s="52"/>
      <c r="E899" s="52"/>
      <c r="F899" s="52"/>
      <c r="G899" s="7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51"/>
      <c r="C900" s="52"/>
      <c r="D900" s="52"/>
      <c r="E900" s="52"/>
      <c r="F900" s="52"/>
      <c r="G900" s="7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51"/>
      <c r="C901" s="52"/>
      <c r="D901" s="52"/>
      <c r="E901" s="52"/>
      <c r="F901" s="52"/>
      <c r="G901" s="7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51"/>
      <c r="C902" s="52"/>
      <c r="D902" s="52"/>
      <c r="E902" s="52"/>
      <c r="F902" s="52"/>
      <c r="G902" s="7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51"/>
      <c r="C903" s="52"/>
      <c r="D903" s="52"/>
      <c r="E903" s="52"/>
      <c r="F903" s="52"/>
      <c r="G903" s="7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51"/>
      <c r="C904" s="52"/>
      <c r="D904" s="52"/>
      <c r="E904" s="52"/>
      <c r="F904" s="52"/>
      <c r="G904" s="7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51"/>
      <c r="C905" s="52"/>
      <c r="D905" s="52"/>
      <c r="E905" s="52"/>
      <c r="F905" s="52"/>
      <c r="G905" s="7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51"/>
      <c r="C906" s="52"/>
      <c r="D906" s="52"/>
      <c r="E906" s="52"/>
      <c r="F906" s="52"/>
      <c r="G906" s="7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51"/>
      <c r="C907" s="52"/>
      <c r="D907" s="52"/>
      <c r="E907" s="52"/>
      <c r="F907" s="52"/>
      <c r="G907" s="7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51"/>
      <c r="C908" s="52"/>
      <c r="D908" s="52"/>
      <c r="E908" s="52"/>
      <c r="F908" s="52"/>
      <c r="G908" s="7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51"/>
      <c r="C909" s="52"/>
      <c r="D909" s="52"/>
      <c r="E909" s="52"/>
      <c r="F909" s="52"/>
      <c r="G909" s="7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51"/>
      <c r="C910" s="52"/>
      <c r="D910" s="52"/>
      <c r="E910" s="52"/>
      <c r="F910" s="52"/>
      <c r="G910" s="7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51"/>
      <c r="C911" s="52"/>
      <c r="D911" s="52"/>
      <c r="E911" s="52"/>
      <c r="F911" s="52"/>
      <c r="G911" s="7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51"/>
      <c r="C912" s="52"/>
      <c r="D912" s="52"/>
      <c r="E912" s="52"/>
      <c r="F912" s="52"/>
      <c r="G912" s="7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51"/>
      <c r="C913" s="52"/>
      <c r="D913" s="52"/>
      <c r="E913" s="52"/>
      <c r="F913" s="52"/>
      <c r="G913" s="7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51"/>
      <c r="C914" s="52"/>
      <c r="D914" s="52"/>
      <c r="E914" s="52"/>
      <c r="F914" s="52"/>
      <c r="G914" s="7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51"/>
      <c r="C915" s="52"/>
      <c r="D915" s="52"/>
      <c r="E915" s="52"/>
      <c r="F915" s="52"/>
      <c r="G915" s="7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51"/>
      <c r="C916" s="52"/>
      <c r="D916" s="52"/>
      <c r="E916" s="52"/>
      <c r="F916" s="52"/>
      <c r="G916" s="7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51"/>
      <c r="C917" s="52"/>
      <c r="D917" s="52"/>
      <c r="E917" s="52"/>
      <c r="F917" s="52"/>
      <c r="G917" s="7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51"/>
      <c r="C918" s="52"/>
      <c r="D918" s="52"/>
      <c r="E918" s="52"/>
      <c r="F918" s="52"/>
      <c r="G918" s="7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51"/>
      <c r="C919" s="52"/>
      <c r="D919" s="52"/>
      <c r="E919" s="52"/>
      <c r="F919" s="52"/>
      <c r="G919" s="7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51"/>
      <c r="C920" s="52"/>
      <c r="D920" s="52"/>
      <c r="E920" s="52"/>
      <c r="F920" s="52"/>
      <c r="G920" s="7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51"/>
      <c r="C921" s="52"/>
      <c r="D921" s="52"/>
      <c r="E921" s="52"/>
      <c r="F921" s="52"/>
      <c r="G921" s="7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51"/>
      <c r="C922" s="52"/>
      <c r="D922" s="52"/>
      <c r="E922" s="52"/>
      <c r="F922" s="52"/>
      <c r="G922" s="7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51"/>
      <c r="C923" s="52"/>
      <c r="D923" s="52"/>
      <c r="E923" s="52"/>
      <c r="F923" s="52"/>
      <c r="G923" s="7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51"/>
      <c r="C924" s="52"/>
      <c r="D924" s="52"/>
      <c r="E924" s="52"/>
      <c r="F924" s="52"/>
      <c r="G924" s="7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51"/>
      <c r="C925" s="52"/>
      <c r="D925" s="52"/>
      <c r="E925" s="52"/>
      <c r="F925" s="52"/>
      <c r="G925" s="7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51"/>
      <c r="C926" s="52"/>
      <c r="D926" s="52"/>
      <c r="E926" s="52"/>
      <c r="F926" s="52"/>
      <c r="G926" s="7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51"/>
      <c r="C927" s="52"/>
      <c r="D927" s="52"/>
      <c r="E927" s="52"/>
      <c r="F927" s="52"/>
      <c r="G927" s="7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51"/>
      <c r="C928" s="52"/>
      <c r="D928" s="52"/>
      <c r="E928" s="52"/>
      <c r="F928" s="52"/>
      <c r="G928" s="7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51"/>
      <c r="C929" s="52"/>
      <c r="D929" s="52"/>
      <c r="E929" s="52"/>
      <c r="F929" s="52"/>
      <c r="G929" s="7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51"/>
      <c r="C930" s="52"/>
      <c r="D930" s="52"/>
      <c r="E930" s="52"/>
      <c r="F930" s="52"/>
      <c r="G930" s="7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51"/>
      <c r="C931" s="52"/>
      <c r="D931" s="52"/>
      <c r="E931" s="52"/>
      <c r="F931" s="52"/>
      <c r="G931" s="7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51"/>
      <c r="C932" s="52"/>
      <c r="D932" s="52"/>
      <c r="E932" s="52"/>
      <c r="F932" s="52"/>
      <c r="G932" s="7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51"/>
      <c r="C933" s="52"/>
      <c r="D933" s="52"/>
      <c r="E933" s="52"/>
      <c r="F933" s="52"/>
      <c r="G933" s="7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51"/>
      <c r="C934" s="52"/>
      <c r="D934" s="52"/>
      <c r="E934" s="52"/>
      <c r="F934" s="52"/>
      <c r="G934" s="7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51"/>
      <c r="C935" s="52"/>
      <c r="D935" s="52"/>
      <c r="E935" s="52"/>
      <c r="F935" s="52"/>
      <c r="G935" s="7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51"/>
      <c r="C936" s="52"/>
      <c r="D936" s="52"/>
      <c r="E936" s="52"/>
      <c r="F936" s="52"/>
      <c r="G936" s="7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51"/>
      <c r="C937" s="52"/>
      <c r="D937" s="52"/>
      <c r="E937" s="52"/>
      <c r="F937" s="52"/>
      <c r="G937" s="7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51"/>
      <c r="C938" s="52"/>
      <c r="D938" s="52"/>
      <c r="E938" s="52"/>
      <c r="F938" s="52"/>
      <c r="G938" s="7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51"/>
      <c r="C939" s="52"/>
      <c r="D939" s="52"/>
      <c r="E939" s="52"/>
      <c r="F939" s="52"/>
      <c r="G939" s="7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51"/>
      <c r="C940" s="52"/>
      <c r="D940" s="52"/>
      <c r="E940" s="52"/>
      <c r="F940" s="52"/>
      <c r="G940" s="7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51"/>
      <c r="C941" s="52"/>
      <c r="D941" s="52"/>
      <c r="E941" s="52"/>
      <c r="F941" s="52"/>
      <c r="G941" s="7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51"/>
      <c r="C942" s="52"/>
      <c r="D942" s="52"/>
      <c r="E942" s="52"/>
      <c r="F942" s="52"/>
      <c r="G942" s="7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51"/>
      <c r="C943" s="52"/>
      <c r="D943" s="52"/>
      <c r="E943" s="52"/>
      <c r="F943" s="52"/>
      <c r="G943" s="7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51"/>
      <c r="C944" s="52"/>
      <c r="D944" s="52"/>
      <c r="E944" s="52"/>
      <c r="F944" s="52"/>
      <c r="G944" s="7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51"/>
      <c r="C945" s="52"/>
      <c r="D945" s="52"/>
      <c r="E945" s="52"/>
      <c r="F945" s="52"/>
      <c r="G945" s="7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51"/>
      <c r="C946" s="52"/>
      <c r="D946" s="52"/>
      <c r="E946" s="52"/>
      <c r="F946" s="52"/>
      <c r="G946" s="7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51"/>
      <c r="C947" s="52"/>
      <c r="D947" s="52"/>
      <c r="E947" s="52"/>
      <c r="F947" s="52"/>
      <c r="G947" s="7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51"/>
      <c r="C948" s="52"/>
      <c r="D948" s="52"/>
      <c r="E948" s="52"/>
      <c r="F948" s="52"/>
      <c r="G948" s="7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51"/>
      <c r="C949" s="52"/>
      <c r="D949" s="52"/>
      <c r="E949" s="52"/>
      <c r="F949" s="52"/>
      <c r="G949" s="7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51"/>
      <c r="C950" s="52"/>
      <c r="D950" s="52"/>
      <c r="E950" s="52"/>
      <c r="F950" s="52"/>
      <c r="G950" s="7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51"/>
      <c r="C951" s="52"/>
      <c r="D951" s="52"/>
      <c r="E951" s="52"/>
      <c r="F951" s="52"/>
      <c r="G951" s="7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51"/>
      <c r="C952" s="52"/>
      <c r="D952" s="52"/>
      <c r="E952" s="52"/>
      <c r="F952" s="52"/>
      <c r="G952" s="7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51"/>
      <c r="C953" s="52"/>
      <c r="D953" s="52"/>
      <c r="E953" s="52"/>
      <c r="F953" s="52"/>
      <c r="G953" s="7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51"/>
      <c r="C954" s="52"/>
      <c r="D954" s="52"/>
      <c r="E954" s="52"/>
      <c r="F954" s="52"/>
      <c r="G954" s="7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51"/>
      <c r="C955" s="52"/>
      <c r="D955" s="52"/>
      <c r="E955" s="52"/>
      <c r="F955" s="52"/>
      <c r="G955" s="7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51"/>
      <c r="C956" s="52"/>
      <c r="D956" s="52"/>
      <c r="E956" s="52"/>
      <c r="F956" s="52"/>
      <c r="G956" s="7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51"/>
      <c r="C957" s="52"/>
      <c r="D957" s="52"/>
      <c r="E957" s="52"/>
      <c r="F957" s="52"/>
      <c r="G957" s="7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51"/>
      <c r="C958" s="52"/>
      <c r="D958" s="52"/>
      <c r="E958" s="52"/>
      <c r="F958" s="52"/>
      <c r="G958" s="7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51"/>
      <c r="C959" s="52"/>
      <c r="D959" s="52"/>
      <c r="E959" s="52"/>
      <c r="F959" s="52"/>
      <c r="G959" s="7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51"/>
      <c r="C960" s="52"/>
      <c r="D960" s="52"/>
      <c r="E960" s="52"/>
      <c r="F960" s="52"/>
      <c r="G960" s="7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51"/>
      <c r="C961" s="52"/>
      <c r="D961" s="52"/>
      <c r="E961" s="52"/>
      <c r="F961" s="52"/>
      <c r="G961" s="7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51"/>
      <c r="C962" s="52"/>
      <c r="D962" s="52"/>
      <c r="E962" s="52"/>
      <c r="F962" s="52"/>
      <c r="G962" s="7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51"/>
      <c r="C963" s="52"/>
      <c r="D963" s="52"/>
      <c r="E963" s="52"/>
      <c r="F963" s="52"/>
      <c r="G963" s="7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51"/>
      <c r="C964" s="52"/>
      <c r="D964" s="52"/>
      <c r="E964" s="52"/>
      <c r="F964" s="52"/>
      <c r="G964" s="7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51"/>
      <c r="C965" s="52"/>
      <c r="D965" s="52"/>
      <c r="E965" s="52"/>
      <c r="F965" s="52"/>
      <c r="G965" s="7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51"/>
      <c r="C966" s="52"/>
      <c r="D966" s="52"/>
      <c r="E966" s="52"/>
      <c r="F966" s="52"/>
      <c r="G966" s="7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51"/>
      <c r="C967" s="52"/>
      <c r="D967" s="52"/>
      <c r="E967" s="52"/>
      <c r="F967" s="52"/>
      <c r="G967" s="7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51"/>
      <c r="C968" s="52"/>
      <c r="D968" s="52"/>
      <c r="E968" s="52"/>
      <c r="F968" s="52"/>
      <c r="G968" s="7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51"/>
      <c r="C969" s="52"/>
      <c r="D969" s="52"/>
      <c r="E969" s="52"/>
      <c r="F969" s="52"/>
      <c r="G969" s="7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51"/>
      <c r="C970" s="52"/>
      <c r="D970" s="52"/>
      <c r="E970" s="52"/>
      <c r="F970" s="52"/>
      <c r="G970" s="7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51"/>
      <c r="C971" s="52"/>
      <c r="D971" s="52"/>
      <c r="E971" s="52"/>
      <c r="F971" s="52"/>
      <c r="G971" s="7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51"/>
      <c r="C972" s="52"/>
      <c r="D972" s="52"/>
      <c r="E972" s="52"/>
      <c r="F972" s="52"/>
      <c r="G972" s="7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51"/>
      <c r="C973" s="52"/>
      <c r="D973" s="52"/>
      <c r="E973" s="52"/>
      <c r="F973" s="52"/>
      <c r="G973" s="7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51"/>
      <c r="C974" s="52"/>
      <c r="D974" s="52"/>
      <c r="E974" s="52"/>
      <c r="F974" s="52"/>
      <c r="G974" s="7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51"/>
      <c r="C975" s="52"/>
      <c r="D975" s="52"/>
      <c r="E975" s="52"/>
      <c r="F975" s="52"/>
      <c r="G975" s="7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51"/>
      <c r="C976" s="52"/>
      <c r="D976" s="52"/>
      <c r="E976" s="52"/>
      <c r="F976" s="52"/>
      <c r="G976" s="7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51"/>
      <c r="C977" s="52"/>
      <c r="D977" s="52"/>
      <c r="E977" s="52"/>
      <c r="F977" s="52"/>
      <c r="G977" s="7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51"/>
      <c r="C978" s="52"/>
      <c r="D978" s="52"/>
      <c r="E978" s="52"/>
      <c r="F978" s="52"/>
      <c r="G978" s="7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51"/>
      <c r="C979" s="52"/>
      <c r="D979" s="52"/>
      <c r="E979" s="52"/>
      <c r="F979" s="52"/>
      <c r="G979" s="7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51"/>
      <c r="C980" s="52"/>
      <c r="D980" s="52"/>
      <c r="E980" s="52"/>
      <c r="F980" s="52"/>
      <c r="G980" s="7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51"/>
      <c r="C981" s="52"/>
      <c r="D981" s="52"/>
      <c r="E981" s="52"/>
      <c r="F981" s="52"/>
      <c r="G981" s="7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51"/>
      <c r="C982" s="52"/>
      <c r="D982" s="52"/>
      <c r="E982" s="52"/>
      <c r="F982" s="52"/>
      <c r="G982" s="7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51"/>
      <c r="C983" s="52"/>
      <c r="D983" s="52"/>
      <c r="E983" s="52"/>
      <c r="F983" s="52"/>
      <c r="G983" s="7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51"/>
      <c r="C984" s="52"/>
      <c r="D984" s="52"/>
      <c r="E984" s="52"/>
      <c r="F984" s="52"/>
      <c r="G984" s="7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51"/>
      <c r="C985" s="52"/>
      <c r="D985" s="52"/>
      <c r="E985" s="52"/>
      <c r="F985" s="52"/>
      <c r="G985" s="7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51"/>
      <c r="C986" s="52"/>
      <c r="D986" s="52"/>
      <c r="E986" s="52"/>
      <c r="F986" s="52"/>
      <c r="G986" s="7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51"/>
      <c r="C987" s="52"/>
      <c r="D987" s="52"/>
      <c r="E987" s="52"/>
      <c r="F987" s="52"/>
      <c r="G987" s="7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51"/>
      <c r="C988" s="52"/>
      <c r="D988" s="52"/>
      <c r="E988" s="52"/>
      <c r="F988" s="52"/>
      <c r="G988" s="7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51"/>
      <c r="C989" s="52"/>
      <c r="D989" s="52"/>
      <c r="E989" s="52"/>
      <c r="F989" s="52"/>
      <c r="G989" s="7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51"/>
      <c r="C990" s="52"/>
      <c r="D990" s="52"/>
      <c r="E990" s="52"/>
      <c r="F990" s="52"/>
      <c r="G990" s="7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51"/>
      <c r="C991" s="52"/>
      <c r="D991" s="52"/>
      <c r="E991" s="52"/>
      <c r="F991" s="52"/>
      <c r="G991" s="7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51"/>
      <c r="C992" s="52"/>
      <c r="D992" s="52"/>
      <c r="E992" s="52"/>
      <c r="F992" s="52"/>
      <c r="G992" s="7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51"/>
      <c r="C993" s="52"/>
      <c r="D993" s="52"/>
      <c r="E993" s="52"/>
      <c r="F993" s="52"/>
      <c r="G993" s="7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51"/>
      <c r="C994" s="52"/>
      <c r="D994" s="52"/>
      <c r="E994" s="52"/>
      <c r="F994" s="52"/>
      <c r="G994" s="7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51"/>
      <c r="C995" s="52"/>
      <c r="D995" s="52"/>
      <c r="E995" s="52"/>
      <c r="F995" s="52"/>
      <c r="G995" s="7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51"/>
      <c r="C996" s="52"/>
      <c r="D996" s="52"/>
      <c r="E996" s="52"/>
      <c r="F996" s="52"/>
      <c r="G996" s="7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51"/>
      <c r="C997" s="52"/>
      <c r="D997" s="52"/>
      <c r="E997" s="52"/>
      <c r="F997" s="52"/>
      <c r="G997" s="7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51"/>
      <c r="C998" s="52"/>
      <c r="D998" s="52"/>
      <c r="E998" s="52"/>
      <c r="F998" s="52"/>
      <c r="G998" s="7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51"/>
      <c r="C999" s="52"/>
      <c r="D999" s="52"/>
      <c r="E999" s="52"/>
      <c r="F999" s="52"/>
      <c r="G999" s="7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51"/>
      <c r="C1000" s="52"/>
      <c r="D1000" s="52"/>
      <c r="E1000" s="52"/>
      <c r="F1000" s="52"/>
      <c r="G1000" s="73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7">
    <mergeCell ref="A35:G35"/>
    <mergeCell ref="A36:G36"/>
    <mergeCell ref="A1:G1"/>
    <mergeCell ref="A2:B3"/>
    <mergeCell ref="C2:D2"/>
    <mergeCell ref="E2:F2"/>
    <mergeCell ref="G2:G3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3.86"/>
    <col customWidth="1" min="2" max="2" width="7.71"/>
    <col customWidth="1" min="3" max="3" width="11.14"/>
    <col customWidth="1" min="4" max="5" width="9.14"/>
    <col customWidth="1" min="6" max="6" width="8.14"/>
    <col customWidth="1" min="7" max="7" width="7.71"/>
    <col customWidth="1" min="8" max="8" width="11.29"/>
    <col customWidth="1" min="9" max="9" width="12.43"/>
    <col customWidth="1" min="10" max="10" width="13.57"/>
    <col customWidth="1" min="11" max="11" width="28.43"/>
    <col customWidth="1" min="12" max="12" width="19.71"/>
    <col customWidth="1" min="13" max="13" width="28.43"/>
    <col customWidth="1" min="14" max="26" width="9.14"/>
  </cols>
  <sheetData>
    <row r="1" ht="30.75" customHeight="1">
      <c r="A1" s="74" t="s">
        <v>1752</v>
      </c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</row>
    <row r="2" ht="78.75" customHeight="1">
      <c r="A2" s="13" t="s">
        <v>4</v>
      </c>
      <c r="B2" s="7"/>
      <c r="C2" s="9" t="s">
        <v>1761</v>
      </c>
      <c r="D2" s="76" t="s">
        <v>5</v>
      </c>
      <c r="E2" s="12"/>
      <c r="F2" s="76" t="s">
        <v>1766</v>
      </c>
      <c r="G2" s="12"/>
      <c r="H2" s="9" t="s">
        <v>1769</v>
      </c>
      <c r="I2" s="9" t="s">
        <v>8</v>
      </c>
      <c r="J2" s="77" t="s">
        <v>1774</v>
      </c>
      <c r="K2" s="9" t="s">
        <v>1777</v>
      </c>
      <c r="L2" s="9" t="s">
        <v>1780</v>
      </c>
      <c r="M2" s="9" t="s">
        <v>1783</v>
      </c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</row>
    <row r="3" ht="12.75" customHeight="1">
      <c r="A3" s="23"/>
      <c r="B3" s="26"/>
      <c r="C3" s="18"/>
      <c r="D3" s="9">
        <v>2016.0</v>
      </c>
      <c r="E3" s="9">
        <v>2026.0</v>
      </c>
      <c r="F3" s="9" t="s">
        <v>10</v>
      </c>
      <c r="G3" s="9" t="s">
        <v>15</v>
      </c>
      <c r="H3" s="24"/>
      <c r="I3" s="18"/>
      <c r="J3" s="24"/>
      <c r="K3" s="24"/>
      <c r="L3" s="24"/>
      <c r="M3" s="24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2.75" customHeight="1">
      <c r="A4" s="27" t="s">
        <v>16</v>
      </c>
      <c r="B4" s="35" t="s">
        <v>18</v>
      </c>
      <c r="C4" s="27" t="s">
        <v>23</v>
      </c>
      <c r="D4" s="57">
        <v>156063.8</v>
      </c>
      <c r="E4" s="57">
        <v>167582.3</v>
      </c>
      <c r="F4" s="57">
        <v>11518.6</v>
      </c>
      <c r="G4" s="78">
        <v>7.4</v>
      </c>
      <c r="H4" s="78">
        <v>6.1</v>
      </c>
      <c r="I4" s="57">
        <v>18742.0</v>
      </c>
      <c r="J4" s="79">
        <v>37690.0</v>
      </c>
      <c r="K4" s="80" t="s">
        <v>1790</v>
      </c>
      <c r="L4" s="80" t="s">
        <v>1790</v>
      </c>
      <c r="M4" s="80" t="s">
        <v>1790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36" t="s">
        <v>22</v>
      </c>
      <c r="B5" s="40" t="s">
        <v>25</v>
      </c>
      <c r="C5" s="41" t="s">
        <v>23</v>
      </c>
      <c r="D5" s="81">
        <v>9533.1</v>
      </c>
      <c r="E5" s="81">
        <v>10340.4</v>
      </c>
      <c r="F5" s="81">
        <v>807.3</v>
      </c>
      <c r="G5" s="82">
        <v>8.5</v>
      </c>
      <c r="H5" s="82">
        <v>19.8</v>
      </c>
      <c r="I5" s="81">
        <v>841.5</v>
      </c>
      <c r="J5" s="83">
        <v>102590.0</v>
      </c>
      <c r="K5" s="84" t="s">
        <v>1790</v>
      </c>
      <c r="L5" s="84" t="s">
        <v>1790</v>
      </c>
      <c r="M5" s="84" t="s">
        <v>1790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36" t="s">
        <v>31</v>
      </c>
      <c r="B6" s="40" t="s">
        <v>32</v>
      </c>
      <c r="C6" s="41" t="s">
        <v>23</v>
      </c>
      <c r="D6" s="81">
        <v>2627.5</v>
      </c>
      <c r="E6" s="81">
        <v>2824.5</v>
      </c>
      <c r="F6" s="81">
        <v>197.0</v>
      </c>
      <c r="G6" s="82">
        <v>7.5</v>
      </c>
      <c r="H6" s="82">
        <v>3.2</v>
      </c>
      <c r="I6" s="81">
        <v>235.0</v>
      </c>
      <c r="J6" s="83">
        <v>103120.0</v>
      </c>
      <c r="K6" s="84" t="s">
        <v>1790</v>
      </c>
      <c r="L6" s="84" t="s">
        <v>1790</v>
      </c>
      <c r="M6" s="84" t="s">
        <v>1790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36" t="s">
        <v>35</v>
      </c>
      <c r="B7" s="40" t="s">
        <v>36</v>
      </c>
      <c r="C7" s="41" t="s">
        <v>38</v>
      </c>
      <c r="D7" s="81">
        <v>308.9</v>
      </c>
      <c r="E7" s="81">
        <v>296.8</v>
      </c>
      <c r="F7" s="81">
        <v>-12.1</v>
      </c>
      <c r="G7" s="82">
        <v>-3.9</v>
      </c>
      <c r="H7" s="82">
        <v>22.8</v>
      </c>
      <c r="I7" s="81">
        <v>20.0</v>
      </c>
      <c r="J7" s="83">
        <v>183270.0</v>
      </c>
      <c r="K7" s="84" t="s">
        <v>1803</v>
      </c>
      <c r="L7" s="84" t="s">
        <v>1804</v>
      </c>
      <c r="M7" s="84" t="s">
        <v>1805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36" t="s">
        <v>40</v>
      </c>
      <c r="B8" s="40" t="s">
        <v>41</v>
      </c>
      <c r="C8" s="41" t="s">
        <v>38</v>
      </c>
      <c r="D8" s="81">
        <v>2263.1</v>
      </c>
      <c r="E8" s="81">
        <v>2468.3</v>
      </c>
      <c r="F8" s="81">
        <v>205.2</v>
      </c>
      <c r="G8" s="82">
        <v>9.1</v>
      </c>
      <c r="H8" s="82">
        <v>0.6</v>
      </c>
      <c r="I8" s="81">
        <v>210.7</v>
      </c>
      <c r="J8" s="83">
        <v>100410.0</v>
      </c>
      <c r="K8" s="84" t="s">
        <v>1803</v>
      </c>
      <c r="L8" s="84" t="s">
        <v>1804</v>
      </c>
      <c r="M8" s="84" t="s">
        <v>1805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36" t="s">
        <v>42</v>
      </c>
      <c r="B9" s="40" t="s">
        <v>43</v>
      </c>
      <c r="C9" s="41" t="s">
        <v>38</v>
      </c>
      <c r="D9" s="81">
        <v>55.5</v>
      </c>
      <c r="E9" s="81">
        <v>59.4</v>
      </c>
      <c r="F9" s="81">
        <v>3.9</v>
      </c>
      <c r="G9" s="82">
        <v>7.1</v>
      </c>
      <c r="H9" s="82" t="s">
        <v>1790</v>
      </c>
      <c r="I9" s="81">
        <v>4.4</v>
      </c>
      <c r="J9" s="83">
        <v>25630.0</v>
      </c>
      <c r="K9" s="84" t="s">
        <v>1803</v>
      </c>
      <c r="L9" s="84" t="s">
        <v>1812</v>
      </c>
      <c r="M9" s="84" t="s">
        <v>1805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36" t="s">
        <v>46</v>
      </c>
      <c r="B10" s="40" t="s">
        <v>47</v>
      </c>
      <c r="C10" s="41" t="s">
        <v>23</v>
      </c>
      <c r="D10" s="81">
        <v>708.6</v>
      </c>
      <c r="E10" s="81">
        <v>768.9</v>
      </c>
      <c r="F10" s="81">
        <v>60.3</v>
      </c>
      <c r="G10" s="82">
        <v>8.5</v>
      </c>
      <c r="H10" s="82">
        <v>3.3</v>
      </c>
      <c r="I10" s="81">
        <v>67.9</v>
      </c>
      <c r="J10" s="83">
        <v>123100.0</v>
      </c>
      <c r="K10" s="84" t="s">
        <v>1790</v>
      </c>
      <c r="L10" s="84" t="s">
        <v>1790</v>
      </c>
      <c r="M10" s="84" t="s">
        <v>1790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36" t="s">
        <v>50</v>
      </c>
      <c r="B11" s="40" t="s">
        <v>52</v>
      </c>
      <c r="C11" s="41" t="s">
        <v>38</v>
      </c>
      <c r="D11" s="81">
        <v>31.3</v>
      </c>
      <c r="E11" s="81">
        <v>33.0</v>
      </c>
      <c r="F11" s="81">
        <v>1.7</v>
      </c>
      <c r="G11" s="82">
        <v>5.5</v>
      </c>
      <c r="H11" s="82">
        <v>5.2</v>
      </c>
      <c r="I11" s="81">
        <v>3.4</v>
      </c>
      <c r="J11" s="83">
        <v>106130.0</v>
      </c>
      <c r="K11" s="84" t="s">
        <v>1803</v>
      </c>
      <c r="L11" s="84" t="s">
        <v>1812</v>
      </c>
      <c r="M11" s="84" t="s">
        <v>1805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36" t="s">
        <v>55</v>
      </c>
      <c r="B12" s="40" t="s">
        <v>57</v>
      </c>
      <c r="C12" s="41" t="s">
        <v>23</v>
      </c>
      <c r="D12" s="81">
        <v>603.8</v>
      </c>
      <c r="E12" s="81">
        <v>654.8</v>
      </c>
      <c r="F12" s="81">
        <v>51.0</v>
      </c>
      <c r="G12" s="82">
        <v>8.4</v>
      </c>
      <c r="H12" s="82">
        <v>3.6</v>
      </c>
      <c r="I12" s="81">
        <v>57.6</v>
      </c>
      <c r="J12" s="83">
        <v>125290.0</v>
      </c>
      <c r="K12" s="84" t="s">
        <v>1790</v>
      </c>
      <c r="L12" s="84" t="s">
        <v>1790</v>
      </c>
      <c r="M12" s="84" t="s">
        <v>1790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36" t="s">
        <v>59</v>
      </c>
      <c r="B13" s="40" t="s">
        <v>61</v>
      </c>
      <c r="C13" s="41" t="s">
        <v>38</v>
      </c>
      <c r="D13" s="81">
        <v>218.3</v>
      </c>
      <c r="E13" s="81">
        <v>240.4</v>
      </c>
      <c r="F13" s="81">
        <v>22.1</v>
      </c>
      <c r="G13" s="82">
        <v>10.1</v>
      </c>
      <c r="H13" s="82">
        <v>3.5</v>
      </c>
      <c r="I13" s="81">
        <v>21.3</v>
      </c>
      <c r="J13" s="83">
        <v>132230.0</v>
      </c>
      <c r="K13" s="84" t="s">
        <v>1803</v>
      </c>
      <c r="L13" s="84" t="s">
        <v>1804</v>
      </c>
      <c r="M13" s="84" t="s">
        <v>1805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36" t="s">
        <v>64</v>
      </c>
      <c r="B14" s="40" t="s">
        <v>65</v>
      </c>
      <c r="C14" s="41" t="s">
        <v>38</v>
      </c>
      <c r="D14" s="81">
        <v>385.5</v>
      </c>
      <c r="E14" s="81">
        <v>414.4</v>
      </c>
      <c r="F14" s="81">
        <v>28.9</v>
      </c>
      <c r="G14" s="82">
        <v>7.5</v>
      </c>
      <c r="H14" s="82">
        <v>3.6</v>
      </c>
      <c r="I14" s="81">
        <v>36.3</v>
      </c>
      <c r="J14" s="83">
        <v>121060.0</v>
      </c>
      <c r="K14" s="84" t="s">
        <v>1803</v>
      </c>
      <c r="L14" s="84" t="s">
        <v>1812</v>
      </c>
      <c r="M14" s="84" t="s">
        <v>1805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36" t="s">
        <v>68</v>
      </c>
      <c r="B15" s="40" t="s">
        <v>69</v>
      </c>
      <c r="C15" s="41" t="s">
        <v>38</v>
      </c>
      <c r="D15" s="81">
        <v>73.5</v>
      </c>
      <c r="E15" s="81">
        <v>81.1</v>
      </c>
      <c r="F15" s="81">
        <v>7.7</v>
      </c>
      <c r="G15" s="82">
        <v>10.4</v>
      </c>
      <c r="H15" s="82" t="s">
        <v>1790</v>
      </c>
      <c r="I15" s="81">
        <v>6.9</v>
      </c>
      <c r="J15" s="83">
        <v>111280.0</v>
      </c>
      <c r="K15" s="84" t="s">
        <v>1803</v>
      </c>
      <c r="L15" s="84" t="s">
        <v>1804</v>
      </c>
      <c r="M15" s="84" t="s">
        <v>1805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36" t="s">
        <v>72</v>
      </c>
      <c r="B16" s="40" t="s">
        <v>73</v>
      </c>
      <c r="C16" s="41" t="s">
        <v>23</v>
      </c>
      <c r="D16" s="81">
        <v>1776.1</v>
      </c>
      <c r="E16" s="81">
        <v>1985.0</v>
      </c>
      <c r="F16" s="81">
        <v>208.9</v>
      </c>
      <c r="G16" s="82">
        <v>11.8</v>
      </c>
      <c r="H16" s="82">
        <v>1.4</v>
      </c>
      <c r="I16" s="81">
        <v>160.4</v>
      </c>
      <c r="J16" s="83">
        <v>115700.0</v>
      </c>
      <c r="K16" s="84" t="s">
        <v>1790</v>
      </c>
      <c r="L16" s="84" t="s">
        <v>1790</v>
      </c>
      <c r="M16" s="84" t="s">
        <v>1790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36" t="s">
        <v>76</v>
      </c>
      <c r="B17" s="40" t="s">
        <v>77</v>
      </c>
      <c r="C17" s="41" t="s">
        <v>38</v>
      </c>
      <c r="D17" s="81">
        <v>281.7</v>
      </c>
      <c r="E17" s="81">
        <v>310.2</v>
      </c>
      <c r="F17" s="81">
        <v>28.5</v>
      </c>
      <c r="G17" s="82">
        <v>10.1</v>
      </c>
      <c r="H17" s="82">
        <v>0.2</v>
      </c>
      <c r="I17" s="81">
        <v>26.2</v>
      </c>
      <c r="J17" s="83">
        <v>94020.0</v>
      </c>
      <c r="K17" s="84" t="s">
        <v>1803</v>
      </c>
      <c r="L17" s="84" t="s">
        <v>1812</v>
      </c>
      <c r="M17" s="84" t="s">
        <v>1805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36" t="s">
        <v>80</v>
      </c>
      <c r="B18" s="40" t="s">
        <v>81</v>
      </c>
      <c r="C18" s="41" t="s">
        <v>38</v>
      </c>
      <c r="D18" s="81">
        <v>367.6</v>
      </c>
      <c r="E18" s="81">
        <v>411.8</v>
      </c>
      <c r="F18" s="81">
        <v>44.2</v>
      </c>
      <c r="G18" s="82">
        <v>12.0</v>
      </c>
      <c r="H18" s="82">
        <v>0.8</v>
      </c>
      <c r="I18" s="81">
        <v>32.5</v>
      </c>
      <c r="J18" s="83">
        <v>139220.0</v>
      </c>
      <c r="K18" s="84" t="s">
        <v>1803</v>
      </c>
      <c r="L18" s="84" t="s">
        <v>1804</v>
      </c>
      <c r="M18" s="84" t="s">
        <v>1805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36" t="s">
        <v>84</v>
      </c>
      <c r="B19" s="40" t="s">
        <v>85</v>
      </c>
      <c r="C19" s="41" t="s">
        <v>38</v>
      </c>
      <c r="D19" s="81">
        <v>580.4</v>
      </c>
      <c r="E19" s="81">
        <v>689.0</v>
      </c>
      <c r="F19" s="81">
        <v>108.6</v>
      </c>
      <c r="G19" s="82">
        <v>18.7</v>
      </c>
      <c r="H19" s="82">
        <v>2.6</v>
      </c>
      <c r="I19" s="81">
        <v>56.9</v>
      </c>
      <c r="J19" s="83">
        <v>125080.0</v>
      </c>
      <c r="K19" s="84" t="s">
        <v>1803</v>
      </c>
      <c r="L19" s="84" t="s">
        <v>1804</v>
      </c>
      <c r="M19" s="84" t="s">
        <v>1805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36" t="s">
        <v>88</v>
      </c>
      <c r="B20" s="40" t="s">
        <v>89</v>
      </c>
      <c r="C20" s="41" t="s">
        <v>38</v>
      </c>
      <c r="D20" s="81">
        <v>170.6</v>
      </c>
      <c r="E20" s="81">
        <v>169.7</v>
      </c>
      <c r="F20" s="81">
        <v>-0.9</v>
      </c>
      <c r="G20" s="82">
        <v>-0.5</v>
      </c>
      <c r="H20" s="82">
        <v>1.4</v>
      </c>
      <c r="I20" s="81">
        <v>11.6</v>
      </c>
      <c r="J20" s="83">
        <v>100580.0</v>
      </c>
      <c r="K20" s="84" t="s">
        <v>1803</v>
      </c>
      <c r="L20" s="84" t="s">
        <v>1804</v>
      </c>
      <c r="M20" s="84" t="s">
        <v>1805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36" t="s">
        <v>92</v>
      </c>
      <c r="B21" s="40" t="s">
        <v>93</v>
      </c>
      <c r="C21" s="41" t="s">
        <v>38</v>
      </c>
      <c r="D21" s="81">
        <v>73.9</v>
      </c>
      <c r="E21" s="81">
        <v>77.9</v>
      </c>
      <c r="F21" s="81">
        <v>4.0</v>
      </c>
      <c r="G21" s="82">
        <v>5.5</v>
      </c>
      <c r="H21" s="82">
        <v>1.3</v>
      </c>
      <c r="I21" s="81">
        <v>6.3</v>
      </c>
      <c r="J21" s="83">
        <v>115760.0</v>
      </c>
      <c r="K21" s="84" t="s">
        <v>1803</v>
      </c>
      <c r="L21" s="84" t="s">
        <v>1804</v>
      </c>
      <c r="M21" s="84" t="s">
        <v>1805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36" t="s">
        <v>96</v>
      </c>
      <c r="B22" s="40" t="s">
        <v>98</v>
      </c>
      <c r="C22" s="41" t="s">
        <v>38</v>
      </c>
      <c r="D22" s="81">
        <v>115.5</v>
      </c>
      <c r="E22" s="81">
        <v>123.3</v>
      </c>
      <c r="F22" s="81">
        <v>7.8</v>
      </c>
      <c r="G22" s="82">
        <v>6.7</v>
      </c>
      <c r="H22" s="82">
        <v>1.1</v>
      </c>
      <c r="I22" s="81">
        <v>9.7</v>
      </c>
      <c r="J22" s="83">
        <v>92460.0</v>
      </c>
      <c r="K22" s="84" t="s">
        <v>1837</v>
      </c>
      <c r="L22" s="84" t="s">
        <v>1804</v>
      </c>
      <c r="M22" s="84" t="s">
        <v>1805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36" t="s">
        <v>102</v>
      </c>
      <c r="B23" s="40" t="s">
        <v>103</v>
      </c>
      <c r="C23" s="41" t="s">
        <v>38</v>
      </c>
      <c r="D23" s="81">
        <v>15.8</v>
      </c>
      <c r="E23" s="81">
        <v>16.6</v>
      </c>
      <c r="F23" s="81">
        <v>0.8</v>
      </c>
      <c r="G23" s="82">
        <v>5.0</v>
      </c>
      <c r="H23" s="82" t="s">
        <v>1790</v>
      </c>
      <c r="I23" s="81">
        <v>1.2</v>
      </c>
      <c r="J23" s="83">
        <v>119120.0</v>
      </c>
      <c r="K23" s="84" t="s">
        <v>1803</v>
      </c>
      <c r="L23" s="84" t="s">
        <v>1804</v>
      </c>
      <c r="M23" s="84" t="s">
        <v>1805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36" t="s">
        <v>106</v>
      </c>
      <c r="B24" s="40" t="s">
        <v>107</v>
      </c>
      <c r="C24" s="41" t="s">
        <v>38</v>
      </c>
      <c r="D24" s="81">
        <v>136.1</v>
      </c>
      <c r="E24" s="81">
        <v>148.4</v>
      </c>
      <c r="F24" s="81">
        <v>12.3</v>
      </c>
      <c r="G24" s="82">
        <v>9.1</v>
      </c>
      <c r="H24" s="82">
        <v>1.5</v>
      </c>
      <c r="I24" s="81">
        <v>12.4</v>
      </c>
      <c r="J24" s="83">
        <v>110120.0</v>
      </c>
      <c r="K24" s="84" t="s">
        <v>1803</v>
      </c>
      <c r="L24" s="84" t="s">
        <v>1804</v>
      </c>
      <c r="M24" s="84" t="s">
        <v>1805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36" t="s">
        <v>110</v>
      </c>
      <c r="B25" s="40" t="s">
        <v>111</v>
      </c>
      <c r="C25" s="41" t="s">
        <v>38</v>
      </c>
      <c r="D25" s="81">
        <v>34.5</v>
      </c>
      <c r="E25" s="81">
        <v>38.1</v>
      </c>
      <c r="F25" s="81">
        <v>3.6</v>
      </c>
      <c r="G25" s="82">
        <v>10.3</v>
      </c>
      <c r="H25" s="82" t="s">
        <v>1790</v>
      </c>
      <c r="I25" s="81">
        <v>3.5</v>
      </c>
      <c r="J25" s="83">
        <v>108250.0</v>
      </c>
      <c r="K25" s="84" t="s">
        <v>1803</v>
      </c>
      <c r="L25" s="84" t="s">
        <v>1804</v>
      </c>
      <c r="M25" s="84" t="s">
        <v>1805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36" t="s">
        <v>114</v>
      </c>
      <c r="B26" s="40" t="s">
        <v>115</v>
      </c>
      <c r="C26" s="41" t="s">
        <v>23</v>
      </c>
      <c r="D26" s="81">
        <v>4421.0</v>
      </c>
      <c r="E26" s="81">
        <v>4762.0</v>
      </c>
      <c r="F26" s="81">
        <v>341.0</v>
      </c>
      <c r="G26" s="82">
        <v>7.7</v>
      </c>
      <c r="H26" s="82">
        <v>39.7</v>
      </c>
      <c r="I26" s="81">
        <v>378.3</v>
      </c>
      <c r="J26" s="83">
        <v>88720.0</v>
      </c>
      <c r="K26" s="84" t="s">
        <v>1790</v>
      </c>
      <c r="L26" s="84" t="s">
        <v>1790</v>
      </c>
      <c r="M26" s="84" t="s">
        <v>1790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36" t="s">
        <v>117</v>
      </c>
      <c r="B27" s="40" t="s">
        <v>118</v>
      </c>
      <c r="C27" s="41" t="s">
        <v>38</v>
      </c>
      <c r="D27" s="81">
        <v>1028.7</v>
      </c>
      <c r="E27" s="81">
        <v>1020.7</v>
      </c>
      <c r="F27" s="81">
        <v>-8.0</v>
      </c>
      <c r="G27" s="82">
        <v>-0.8</v>
      </c>
      <c r="H27" s="82">
        <v>72.5</v>
      </c>
      <c r="I27" s="81">
        <v>74.3</v>
      </c>
      <c r="J27" s="83">
        <v>69620.0</v>
      </c>
      <c r="K27" s="84" t="s">
        <v>1837</v>
      </c>
      <c r="L27" s="84" t="s">
        <v>1804</v>
      </c>
      <c r="M27" s="84" t="s">
        <v>1805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36" t="s">
        <v>120</v>
      </c>
      <c r="B28" s="40" t="s">
        <v>121</v>
      </c>
      <c r="C28" s="41" t="s">
        <v>38</v>
      </c>
      <c r="D28" s="81">
        <v>403.8</v>
      </c>
      <c r="E28" s="81">
        <v>448.6</v>
      </c>
      <c r="F28" s="81">
        <v>44.8</v>
      </c>
      <c r="G28" s="82">
        <v>11.1</v>
      </c>
      <c r="H28" s="82">
        <v>37.8</v>
      </c>
      <c r="I28" s="81">
        <v>33.2</v>
      </c>
      <c r="J28" s="83">
        <v>91370.0</v>
      </c>
      <c r="K28" s="84" t="s">
        <v>1803</v>
      </c>
      <c r="L28" s="84" t="s">
        <v>1805</v>
      </c>
      <c r="M28" s="84" t="s">
        <v>1850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36" t="s">
        <v>122</v>
      </c>
      <c r="B29" s="40" t="s">
        <v>123</v>
      </c>
      <c r="C29" s="41" t="s">
        <v>23</v>
      </c>
      <c r="D29" s="81">
        <v>531.6</v>
      </c>
      <c r="E29" s="81">
        <v>580.4</v>
      </c>
      <c r="F29" s="81">
        <v>48.8</v>
      </c>
      <c r="G29" s="82">
        <v>9.2</v>
      </c>
      <c r="H29" s="82">
        <v>2.0</v>
      </c>
      <c r="I29" s="81">
        <v>45.8</v>
      </c>
      <c r="J29" s="83">
        <v>88890.0</v>
      </c>
      <c r="K29" s="84" t="s">
        <v>1790</v>
      </c>
      <c r="L29" s="84" t="s">
        <v>1790</v>
      </c>
      <c r="M29" s="84" t="s">
        <v>1790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36" t="s">
        <v>124</v>
      </c>
      <c r="B30" s="40" t="s">
        <v>125</v>
      </c>
      <c r="C30" s="41" t="s">
        <v>38</v>
      </c>
      <c r="D30" s="81">
        <v>61.8</v>
      </c>
      <c r="E30" s="81">
        <v>68.5</v>
      </c>
      <c r="F30" s="81">
        <v>6.7</v>
      </c>
      <c r="G30" s="82">
        <v>10.8</v>
      </c>
      <c r="H30" s="82">
        <v>4.6</v>
      </c>
      <c r="I30" s="81">
        <v>5.5</v>
      </c>
      <c r="J30" s="83">
        <v>46890.0</v>
      </c>
      <c r="K30" s="84" t="s">
        <v>1803</v>
      </c>
      <c r="L30" s="84" t="s">
        <v>1812</v>
      </c>
      <c r="M30" s="84" t="s">
        <v>1805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36" t="s">
        <v>126</v>
      </c>
      <c r="B31" s="40" t="s">
        <v>127</v>
      </c>
      <c r="C31" s="41" t="s">
        <v>38</v>
      </c>
      <c r="D31" s="81">
        <v>251.3</v>
      </c>
      <c r="E31" s="81">
        <v>271.1</v>
      </c>
      <c r="F31" s="81">
        <v>19.8</v>
      </c>
      <c r="G31" s="82">
        <v>7.9</v>
      </c>
      <c r="H31" s="82">
        <v>0.9</v>
      </c>
      <c r="I31" s="81">
        <v>21.2</v>
      </c>
      <c r="J31" s="83">
        <v>94390.0</v>
      </c>
      <c r="K31" s="84" t="s">
        <v>1857</v>
      </c>
      <c r="L31" s="84" t="s">
        <v>1804</v>
      </c>
      <c r="M31" s="84" t="s">
        <v>1805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36" t="s">
        <v>128</v>
      </c>
      <c r="B32" s="40" t="s">
        <v>129</v>
      </c>
      <c r="C32" s="41" t="s">
        <v>38</v>
      </c>
      <c r="D32" s="81">
        <v>180.1</v>
      </c>
      <c r="E32" s="81">
        <v>198.3</v>
      </c>
      <c r="F32" s="81">
        <v>18.2</v>
      </c>
      <c r="G32" s="82">
        <v>10.1</v>
      </c>
      <c r="H32" s="82">
        <v>2.5</v>
      </c>
      <c r="I32" s="81">
        <v>15.7</v>
      </c>
      <c r="J32" s="83">
        <v>92360.0</v>
      </c>
      <c r="K32" s="84" t="s">
        <v>1857</v>
      </c>
      <c r="L32" s="84" t="s">
        <v>1812</v>
      </c>
      <c r="M32" s="84" t="s">
        <v>1805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36" t="s">
        <v>130</v>
      </c>
      <c r="B33" s="40" t="s">
        <v>131</v>
      </c>
      <c r="C33" s="41" t="s">
        <v>38</v>
      </c>
      <c r="D33" s="81">
        <v>38.4</v>
      </c>
      <c r="E33" s="81">
        <v>42.5</v>
      </c>
      <c r="F33" s="81">
        <v>4.1</v>
      </c>
      <c r="G33" s="82">
        <v>10.6</v>
      </c>
      <c r="H33" s="82">
        <v>3.0</v>
      </c>
      <c r="I33" s="81">
        <v>3.4</v>
      </c>
      <c r="J33" s="83">
        <v>81630.0</v>
      </c>
      <c r="K33" s="84" t="s">
        <v>1803</v>
      </c>
      <c r="L33" s="84" t="s">
        <v>1812</v>
      </c>
      <c r="M33" s="84" t="s">
        <v>1805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36" t="s">
        <v>132</v>
      </c>
      <c r="B34" s="40" t="s">
        <v>133</v>
      </c>
      <c r="C34" s="41" t="s">
        <v>38</v>
      </c>
      <c r="D34" s="81">
        <v>180.1</v>
      </c>
      <c r="E34" s="81">
        <v>190.0</v>
      </c>
      <c r="F34" s="81">
        <v>9.9</v>
      </c>
      <c r="G34" s="82">
        <v>5.5</v>
      </c>
      <c r="H34" s="82" t="s">
        <v>1790</v>
      </c>
      <c r="I34" s="81">
        <v>13.6</v>
      </c>
      <c r="J34" s="83">
        <v>137720.0</v>
      </c>
      <c r="K34" s="84" t="s">
        <v>1803</v>
      </c>
      <c r="L34" s="84" t="s">
        <v>1804</v>
      </c>
      <c r="M34" s="84" t="s">
        <v>1805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36" t="s">
        <v>134</v>
      </c>
      <c r="B35" s="40" t="s">
        <v>135</v>
      </c>
      <c r="C35" s="41" t="s">
        <v>38</v>
      </c>
      <c r="D35" s="81">
        <v>308.7</v>
      </c>
      <c r="E35" s="81">
        <v>336.4</v>
      </c>
      <c r="F35" s="81">
        <v>27.6</v>
      </c>
      <c r="G35" s="82">
        <v>9.0</v>
      </c>
      <c r="H35" s="82">
        <v>34.0</v>
      </c>
      <c r="I35" s="81">
        <v>36.8</v>
      </c>
      <c r="J35" s="83">
        <v>52030.0</v>
      </c>
      <c r="K35" s="84" t="s">
        <v>1837</v>
      </c>
      <c r="L35" s="84" t="s">
        <v>1812</v>
      </c>
      <c r="M35" s="84" t="s">
        <v>1805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36" t="s">
        <v>136</v>
      </c>
      <c r="B36" s="40" t="s">
        <v>137</v>
      </c>
      <c r="C36" s="41" t="s">
        <v>38</v>
      </c>
      <c r="D36" s="81">
        <v>25.7</v>
      </c>
      <c r="E36" s="81">
        <v>27.5</v>
      </c>
      <c r="F36" s="81">
        <v>1.8</v>
      </c>
      <c r="G36" s="82">
        <v>6.8</v>
      </c>
      <c r="H36" s="82">
        <v>66.6</v>
      </c>
      <c r="I36" s="81">
        <v>2.0</v>
      </c>
      <c r="J36" s="83">
        <v>78040.0</v>
      </c>
      <c r="K36" s="84" t="s">
        <v>1870</v>
      </c>
      <c r="L36" s="84" t="s">
        <v>1812</v>
      </c>
      <c r="M36" s="84" t="s">
        <v>1805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36" t="s">
        <v>138</v>
      </c>
      <c r="B37" s="40" t="s">
        <v>139</v>
      </c>
      <c r="C37" s="41" t="s">
        <v>38</v>
      </c>
      <c r="D37" s="81">
        <v>4.5</v>
      </c>
      <c r="E37" s="81">
        <v>4.6</v>
      </c>
      <c r="F37" s="81">
        <v>0.1</v>
      </c>
      <c r="G37" s="82">
        <v>2.5</v>
      </c>
      <c r="H37" s="82">
        <v>3.0</v>
      </c>
      <c r="I37" s="81">
        <v>0.5</v>
      </c>
      <c r="J37" s="83">
        <v>72930.0</v>
      </c>
      <c r="K37" s="84" t="s">
        <v>1837</v>
      </c>
      <c r="L37" s="84" t="s">
        <v>1812</v>
      </c>
      <c r="M37" s="84" t="s">
        <v>1805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36" t="s">
        <v>140</v>
      </c>
      <c r="B38" s="40" t="s">
        <v>141</v>
      </c>
      <c r="C38" s="41" t="s">
        <v>38</v>
      </c>
      <c r="D38" s="81">
        <v>47.8</v>
      </c>
      <c r="E38" s="81">
        <v>49.7</v>
      </c>
      <c r="F38" s="81">
        <v>1.9</v>
      </c>
      <c r="G38" s="82">
        <v>4.0</v>
      </c>
      <c r="H38" s="82">
        <v>24.3</v>
      </c>
      <c r="I38" s="81">
        <v>5.0</v>
      </c>
      <c r="J38" s="83">
        <v>51800.0</v>
      </c>
      <c r="K38" s="84" t="s">
        <v>1837</v>
      </c>
      <c r="L38" s="84" t="s">
        <v>1812</v>
      </c>
      <c r="M38" s="84" t="s">
        <v>1805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36" t="s">
        <v>143</v>
      </c>
      <c r="B39" s="40" t="s">
        <v>144</v>
      </c>
      <c r="C39" s="41" t="s">
        <v>38</v>
      </c>
      <c r="D39" s="81">
        <v>352.2</v>
      </c>
      <c r="E39" s="81">
        <v>424.3</v>
      </c>
      <c r="F39" s="81">
        <v>72.1</v>
      </c>
      <c r="G39" s="82">
        <v>20.5</v>
      </c>
      <c r="H39" s="82">
        <v>2.6</v>
      </c>
      <c r="I39" s="81">
        <v>36.7</v>
      </c>
      <c r="J39" s="83">
        <v>98350.0</v>
      </c>
      <c r="K39" s="84" t="s">
        <v>1803</v>
      </c>
      <c r="L39" s="84" t="s">
        <v>1812</v>
      </c>
      <c r="M39" s="84" t="s">
        <v>1805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36" t="s">
        <v>145</v>
      </c>
      <c r="B40" s="40" t="s">
        <v>146</v>
      </c>
      <c r="C40" s="41" t="s">
        <v>38</v>
      </c>
      <c r="D40" s="81">
        <v>56.7</v>
      </c>
      <c r="E40" s="81">
        <v>62.3</v>
      </c>
      <c r="F40" s="81">
        <v>5.6</v>
      </c>
      <c r="G40" s="82">
        <v>9.9</v>
      </c>
      <c r="H40" s="82" t="s">
        <v>1790</v>
      </c>
      <c r="I40" s="81">
        <v>5.2</v>
      </c>
      <c r="J40" s="83">
        <v>118970.0</v>
      </c>
      <c r="K40" s="84" t="s">
        <v>1803</v>
      </c>
      <c r="L40" s="84" t="s">
        <v>1804</v>
      </c>
      <c r="M40" s="84" t="s">
        <v>1805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36" t="s">
        <v>147</v>
      </c>
      <c r="B41" s="40" t="s">
        <v>148</v>
      </c>
      <c r="C41" s="41" t="s">
        <v>38</v>
      </c>
      <c r="D41" s="81">
        <v>14.2</v>
      </c>
      <c r="E41" s="81">
        <v>11.2</v>
      </c>
      <c r="F41" s="81">
        <v>-3.0</v>
      </c>
      <c r="G41" s="82">
        <v>-20.9</v>
      </c>
      <c r="H41" s="82" t="s">
        <v>1790</v>
      </c>
      <c r="I41" s="81">
        <v>0.6</v>
      </c>
      <c r="J41" s="83">
        <v>74840.0</v>
      </c>
      <c r="K41" s="84" t="s">
        <v>1837</v>
      </c>
      <c r="L41" s="84" t="s">
        <v>1812</v>
      </c>
      <c r="M41" s="84" t="s">
        <v>1850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36" t="s">
        <v>149</v>
      </c>
      <c r="B42" s="40" t="s">
        <v>150</v>
      </c>
      <c r="C42" s="41" t="s">
        <v>38</v>
      </c>
      <c r="D42" s="81">
        <v>317.3</v>
      </c>
      <c r="E42" s="81">
        <v>349.9</v>
      </c>
      <c r="F42" s="81">
        <v>32.6</v>
      </c>
      <c r="G42" s="82">
        <v>10.3</v>
      </c>
      <c r="H42" s="82">
        <v>41.6</v>
      </c>
      <c r="I42" s="81">
        <v>28.3</v>
      </c>
      <c r="J42" s="83">
        <v>58670.0</v>
      </c>
      <c r="K42" s="84" t="s">
        <v>1837</v>
      </c>
      <c r="L42" s="84" t="s">
        <v>1812</v>
      </c>
      <c r="M42" s="84" t="s">
        <v>1805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36" t="s">
        <v>151</v>
      </c>
      <c r="B43" s="40" t="s">
        <v>152</v>
      </c>
      <c r="C43" s="41" t="s">
        <v>38</v>
      </c>
      <c r="D43" s="81">
        <v>147.3</v>
      </c>
      <c r="E43" s="81">
        <v>173.8</v>
      </c>
      <c r="F43" s="81">
        <v>26.5</v>
      </c>
      <c r="G43" s="82">
        <v>18.0</v>
      </c>
      <c r="H43" s="82">
        <v>5.8</v>
      </c>
      <c r="I43" s="81">
        <v>16.3</v>
      </c>
      <c r="J43" s="83">
        <v>64100.0</v>
      </c>
      <c r="K43" s="84" t="s">
        <v>1803</v>
      </c>
      <c r="L43" s="84" t="s">
        <v>1812</v>
      </c>
      <c r="M43" s="84" t="s">
        <v>1805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36" t="s">
        <v>153</v>
      </c>
      <c r="B44" s="40" t="s">
        <v>154</v>
      </c>
      <c r="C44" s="41" t="s">
        <v>38</v>
      </c>
      <c r="D44" s="81">
        <v>10.1</v>
      </c>
      <c r="E44" s="81">
        <v>10.9</v>
      </c>
      <c r="F44" s="81">
        <v>0.8</v>
      </c>
      <c r="G44" s="82">
        <v>7.7</v>
      </c>
      <c r="H44" s="82" t="s">
        <v>1790</v>
      </c>
      <c r="I44" s="81">
        <v>0.9</v>
      </c>
      <c r="J44" s="83">
        <v>72760.0</v>
      </c>
      <c r="K44" s="84" t="s">
        <v>1803</v>
      </c>
      <c r="L44" s="84" t="s">
        <v>1804</v>
      </c>
      <c r="M44" s="84" t="s">
        <v>1805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36" t="s">
        <v>155</v>
      </c>
      <c r="B45" s="40" t="s">
        <v>156</v>
      </c>
      <c r="C45" s="41" t="s">
        <v>38</v>
      </c>
      <c r="D45" s="81">
        <v>992.1</v>
      </c>
      <c r="E45" s="81">
        <v>1071.7</v>
      </c>
      <c r="F45" s="81">
        <v>79.5</v>
      </c>
      <c r="G45" s="82">
        <v>8.0</v>
      </c>
      <c r="H45" s="82">
        <v>56.7</v>
      </c>
      <c r="I45" s="81">
        <v>79.2</v>
      </c>
      <c r="J45" s="83">
        <v>105610.0</v>
      </c>
      <c r="K45" s="84" t="s">
        <v>1803</v>
      </c>
      <c r="L45" s="84" t="s">
        <v>1812</v>
      </c>
      <c r="M45" s="84" t="s">
        <v>1805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36" t="s">
        <v>33</v>
      </c>
      <c r="B46" s="40" t="s">
        <v>34</v>
      </c>
      <c r="C46" s="41" t="s">
        <v>23</v>
      </c>
      <c r="D46" s="81">
        <v>8066.8</v>
      </c>
      <c r="E46" s="81">
        <v>8840.7</v>
      </c>
      <c r="F46" s="81">
        <v>773.8</v>
      </c>
      <c r="G46" s="82">
        <v>9.6</v>
      </c>
      <c r="H46" s="82">
        <v>5.5</v>
      </c>
      <c r="I46" s="81">
        <v>817.7</v>
      </c>
      <c r="J46" s="83">
        <v>67710.0</v>
      </c>
      <c r="K46" s="84" t="s">
        <v>1790</v>
      </c>
      <c r="L46" s="84" t="s">
        <v>1790</v>
      </c>
      <c r="M46" s="84" t="s">
        <v>1790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36" t="s">
        <v>157</v>
      </c>
      <c r="B47" s="40" t="s">
        <v>158</v>
      </c>
      <c r="C47" s="41" t="s">
        <v>23</v>
      </c>
      <c r="D47" s="81">
        <v>5080.8</v>
      </c>
      <c r="E47" s="81">
        <v>5556.3</v>
      </c>
      <c r="F47" s="81">
        <v>475.4</v>
      </c>
      <c r="G47" s="82">
        <v>9.4</v>
      </c>
      <c r="H47" s="82">
        <v>4.3</v>
      </c>
      <c r="I47" s="81">
        <v>528.0</v>
      </c>
      <c r="J47" s="83">
        <v>66390.0</v>
      </c>
      <c r="K47" s="84" t="s">
        <v>1790</v>
      </c>
      <c r="L47" s="84" t="s">
        <v>1790</v>
      </c>
      <c r="M47" s="84" t="s">
        <v>1790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36" t="s">
        <v>159</v>
      </c>
      <c r="B48" s="40" t="s">
        <v>160</v>
      </c>
      <c r="C48" s="41" t="s">
        <v>38</v>
      </c>
      <c r="D48" s="81">
        <v>19.1</v>
      </c>
      <c r="E48" s="81">
        <v>20.0</v>
      </c>
      <c r="F48" s="81">
        <v>0.9</v>
      </c>
      <c r="G48" s="82">
        <v>4.7</v>
      </c>
      <c r="H48" s="82">
        <v>21.2</v>
      </c>
      <c r="I48" s="81">
        <v>2.3</v>
      </c>
      <c r="J48" s="83">
        <v>64940.0</v>
      </c>
      <c r="K48" s="84" t="s">
        <v>1803</v>
      </c>
      <c r="L48" s="84" t="s">
        <v>1812</v>
      </c>
      <c r="M48" s="84" t="s">
        <v>1805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36" t="s">
        <v>161</v>
      </c>
      <c r="B49" s="40" t="s">
        <v>162</v>
      </c>
      <c r="C49" s="41" t="s">
        <v>23</v>
      </c>
      <c r="D49" s="81">
        <v>446.5</v>
      </c>
      <c r="E49" s="81">
        <v>425.2</v>
      </c>
      <c r="F49" s="81">
        <v>-21.3</v>
      </c>
      <c r="G49" s="82">
        <v>-4.8</v>
      </c>
      <c r="H49" s="82">
        <v>3.8</v>
      </c>
      <c r="I49" s="81">
        <v>38.6</v>
      </c>
      <c r="J49" s="83">
        <v>62120.0</v>
      </c>
      <c r="K49" s="84" t="s">
        <v>1790</v>
      </c>
      <c r="L49" s="84" t="s">
        <v>1790</v>
      </c>
      <c r="M49" s="84" t="s">
        <v>1790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36" t="s">
        <v>163</v>
      </c>
      <c r="B50" s="40" t="s">
        <v>164</v>
      </c>
      <c r="C50" s="41" t="s">
        <v>38</v>
      </c>
      <c r="D50" s="81">
        <v>13.7</v>
      </c>
      <c r="E50" s="81">
        <v>12.9</v>
      </c>
      <c r="F50" s="81">
        <v>-0.9</v>
      </c>
      <c r="G50" s="82">
        <v>-6.2</v>
      </c>
      <c r="H50" s="82">
        <v>4.9</v>
      </c>
      <c r="I50" s="81">
        <v>1.4</v>
      </c>
      <c r="J50" s="83" t="s">
        <v>1790</v>
      </c>
      <c r="K50" s="84" t="s">
        <v>1803</v>
      </c>
      <c r="L50" s="84" t="s">
        <v>1805</v>
      </c>
      <c r="M50" s="84" t="s">
        <v>1850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36" t="s">
        <v>165</v>
      </c>
      <c r="B51" s="40" t="s">
        <v>166</v>
      </c>
      <c r="C51" s="41" t="s">
        <v>38</v>
      </c>
      <c r="D51" s="81">
        <v>123.3</v>
      </c>
      <c r="E51" s="81">
        <v>120.3</v>
      </c>
      <c r="F51" s="81">
        <v>-3.0</v>
      </c>
      <c r="G51" s="82">
        <v>-2.5</v>
      </c>
      <c r="H51" s="82">
        <v>11.5</v>
      </c>
      <c r="I51" s="81">
        <v>13.3</v>
      </c>
      <c r="J51" s="83" t="s">
        <v>1790</v>
      </c>
      <c r="K51" s="84" t="s">
        <v>1803</v>
      </c>
      <c r="L51" s="84" t="s">
        <v>1805</v>
      </c>
      <c r="M51" s="84" t="s">
        <v>1850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36" t="s">
        <v>167</v>
      </c>
      <c r="B52" s="40" t="s">
        <v>168</v>
      </c>
      <c r="C52" s="41" t="s">
        <v>38</v>
      </c>
      <c r="D52" s="81">
        <v>309.4</v>
      </c>
      <c r="E52" s="81">
        <v>292.1</v>
      </c>
      <c r="F52" s="81">
        <v>-17.4</v>
      </c>
      <c r="G52" s="82">
        <v>-5.6</v>
      </c>
      <c r="H52" s="82">
        <v>0.7</v>
      </c>
      <c r="I52" s="81">
        <v>23.8</v>
      </c>
      <c r="J52" s="83" t="s">
        <v>1790</v>
      </c>
      <c r="K52" s="84" t="s">
        <v>1803</v>
      </c>
      <c r="L52" s="84" t="s">
        <v>1805</v>
      </c>
      <c r="M52" s="84" t="s">
        <v>1850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36" t="s">
        <v>169</v>
      </c>
      <c r="B53" s="40" t="s">
        <v>170</v>
      </c>
      <c r="C53" s="41" t="s">
        <v>23</v>
      </c>
      <c r="D53" s="81">
        <v>328.7</v>
      </c>
      <c r="E53" s="81">
        <v>325.1</v>
      </c>
      <c r="F53" s="81">
        <v>-3.6</v>
      </c>
      <c r="G53" s="82">
        <v>-1.1</v>
      </c>
      <c r="H53" s="82">
        <v>1.7</v>
      </c>
      <c r="I53" s="81">
        <v>26.0</v>
      </c>
      <c r="J53" s="83">
        <v>64690.0</v>
      </c>
      <c r="K53" s="84" t="s">
        <v>1790</v>
      </c>
      <c r="L53" s="84" t="s">
        <v>1790</v>
      </c>
      <c r="M53" s="84" t="s">
        <v>1790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36" t="s">
        <v>171</v>
      </c>
      <c r="B54" s="40" t="s">
        <v>172</v>
      </c>
      <c r="C54" s="41" t="s">
        <v>38</v>
      </c>
      <c r="D54" s="81">
        <v>311.1</v>
      </c>
      <c r="E54" s="81">
        <v>306.7</v>
      </c>
      <c r="F54" s="81">
        <v>-4.5</v>
      </c>
      <c r="G54" s="82">
        <v>-1.4</v>
      </c>
      <c r="H54" s="82">
        <v>1.6</v>
      </c>
      <c r="I54" s="81">
        <v>24.5</v>
      </c>
      <c r="J54" s="83">
        <v>64900.0</v>
      </c>
      <c r="K54" s="84" t="s">
        <v>1837</v>
      </c>
      <c r="L54" s="84" t="s">
        <v>1805</v>
      </c>
      <c r="M54" s="84" t="s">
        <v>1909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36" t="s">
        <v>173</v>
      </c>
      <c r="B55" s="40" t="s">
        <v>174</v>
      </c>
      <c r="C55" s="41" t="s">
        <v>38</v>
      </c>
      <c r="D55" s="81">
        <v>17.6</v>
      </c>
      <c r="E55" s="81">
        <v>18.5</v>
      </c>
      <c r="F55" s="81">
        <v>0.9</v>
      </c>
      <c r="G55" s="82">
        <v>4.9</v>
      </c>
      <c r="H55" s="82">
        <v>2.0</v>
      </c>
      <c r="I55" s="81">
        <v>1.5</v>
      </c>
      <c r="J55" s="83">
        <v>62100.0</v>
      </c>
      <c r="K55" s="84" t="s">
        <v>1912</v>
      </c>
      <c r="L55" s="84" t="s">
        <v>1805</v>
      </c>
      <c r="M55" s="84" t="s">
        <v>1850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36" t="s">
        <v>175</v>
      </c>
      <c r="B56" s="40" t="s">
        <v>176</v>
      </c>
      <c r="C56" s="41" t="s">
        <v>38</v>
      </c>
      <c r="D56" s="81">
        <v>288.3</v>
      </c>
      <c r="E56" s="81">
        <v>312.0</v>
      </c>
      <c r="F56" s="81">
        <v>23.7</v>
      </c>
      <c r="G56" s="82">
        <v>8.2</v>
      </c>
      <c r="H56" s="82">
        <v>0.4</v>
      </c>
      <c r="I56" s="81">
        <v>25.9</v>
      </c>
      <c r="J56" s="83">
        <v>67870.0</v>
      </c>
      <c r="K56" s="84" t="s">
        <v>1803</v>
      </c>
      <c r="L56" s="84" t="s">
        <v>1805</v>
      </c>
      <c r="M56" s="84" t="s">
        <v>1850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36" t="s">
        <v>177</v>
      </c>
      <c r="B57" s="40" t="s">
        <v>178</v>
      </c>
      <c r="C57" s="41" t="s">
        <v>38</v>
      </c>
      <c r="D57" s="81">
        <v>217.9</v>
      </c>
      <c r="E57" s="81">
        <v>240.8</v>
      </c>
      <c r="F57" s="81">
        <v>22.9</v>
      </c>
      <c r="G57" s="82">
        <v>10.5</v>
      </c>
      <c r="H57" s="82">
        <v>1.1</v>
      </c>
      <c r="I57" s="81">
        <v>24.4</v>
      </c>
      <c r="J57" s="83">
        <v>63110.0</v>
      </c>
      <c r="K57" s="84" t="s">
        <v>1803</v>
      </c>
      <c r="L57" s="84" t="s">
        <v>1805</v>
      </c>
      <c r="M57" s="84" t="s">
        <v>1850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36" t="s">
        <v>179</v>
      </c>
      <c r="B58" s="40" t="s">
        <v>180</v>
      </c>
      <c r="C58" s="41" t="s">
        <v>23</v>
      </c>
      <c r="D58" s="81">
        <v>631.8</v>
      </c>
      <c r="E58" s="81">
        <v>664.7</v>
      </c>
      <c r="F58" s="81">
        <v>32.9</v>
      </c>
      <c r="G58" s="82">
        <v>5.2</v>
      </c>
      <c r="H58" s="82">
        <v>0.9</v>
      </c>
      <c r="I58" s="81">
        <v>64.7</v>
      </c>
      <c r="J58" s="83">
        <v>60570.0</v>
      </c>
      <c r="K58" s="84" t="s">
        <v>1790</v>
      </c>
      <c r="L58" s="84" t="s">
        <v>1790</v>
      </c>
      <c r="M58" s="84" t="s">
        <v>1790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36" t="s">
        <v>181</v>
      </c>
      <c r="B59" s="40" t="s">
        <v>182</v>
      </c>
      <c r="C59" s="41" t="s">
        <v>38</v>
      </c>
      <c r="D59" s="81">
        <v>547.8</v>
      </c>
      <c r="E59" s="81">
        <v>586.7</v>
      </c>
      <c r="F59" s="81">
        <v>38.9</v>
      </c>
      <c r="G59" s="82">
        <v>7.1</v>
      </c>
      <c r="H59" s="82">
        <v>0.9</v>
      </c>
      <c r="I59" s="81">
        <v>57.6</v>
      </c>
      <c r="J59" s="83">
        <v>60350.0</v>
      </c>
      <c r="K59" s="84" t="s">
        <v>1803</v>
      </c>
      <c r="L59" s="84" t="s">
        <v>1805</v>
      </c>
      <c r="M59" s="84" t="s">
        <v>1805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36" t="s">
        <v>183</v>
      </c>
      <c r="B60" s="40" t="s">
        <v>184</v>
      </c>
      <c r="C60" s="41" t="s">
        <v>38</v>
      </c>
      <c r="D60" s="81">
        <v>3.0</v>
      </c>
      <c r="E60" s="81">
        <v>3.2</v>
      </c>
      <c r="F60" s="81">
        <v>0.2</v>
      </c>
      <c r="G60" s="82">
        <v>8.0</v>
      </c>
      <c r="H60" s="82" t="s">
        <v>1790</v>
      </c>
      <c r="I60" s="81">
        <v>0.3</v>
      </c>
      <c r="J60" s="83">
        <v>35660.0</v>
      </c>
      <c r="K60" s="84" t="s">
        <v>1921</v>
      </c>
      <c r="L60" s="84" t="s">
        <v>1812</v>
      </c>
      <c r="M60" s="84" t="s">
        <v>1922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36" t="s">
        <v>185</v>
      </c>
      <c r="B61" s="40" t="s">
        <v>186</v>
      </c>
      <c r="C61" s="41" t="s">
        <v>38</v>
      </c>
      <c r="D61" s="81">
        <v>81.1</v>
      </c>
      <c r="E61" s="81">
        <v>74.8</v>
      </c>
      <c r="F61" s="81">
        <v>-6.3</v>
      </c>
      <c r="G61" s="82">
        <v>-7.7</v>
      </c>
      <c r="H61" s="82">
        <v>1.0</v>
      </c>
      <c r="I61" s="81">
        <v>6.8</v>
      </c>
      <c r="J61" s="83">
        <v>63200.0</v>
      </c>
      <c r="K61" s="84" t="s">
        <v>1803</v>
      </c>
      <c r="L61" s="84" t="s">
        <v>1812</v>
      </c>
      <c r="M61" s="84" t="s">
        <v>1805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36" t="s">
        <v>187</v>
      </c>
      <c r="B62" s="40" t="s">
        <v>188</v>
      </c>
      <c r="C62" s="41" t="s">
        <v>38</v>
      </c>
      <c r="D62" s="81">
        <v>148.7</v>
      </c>
      <c r="E62" s="81">
        <v>159.0</v>
      </c>
      <c r="F62" s="81">
        <v>10.3</v>
      </c>
      <c r="G62" s="82">
        <v>6.9</v>
      </c>
      <c r="H62" s="82" t="s">
        <v>1790</v>
      </c>
      <c r="I62" s="81">
        <v>15.6</v>
      </c>
      <c r="J62" s="83">
        <v>74590.0</v>
      </c>
      <c r="K62" s="84" t="s">
        <v>1803</v>
      </c>
      <c r="L62" s="84" t="s">
        <v>1805</v>
      </c>
      <c r="M62" s="84" t="s">
        <v>1805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36" t="s">
        <v>189</v>
      </c>
      <c r="B63" s="40" t="s">
        <v>190</v>
      </c>
      <c r="C63" s="41" t="s">
        <v>38</v>
      </c>
      <c r="D63" s="81">
        <v>806.4</v>
      </c>
      <c r="E63" s="81">
        <v>921.6</v>
      </c>
      <c r="F63" s="81">
        <v>115.2</v>
      </c>
      <c r="G63" s="82">
        <v>14.3</v>
      </c>
      <c r="H63" s="82">
        <v>17.4</v>
      </c>
      <c r="I63" s="81">
        <v>83.9</v>
      </c>
      <c r="J63" s="83">
        <v>82450.0</v>
      </c>
      <c r="K63" s="84" t="s">
        <v>1803</v>
      </c>
      <c r="L63" s="84" t="s">
        <v>1812</v>
      </c>
      <c r="M63" s="84" t="s">
        <v>1805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36" t="s">
        <v>192</v>
      </c>
      <c r="B64" s="40" t="s">
        <v>193</v>
      </c>
      <c r="C64" s="41" t="s">
        <v>38</v>
      </c>
      <c r="D64" s="81">
        <v>116.7</v>
      </c>
      <c r="E64" s="81">
        <v>129.4</v>
      </c>
      <c r="F64" s="81">
        <v>12.7</v>
      </c>
      <c r="G64" s="82">
        <v>10.9</v>
      </c>
      <c r="H64" s="82">
        <v>9.5</v>
      </c>
      <c r="I64" s="81">
        <v>15.1</v>
      </c>
      <c r="J64" s="83">
        <v>48290.0</v>
      </c>
      <c r="K64" s="84" t="s">
        <v>1803</v>
      </c>
      <c r="L64" s="84" t="s">
        <v>1805</v>
      </c>
      <c r="M64" s="84" t="s">
        <v>1805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36" t="s">
        <v>194</v>
      </c>
      <c r="B65" s="40" t="s">
        <v>195</v>
      </c>
      <c r="C65" s="41" t="s">
        <v>38</v>
      </c>
      <c r="D65" s="81">
        <v>90.4</v>
      </c>
      <c r="E65" s="81">
        <v>103.8</v>
      </c>
      <c r="F65" s="81">
        <v>13.4</v>
      </c>
      <c r="G65" s="82">
        <v>14.8</v>
      </c>
      <c r="H65" s="82">
        <v>2.3</v>
      </c>
      <c r="I65" s="81">
        <v>10.7</v>
      </c>
      <c r="J65" s="83">
        <v>55640.0</v>
      </c>
      <c r="K65" s="84" t="s">
        <v>1803</v>
      </c>
      <c r="L65" s="84" t="s">
        <v>1805</v>
      </c>
      <c r="M65" s="84" t="s">
        <v>1805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36" t="s">
        <v>196</v>
      </c>
      <c r="B66" s="40" t="s">
        <v>197</v>
      </c>
      <c r="C66" s="41" t="s">
        <v>38</v>
      </c>
      <c r="D66" s="81">
        <v>84.2</v>
      </c>
      <c r="E66" s="81">
        <v>91.3</v>
      </c>
      <c r="F66" s="81">
        <v>7.2</v>
      </c>
      <c r="G66" s="82">
        <v>8.5</v>
      </c>
      <c r="H66" s="82">
        <v>0.2</v>
      </c>
      <c r="I66" s="81">
        <v>7.7</v>
      </c>
      <c r="J66" s="83">
        <v>62680.0</v>
      </c>
      <c r="K66" s="84" t="s">
        <v>1803</v>
      </c>
      <c r="L66" s="84" t="s">
        <v>1812</v>
      </c>
      <c r="M66" s="84" t="s">
        <v>1805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36" t="s">
        <v>198</v>
      </c>
      <c r="B67" s="40" t="s">
        <v>199</v>
      </c>
      <c r="C67" s="41" t="s">
        <v>38</v>
      </c>
      <c r="D67" s="81">
        <v>282.8</v>
      </c>
      <c r="E67" s="81">
        <v>315.3</v>
      </c>
      <c r="F67" s="81">
        <v>32.5</v>
      </c>
      <c r="G67" s="82">
        <v>11.5</v>
      </c>
      <c r="H67" s="82">
        <v>1.2</v>
      </c>
      <c r="I67" s="81">
        <v>31.7</v>
      </c>
      <c r="J67" s="83">
        <v>60360.0</v>
      </c>
      <c r="K67" s="84" t="s">
        <v>1803</v>
      </c>
      <c r="L67" s="84" t="s">
        <v>1812</v>
      </c>
      <c r="M67" s="84" t="s">
        <v>1805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36" t="s">
        <v>200</v>
      </c>
      <c r="B68" s="40" t="s">
        <v>201</v>
      </c>
      <c r="C68" s="41" t="s">
        <v>38</v>
      </c>
      <c r="D68" s="81">
        <v>595.4</v>
      </c>
      <c r="E68" s="81">
        <v>733.7</v>
      </c>
      <c r="F68" s="81">
        <v>138.3</v>
      </c>
      <c r="G68" s="82">
        <v>23.2</v>
      </c>
      <c r="H68" s="82">
        <v>3.6</v>
      </c>
      <c r="I68" s="81">
        <v>77.1</v>
      </c>
      <c r="J68" s="83">
        <v>63230.0</v>
      </c>
      <c r="K68" s="84" t="s">
        <v>1803</v>
      </c>
      <c r="L68" s="84" t="s">
        <v>1805</v>
      </c>
      <c r="M68" s="84" t="s">
        <v>1805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36" t="s">
        <v>202</v>
      </c>
      <c r="B69" s="40" t="s">
        <v>203</v>
      </c>
      <c r="C69" s="41" t="s">
        <v>38</v>
      </c>
      <c r="D69" s="81">
        <v>1023.9</v>
      </c>
      <c r="E69" s="81">
        <v>1114.3</v>
      </c>
      <c r="F69" s="81">
        <v>90.3</v>
      </c>
      <c r="G69" s="82">
        <v>8.8</v>
      </c>
      <c r="H69" s="82">
        <v>0.6</v>
      </c>
      <c r="I69" s="81">
        <v>104.2</v>
      </c>
      <c r="J69" s="83">
        <v>70010.0</v>
      </c>
      <c r="K69" s="84" t="s">
        <v>1803</v>
      </c>
      <c r="L69" s="84" t="s">
        <v>1805</v>
      </c>
      <c r="M69" s="84" t="s">
        <v>1805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36" t="s">
        <v>204</v>
      </c>
      <c r="B70" s="40" t="s">
        <v>205</v>
      </c>
      <c r="C70" s="41" t="s">
        <v>23</v>
      </c>
      <c r="D70" s="81">
        <v>2986.0</v>
      </c>
      <c r="E70" s="81">
        <v>3284.4</v>
      </c>
      <c r="F70" s="81">
        <v>298.4</v>
      </c>
      <c r="G70" s="82">
        <v>10.0</v>
      </c>
      <c r="H70" s="82">
        <v>7.5</v>
      </c>
      <c r="I70" s="81">
        <v>289.6</v>
      </c>
      <c r="J70" s="83">
        <v>70120.0</v>
      </c>
      <c r="K70" s="84" t="s">
        <v>1790</v>
      </c>
      <c r="L70" s="84" t="s">
        <v>1790</v>
      </c>
      <c r="M70" s="84" t="s">
        <v>1790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36" t="s">
        <v>207</v>
      </c>
      <c r="B71" s="40" t="s">
        <v>208</v>
      </c>
      <c r="C71" s="41" t="s">
        <v>38</v>
      </c>
      <c r="D71" s="81">
        <v>1397.7</v>
      </c>
      <c r="E71" s="81">
        <v>1537.6</v>
      </c>
      <c r="F71" s="81">
        <v>139.9</v>
      </c>
      <c r="G71" s="82">
        <v>10.0</v>
      </c>
      <c r="H71" s="82">
        <v>6.7</v>
      </c>
      <c r="I71" s="81">
        <v>141.8</v>
      </c>
      <c r="J71" s="83">
        <v>69350.0</v>
      </c>
      <c r="K71" s="84" t="s">
        <v>1803</v>
      </c>
      <c r="L71" s="84" t="s">
        <v>1805</v>
      </c>
      <c r="M71" s="84" t="s">
        <v>1805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36" t="s">
        <v>209</v>
      </c>
      <c r="B72" s="40" t="s">
        <v>210</v>
      </c>
      <c r="C72" s="41" t="s">
        <v>38</v>
      </c>
      <c r="D72" s="81">
        <v>80.8</v>
      </c>
      <c r="E72" s="81">
        <v>92.4</v>
      </c>
      <c r="F72" s="81">
        <v>11.7</v>
      </c>
      <c r="G72" s="82">
        <v>14.4</v>
      </c>
      <c r="H72" s="82">
        <v>22.6</v>
      </c>
      <c r="I72" s="81">
        <v>6.7</v>
      </c>
      <c r="J72" s="83">
        <v>54010.0</v>
      </c>
      <c r="K72" s="84" t="s">
        <v>1803</v>
      </c>
      <c r="L72" s="84" t="s">
        <v>1805</v>
      </c>
      <c r="M72" s="84" t="s">
        <v>1909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36" t="s">
        <v>211</v>
      </c>
      <c r="B73" s="40" t="s">
        <v>212</v>
      </c>
      <c r="C73" s="41" t="s">
        <v>38</v>
      </c>
      <c r="D73" s="81">
        <v>58.4</v>
      </c>
      <c r="E73" s="81">
        <v>62.2</v>
      </c>
      <c r="F73" s="81">
        <v>3.8</v>
      </c>
      <c r="G73" s="82">
        <v>6.5</v>
      </c>
      <c r="H73" s="82" t="s">
        <v>1790</v>
      </c>
      <c r="I73" s="81">
        <v>4.8</v>
      </c>
      <c r="J73" s="83">
        <v>75240.0</v>
      </c>
      <c r="K73" s="84" t="s">
        <v>1803</v>
      </c>
      <c r="L73" s="84" t="s">
        <v>1805</v>
      </c>
      <c r="M73" s="84" t="s">
        <v>1805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36" t="s">
        <v>213</v>
      </c>
      <c r="B74" s="40" t="s">
        <v>214</v>
      </c>
      <c r="C74" s="41" t="s">
        <v>38</v>
      </c>
      <c r="D74" s="81">
        <v>73.8</v>
      </c>
      <c r="E74" s="81">
        <v>79.9</v>
      </c>
      <c r="F74" s="81">
        <v>6.2</v>
      </c>
      <c r="G74" s="82">
        <v>8.4</v>
      </c>
      <c r="H74" s="82" t="s">
        <v>1790</v>
      </c>
      <c r="I74" s="81">
        <v>6.8</v>
      </c>
      <c r="J74" s="83">
        <v>71290.0</v>
      </c>
      <c r="K74" s="84" t="s">
        <v>1803</v>
      </c>
      <c r="L74" s="84" t="s">
        <v>1805</v>
      </c>
      <c r="M74" s="84" t="s">
        <v>1805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36" t="s">
        <v>215</v>
      </c>
      <c r="B75" s="40" t="s">
        <v>216</v>
      </c>
      <c r="C75" s="41" t="s">
        <v>23</v>
      </c>
      <c r="D75" s="81">
        <v>672.0</v>
      </c>
      <c r="E75" s="81">
        <v>739.2</v>
      </c>
      <c r="F75" s="81">
        <v>67.2</v>
      </c>
      <c r="G75" s="82">
        <v>10.0</v>
      </c>
      <c r="H75" s="82">
        <v>10.8</v>
      </c>
      <c r="I75" s="81">
        <v>62.1</v>
      </c>
      <c r="J75" s="83">
        <v>82770.0</v>
      </c>
      <c r="K75" s="84" t="s">
        <v>1790</v>
      </c>
      <c r="L75" s="84" t="s">
        <v>1790</v>
      </c>
      <c r="M75" s="84" t="s">
        <v>1790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36" t="s">
        <v>217</v>
      </c>
      <c r="B76" s="40" t="s">
        <v>218</v>
      </c>
      <c r="C76" s="41" t="s">
        <v>38</v>
      </c>
      <c r="D76" s="81">
        <v>296.1</v>
      </c>
      <c r="E76" s="81">
        <v>328.2</v>
      </c>
      <c r="F76" s="81">
        <v>32.2</v>
      </c>
      <c r="G76" s="82">
        <v>10.9</v>
      </c>
      <c r="H76" s="82">
        <v>2.1</v>
      </c>
      <c r="I76" s="81">
        <v>29.0</v>
      </c>
      <c r="J76" s="83">
        <v>84300.0</v>
      </c>
      <c r="K76" s="84" t="s">
        <v>1803</v>
      </c>
      <c r="L76" s="84" t="s">
        <v>1805</v>
      </c>
      <c r="M76" s="84" t="s">
        <v>1805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36" t="s">
        <v>219</v>
      </c>
      <c r="B77" s="40" t="s">
        <v>220</v>
      </c>
      <c r="C77" s="41" t="s">
        <v>38</v>
      </c>
      <c r="D77" s="81">
        <v>271.9</v>
      </c>
      <c r="E77" s="81">
        <v>312.3</v>
      </c>
      <c r="F77" s="81">
        <v>40.4</v>
      </c>
      <c r="G77" s="82">
        <v>14.9</v>
      </c>
      <c r="H77" s="82">
        <v>24.3</v>
      </c>
      <c r="I77" s="81">
        <v>25.5</v>
      </c>
      <c r="J77" s="83">
        <v>90640.0</v>
      </c>
      <c r="K77" s="84" t="s">
        <v>1803</v>
      </c>
      <c r="L77" s="84" t="s">
        <v>1805</v>
      </c>
      <c r="M77" s="84" t="s">
        <v>1909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36" t="s">
        <v>223</v>
      </c>
      <c r="B78" s="40" t="s">
        <v>224</v>
      </c>
      <c r="C78" s="41" t="s">
        <v>38</v>
      </c>
      <c r="D78" s="81">
        <v>104.1</v>
      </c>
      <c r="E78" s="81">
        <v>98.6</v>
      </c>
      <c r="F78" s="81">
        <v>-5.4</v>
      </c>
      <c r="G78" s="82">
        <v>-5.2</v>
      </c>
      <c r="H78" s="82" t="s">
        <v>1790</v>
      </c>
      <c r="I78" s="81">
        <v>7.5</v>
      </c>
      <c r="J78" s="83">
        <v>69760.0</v>
      </c>
      <c r="K78" s="84" t="s">
        <v>1803</v>
      </c>
      <c r="L78" s="84" t="s">
        <v>1805</v>
      </c>
      <c r="M78" s="84" t="s">
        <v>1850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36" t="s">
        <v>225</v>
      </c>
      <c r="B79" s="40" t="s">
        <v>226</v>
      </c>
      <c r="C79" s="41" t="s">
        <v>38</v>
      </c>
      <c r="D79" s="81">
        <v>52.5</v>
      </c>
      <c r="E79" s="81">
        <v>57.6</v>
      </c>
      <c r="F79" s="81">
        <v>5.1</v>
      </c>
      <c r="G79" s="82">
        <v>9.8</v>
      </c>
      <c r="H79" s="82">
        <v>0.9</v>
      </c>
      <c r="I79" s="81">
        <v>4.6</v>
      </c>
      <c r="J79" s="83">
        <v>81690.0</v>
      </c>
      <c r="K79" s="84" t="s">
        <v>1803</v>
      </c>
      <c r="L79" s="84" t="s">
        <v>1805</v>
      </c>
      <c r="M79" s="84" t="s">
        <v>1909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36" t="s">
        <v>227</v>
      </c>
      <c r="B80" s="40" t="s">
        <v>228</v>
      </c>
      <c r="C80" s="41" t="s">
        <v>23</v>
      </c>
      <c r="D80" s="81">
        <v>357.0</v>
      </c>
      <c r="E80" s="81">
        <v>398.5</v>
      </c>
      <c r="F80" s="81">
        <v>41.6</v>
      </c>
      <c r="G80" s="82">
        <v>11.6</v>
      </c>
      <c r="H80" s="82">
        <v>2.6</v>
      </c>
      <c r="I80" s="81">
        <v>34.2</v>
      </c>
      <c r="J80" s="83">
        <v>61840.0</v>
      </c>
      <c r="K80" s="84" t="s">
        <v>1790</v>
      </c>
      <c r="L80" s="84" t="s">
        <v>1790</v>
      </c>
      <c r="M80" s="84" t="s">
        <v>1790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36" t="s">
        <v>230</v>
      </c>
      <c r="B81" s="40" t="s">
        <v>232</v>
      </c>
      <c r="C81" s="41" t="s">
        <v>38</v>
      </c>
      <c r="D81" s="81">
        <v>38.3</v>
      </c>
      <c r="E81" s="81">
        <v>43.6</v>
      </c>
      <c r="F81" s="81">
        <v>5.3</v>
      </c>
      <c r="G81" s="82">
        <v>13.8</v>
      </c>
      <c r="H81" s="82">
        <v>2.1</v>
      </c>
      <c r="I81" s="81">
        <v>3.8</v>
      </c>
      <c r="J81" s="83">
        <v>44710.0</v>
      </c>
      <c r="K81" s="84" t="s">
        <v>1803</v>
      </c>
      <c r="L81" s="84" t="s">
        <v>1805</v>
      </c>
      <c r="M81" s="84" t="s">
        <v>1850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36" t="s">
        <v>233</v>
      </c>
      <c r="B82" s="40" t="s">
        <v>234</v>
      </c>
      <c r="C82" s="41" t="s">
        <v>38</v>
      </c>
      <c r="D82" s="81">
        <v>318.6</v>
      </c>
      <c r="E82" s="81">
        <v>354.9</v>
      </c>
      <c r="F82" s="81">
        <v>36.3</v>
      </c>
      <c r="G82" s="82">
        <v>11.4</v>
      </c>
      <c r="H82" s="82">
        <v>2.6</v>
      </c>
      <c r="I82" s="81">
        <v>30.4</v>
      </c>
      <c r="J82" s="83">
        <v>64660.0</v>
      </c>
      <c r="K82" s="84" t="s">
        <v>1803</v>
      </c>
      <c r="L82" s="84" t="s">
        <v>1805</v>
      </c>
      <c r="M82" s="84" t="s">
        <v>1850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36" t="s">
        <v>237</v>
      </c>
      <c r="B83" s="40" t="s">
        <v>238</v>
      </c>
      <c r="C83" s="41" t="s">
        <v>23</v>
      </c>
      <c r="D83" s="81">
        <v>158.0</v>
      </c>
      <c r="E83" s="81">
        <v>167.9</v>
      </c>
      <c r="F83" s="81">
        <v>9.9</v>
      </c>
      <c r="G83" s="82">
        <v>6.3</v>
      </c>
      <c r="H83" s="82">
        <v>14.3</v>
      </c>
      <c r="I83" s="81">
        <v>15.7</v>
      </c>
      <c r="J83" s="83">
        <v>46840.0</v>
      </c>
      <c r="K83" s="84" t="s">
        <v>1790</v>
      </c>
      <c r="L83" s="84" t="s">
        <v>1790</v>
      </c>
      <c r="M83" s="84" t="s">
        <v>1790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36" t="s">
        <v>241</v>
      </c>
      <c r="B84" s="40" t="s">
        <v>242</v>
      </c>
      <c r="C84" s="41" t="s">
        <v>38</v>
      </c>
      <c r="D84" s="81">
        <v>62.1</v>
      </c>
      <c r="E84" s="81">
        <v>61.7</v>
      </c>
      <c r="F84" s="81">
        <v>-0.4</v>
      </c>
      <c r="G84" s="82">
        <v>-0.6</v>
      </c>
      <c r="H84" s="82" t="s">
        <v>1790</v>
      </c>
      <c r="I84" s="81">
        <v>4.2</v>
      </c>
      <c r="J84" s="83">
        <v>53130.0</v>
      </c>
      <c r="K84" s="84" t="s">
        <v>1803</v>
      </c>
      <c r="L84" s="84" t="s">
        <v>1805</v>
      </c>
      <c r="M84" s="84" t="s">
        <v>1850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36" t="s">
        <v>244</v>
      </c>
      <c r="B85" s="40" t="s">
        <v>246</v>
      </c>
      <c r="C85" s="41" t="s">
        <v>38</v>
      </c>
      <c r="D85" s="81">
        <v>95.9</v>
      </c>
      <c r="E85" s="81">
        <v>106.2</v>
      </c>
      <c r="F85" s="81">
        <v>10.3</v>
      </c>
      <c r="G85" s="82">
        <v>10.8</v>
      </c>
      <c r="H85" s="82">
        <v>23.6</v>
      </c>
      <c r="I85" s="81">
        <v>11.5</v>
      </c>
      <c r="J85" s="83">
        <v>38730.0</v>
      </c>
      <c r="K85" s="84" t="s">
        <v>1837</v>
      </c>
      <c r="L85" s="84" t="s">
        <v>1805</v>
      </c>
      <c r="M85" s="84" t="s">
        <v>1850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36" t="s">
        <v>247</v>
      </c>
      <c r="B86" s="40" t="s">
        <v>248</v>
      </c>
      <c r="C86" s="41" t="s">
        <v>38</v>
      </c>
      <c r="D86" s="81">
        <v>135.9</v>
      </c>
      <c r="E86" s="81">
        <v>149.0</v>
      </c>
      <c r="F86" s="81">
        <v>13.1</v>
      </c>
      <c r="G86" s="82">
        <v>9.6</v>
      </c>
      <c r="H86" s="82">
        <v>5.0</v>
      </c>
      <c r="I86" s="81">
        <v>13.1</v>
      </c>
      <c r="J86" s="83">
        <v>69520.0</v>
      </c>
      <c r="K86" s="84" t="s">
        <v>1803</v>
      </c>
      <c r="L86" s="84" t="s">
        <v>1805</v>
      </c>
      <c r="M86" s="84" t="s">
        <v>1850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4" t="s">
        <v>37</v>
      </c>
      <c r="B87" s="63" t="s">
        <v>39</v>
      </c>
      <c r="C87" s="65" t="s">
        <v>23</v>
      </c>
      <c r="D87" s="85">
        <v>4419.0</v>
      </c>
      <c r="E87" s="85">
        <v>5026.5</v>
      </c>
      <c r="F87" s="85">
        <v>607.5</v>
      </c>
      <c r="G87" s="86">
        <v>13.7</v>
      </c>
      <c r="H87" s="86">
        <v>2.6</v>
      </c>
      <c r="I87" s="85">
        <v>366.8</v>
      </c>
      <c r="J87" s="87">
        <v>84560.0</v>
      </c>
      <c r="K87" s="88" t="s">
        <v>1790</v>
      </c>
      <c r="L87" s="88" t="s">
        <v>1790</v>
      </c>
      <c r="M87" s="88" t="s">
        <v>1790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4" t="s">
        <v>253</v>
      </c>
      <c r="B88" s="63" t="s">
        <v>254</v>
      </c>
      <c r="C88" s="65" t="s">
        <v>23</v>
      </c>
      <c r="D88" s="85">
        <v>4238.4</v>
      </c>
      <c r="E88" s="85">
        <v>4795.5</v>
      </c>
      <c r="F88" s="85">
        <v>557.1</v>
      </c>
      <c r="G88" s="86">
        <v>13.1</v>
      </c>
      <c r="H88" s="86">
        <v>2.7</v>
      </c>
      <c r="I88" s="85">
        <v>349.0</v>
      </c>
      <c r="J88" s="87">
        <v>84580.0</v>
      </c>
      <c r="K88" s="88" t="s">
        <v>1790</v>
      </c>
      <c r="L88" s="88" t="s">
        <v>1790</v>
      </c>
      <c r="M88" s="88" t="s">
        <v>1790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4" t="s">
        <v>257</v>
      </c>
      <c r="B89" s="63" t="s">
        <v>258</v>
      </c>
      <c r="C89" s="65" t="s">
        <v>38</v>
      </c>
      <c r="D89" s="85">
        <v>27.9</v>
      </c>
      <c r="E89" s="85">
        <v>33.2</v>
      </c>
      <c r="F89" s="85">
        <v>5.4</v>
      </c>
      <c r="G89" s="86">
        <v>19.2</v>
      </c>
      <c r="H89" s="86" t="s">
        <v>1790</v>
      </c>
      <c r="I89" s="85">
        <v>2.5</v>
      </c>
      <c r="J89" s="87">
        <v>114520.0</v>
      </c>
      <c r="K89" s="88" t="s">
        <v>1857</v>
      </c>
      <c r="L89" s="88" t="s">
        <v>1805</v>
      </c>
      <c r="M89" s="88" t="s">
        <v>1805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4" t="s">
        <v>261</v>
      </c>
      <c r="B90" s="63" t="s">
        <v>262</v>
      </c>
      <c r="C90" s="65" t="s">
        <v>23</v>
      </c>
      <c r="D90" s="85">
        <v>700.5</v>
      </c>
      <c r="E90" s="85">
        <v>783.4</v>
      </c>
      <c r="F90" s="85">
        <v>82.9</v>
      </c>
      <c r="G90" s="86">
        <v>11.8</v>
      </c>
      <c r="H90" s="86">
        <v>1.9</v>
      </c>
      <c r="I90" s="85">
        <v>55.4</v>
      </c>
      <c r="J90" s="87">
        <v>89280.0</v>
      </c>
      <c r="K90" s="88" t="s">
        <v>1790</v>
      </c>
      <c r="L90" s="88" t="s">
        <v>1790</v>
      </c>
      <c r="M90" s="88" t="s">
        <v>1790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4" t="s">
        <v>265</v>
      </c>
      <c r="B91" s="63" t="s">
        <v>266</v>
      </c>
      <c r="C91" s="65" t="s">
        <v>38</v>
      </c>
      <c r="D91" s="85">
        <v>600.5</v>
      </c>
      <c r="E91" s="85">
        <v>654.9</v>
      </c>
      <c r="F91" s="85">
        <v>54.4</v>
      </c>
      <c r="G91" s="86">
        <v>9.1</v>
      </c>
      <c r="H91" s="86">
        <v>2.2</v>
      </c>
      <c r="I91" s="85">
        <v>44.9</v>
      </c>
      <c r="J91" s="87">
        <v>88270.0</v>
      </c>
      <c r="K91" s="88" t="s">
        <v>1803</v>
      </c>
      <c r="L91" s="88" t="s">
        <v>1805</v>
      </c>
      <c r="M91" s="88" t="s">
        <v>1805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4" t="s">
        <v>269</v>
      </c>
      <c r="B92" s="63" t="s">
        <v>270</v>
      </c>
      <c r="C92" s="65" t="s">
        <v>38</v>
      </c>
      <c r="D92" s="85">
        <v>100.0</v>
      </c>
      <c r="E92" s="85">
        <v>128.5</v>
      </c>
      <c r="F92" s="85">
        <v>28.5</v>
      </c>
      <c r="G92" s="86">
        <v>28.5</v>
      </c>
      <c r="H92" s="86">
        <v>0.4</v>
      </c>
      <c r="I92" s="85">
        <v>10.4</v>
      </c>
      <c r="J92" s="87">
        <v>95510.0</v>
      </c>
      <c r="K92" s="88" t="s">
        <v>1803</v>
      </c>
      <c r="L92" s="88" t="s">
        <v>1812</v>
      </c>
      <c r="M92" s="88" t="s">
        <v>1805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4" t="s">
        <v>273</v>
      </c>
      <c r="B93" s="63" t="s">
        <v>274</v>
      </c>
      <c r="C93" s="65" t="s">
        <v>23</v>
      </c>
      <c r="D93" s="85">
        <v>1714.0</v>
      </c>
      <c r="E93" s="85">
        <v>2019.6</v>
      </c>
      <c r="F93" s="85">
        <v>305.6</v>
      </c>
      <c r="G93" s="86">
        <v>17.8</v>
      </c>
      <c r="H93" s="86">
        <v>4.0</v>
      </c>
      <c r="I93" s="85">
        <v>148.7</v>
      </c>
      <c r="J93" s="87">
        <v>97770.0</v>
      </c>
      <c r="K93" s="88" t="s">
        <v>1790</v>
      </c>
      <c r="L93" s="88" t="s">
        <v>1790</v>
      </c>
      <c r="M93" s="88" t="s">
        <v>1790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4" t="s">
        <v>277</v>
      </c>
      <c r="B94" s="63" t="s">
        <v>278</v>
      </c>
      <c r="C94" s="65" t="s">
        <v>38</v>
      </c>
      <c r="D94" s="85">
        <v>294.9</v>
      </c>
      <c r="E94" s="85">
        <v>273.6</v>
      </c>
      <c r="F94" s="85">
        <v>-21.3</v>
      </c>
      <c r="G94" s="86">
        <v>-7.2</v>
      </c>
      <c r="H94" s="86">
        <v>5.4</v>
      </c>
      <c r="I94" s="85">
        <v>15.5</v>
      </c>
      <c r="J94" s="87">
        <v>82240.0</v>
      </c>
      <c r="K94" s="88" t="s">
        <v>1803</v>
      </c>
      <c r="L94" s="88" t="s">
        <v>1805</v>
      </c>
      <c r="M94" s="88" t="s">
        <v>1805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4" t="s">
        <v>259</v>
      </c>
      <c r="B95" s="63" t="s">
        <v>260</v>
      </c>
      <c r="C95" s="65" t="s">
        <v>38</v>
      </c>
      <c r="D95" s="85">
        <v>831.3</v>
      </c>
      <c r="E95" s="85">
        <v>1086.6</v>
      </c>
      <c r="F95" s="85">
        <v>255.4</v>
      </c>
      <c r="G95" s="86">
        <v>30.7</v>
      </c>
      <c r="H95" s="86">
        <v>2.1</v>
      </c>
      <c r="I95" s="85">
        <v>85.7</v>
      </c>
      <c r="J95" s="87">
        <v>101790.0</v>
      </c>
      <c r="K95" s="88" t="s">
        <v>1803</v>
      </c>
      <c r="L95" s="88" t="s">
        <v>1805</v>
      </c>
      <c r="M95" s="88" t="s">
        <v>1805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4" t="s">
        <v>283</v>
      </c>
      <c r="B96" s="63" t="s">
        <v>284</v>
      </c>
      <c r="C96" s="65" t="s">
        <v>38</v>
      </c>
      <c r="D96" s="85">
        <v>425.0</v>
      </c>
      <c r="E96" s="85">
        <v>472.1</v>
      </c>
      <c r="F96" s="85">
        <v>47.1</v>
      </c>
      <c r="G96" s="86">
        <v>11.1</v>
      </c>
      <c r="H96" s="86">
        <v>2.2</v>
      </c>
      <c r="I96" s="85">
        <v>32.9</v>
      </c>
      <c r="J96" s="87">
        <v>107600.0</v>
      </c>
      <c r="K96" s="88" t="s">
        <v>1803</v>
      </c>
      <c r="L96" s="88" t="s">
        <v>1805</v>
      </c>
      <c r="M96" s="88" t="s">
        <v>1805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4" t="s">
        <v>287</v>
      </c>
      <c r="B97" s="63" t="s">
        <v>288</v>
      </c>
      <c r="C97" s="65" t="s">
        <v>38</v>
      </c>
      <c r="D97" s="85">
        <v>162.9</v>
      </c>
      <c r="E97" s="85">
        <v>187.2</v>
      </c>
      <c r="F97" s="85">
        <v>24.4</v>
      </c>
      <c r="G97" s="86">
        <v>15.0</v>
      </c>
      <c r="H97" s="86">
        <v>16.2</v>
      </c>
      <c r="I97" s="85">
        <v>14.6</v>
      </c>
      <c r="J97" s="87">
        <v>67990.0</v>
      </c>
      <c r="K97" s="88" t="s">
        <v>1870</v>
      </c>
      <c r="L97" s="88" t="s">
        <v>1805</v>
      </c>
      <c r="M97" s="88" t="s">
        <v>1805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4" t="s">
        <v>291</v>
      </c>
      <c r="B98" s="63" t="s">
        <v>292</v>
      </c>
      <c r="C98" s="65" t="s">
        <v>23</v>
      </c>
      <c r="D98" s="85">
        <v>673.4</v>
      </c>
      <c r="E98" s="85">
        <v>721.7</v>
      </c>
      <c r="F98" s="85">
        <v>48.2</v>
      </c>
      <c r="G98" s="86">
        <v>7.2</v>
      </c>
      <c r="H98" s="86">
        <v>0.3</v>
      </c>
      <c r="I98" s="85">
        <v>48.0</v>
      </c>
      <c r="J98" s="87">
        <v>87090.0</v>
      </c>
      <c r="K98" s="88" t="s">
        <v>1790</v>
      </c>
      <c r="L98" s="88" t="s">
        <v>1790</v>
      </c>
      <c r="M98" s="88" t="s">
        <v>1790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4" t="s">
        <v>295</v>
      </c>
      <c r="B99" s="63" t="s">
        <v>296</v>
      </c>
      <c r="C99" s="65" t="s">
        <v>38</v>
      </c>
      <c r="D99" s="85">
        <v>119.5</v>
      </c>
      <c r="E99" s="85">
        <v>133.2</v>
      </c>
      <c r="F99" s="85">
        <v>13.7</v>
      </c>
      <c r="G99" s="86">
        <v>11.5</v>
      </c>
      <c r="H99" s="86">
        <v>0.1</v>
      </c>
      <c r="I99" s="85">
        <v>9.3</v>
      </c>
      <c r="J99" s="87">
        <v>87020.0</v>
      </c>
      <c r="K99" s="88" t="s">
        <v>1803</v>
      </c>
      <c r="L99" s="88" t="s">
        <v>1805</v>
      </c>
      <c r="M99" s="88" t="s">
        <v>1805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4" t="s">
        <v>299</v>
      </c>
      <c r="B100" s="63" t="s">
        <v>300</v>
      </c>
      <c r="C100" s="65" t="s">
        <v>38</v>
      </c>
      <c r="D100" s="85">
        <v>391.3</v>
      </c>
      <c r="E100" s="85">
        <v>415.3</v>
      </c>
      <c r="F100" s="85">
        <v>24.0</v>
      </c>
      <c r="G100" s="86">
        <v>6.1</v>
      </c>
      <c r="H100" s="86">
        <v>0.2</v>
      </c>
      <c r="I100" s="85">
        <v>27.0</v>
      </c>
      <c r="J100" s="87">
        <v>81100.0</v>
      </c>
      <c r="K100" s="88" t="s">
        <v>1803</v>
      </c>
      <c r="L100" s="88" t="s">
        <v>1805</v>
      </c>
      <c r="M100" s="88" t="s">
        <v>1805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4" t="s">
        <v>303</v>
      </c>
      <c r="B101" s="63" t="s">
        <v>304</v>
      </c>
      <c r="C101" s="65" t="s">
        <v>38</v>
      </c>
      <c r="D101" s="85">
        <v>162.7</v>
      </c>
      <c r="E101" s="85">
        <v>173.2</v>
      </c>
      <c r="F101" s="85">
        <v>10.5</v>
      </c>
      <c r="G101" s="86">
        <v>6.5</v>
      </c>
      <c r="H101" s="86">
        <v>0.9</v>
      </c>
      <c r="I101" s="85">
        <v>11.7</v>
      </c>
      <c r="J101" s="87">
        <v>104650.0</v>
      </c>
      <c r="K101" s="88" t="s">
        <v>1803</v>
      </c>
      <c r="L101" s="88" t="s">
        <v>1804</v>
      </c>
      <c r="M101" s="88" t="s">
        <v>1805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4" t="s">
        <v>307</v>
      </c>
      <c r="B102" s="63" t="s">
        <v>308</v>
      </c>
      <c r="C102" s="65" t="s">
        <v>23</v>
      </c>
      <c r="D102" s="85">
        <v>835.3</v>
      </c>
      <c r="E102" s="85">
        <v>923.8</v>
      </c>
      <c r="F102" s="85">
        <v>88.5</v>
      </c>
      <c r="G102" s="86">
        <v>10.6</v>
      </c>
      <c r="H102" s="86">
        <v>2.0</v>
      </c>
      <c r="I102" s="85">
        <v>72.0</v>
      </c>
      <c r="J102" s="87">
        <v>52810.0</v>
      </c>
      <c r="K102" s="88" t="s">
        <v>1790</v>
      </c>
      <c r="L102" s="88" t="s">
        <v>1790</v>
      </c>
      <c r="M102" s="88" t="s">
        <v>1790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4" t="s">
        <v>311</v>
      </c>
      <c r="B103" s="63" t="s">
        <v>312</v>
      </c>
      <c r="C103" s="65" t="s">
        <v>38</v>
      </c>
      <c r="D103" s="85">
        <v>636.6</v>
      </c>
      <c r="E103" s="85">
        <v>708.7</v>
      </c>
      <c r="F103" s="85">
        <v>72.1</v>
      </c>
      <c r="G103" s="86">
        <v>11.3</v>
      </c>
      <c r="H103" s="86">
        <v>1.9</v>
      </c>
      <c r="I103" s="85">
        <v>55.5</v>
      </c>
      <c r="J103" s="87">
        <v>50210.0</v>
      </c>
      <c r="K103" s="88" t="s">
        <v>2045</v>
      </c>
      <c r="L103" s="88" t="s">
        <v>1805</v>
      </c>
      <c r="M103" s="88" t="s">
        <v>1805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4" t="s">
        <v>316</v>
      </c>
      <c r="B104" s="63" t="s">
        <v>318</v>
      </c>
      <c r="C104" s="65" t="s">
        <v>38</v>
      </c>
      <c r="D104" s="85">
        <v>198.8</v>
      </c>
      <c r="E104" s="85">
        <v>215.2</v>
      </c>
      <c r="F104" s="85">
        <v>16.4</v>
      </c>
      <c r="G104" s="86">
        <v>8.3</v>
      </c>
      <c r="H104" s="86">
        <v>2.0</v>
      </c>
      <c r="I104" s="85">
        <v>16.5</v>
      </c>
      <c r="J104" s="87">
        <v>62340.0</v>
      </c>
      <c r="K104" s="88" t="s">
        <v>1870</v>
      </c>
      <c r="L104" s="88" t="s">
        <v>1805</v>
      </c>
      <c r="M104" s="88" t="s">
        <v>1805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4" t="s">
        <v>321</v>
      </c>
      <c r="B105" s="63" t="s">
        <v>322</v>
      </c>
      <c r="C105" s="65" t="s">
        <v>38</v>
      </c>
      <c r="D105" s="85">
        <v>287.2</v>
      </c>
      <c r="E105" s="85">
        <v>313.8</v>
      </c>
      <c r="F105" s="85">
        <v>26.6</v>
      </c>
      <c r="G105" s="86">
        <v>9.3</v>
      </c>
      <c r="H105" s="86">
        <v>4.6</v>
      </c>
      <c r="I105" s="85">
        <v>22.4</v>
      </c>
      <c r="J105" s="87">
        <v>88510.0</v>
      </c>
      <c r="K105" s="88" t="s">
        <v>1803</v>
      </c>
      <c r="L105" s="88" t="s">
        <v>1805</v>
      </c>
      <c r="M105" s="88" t="s">
        <v>1805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36" t="s">
        <v>325</v>
      </c>
      <c r="B106" s="40" t="s">
        <v>326</v>
      </c>
      <c r="C106" s="41" t="s">
        <v>23</v>
      </c>
      <c r="D106" s="81">
        <v>180.7</v>
      </c>
      <c r="E106" s="81">
        <v>231.0</v>
      </c>
      <c r="F106" s="81">
        <v>50.4</v>
      </c>
      <c r="G106" s="82">
        <v>27.9</v>
      </c>
      <c r="H106" s="82">
        <v>0.8</v>
      </c>
      <c r="I106" s="81">
        <v>17.8</v>
      </c>
      <c r="J106" s="83">
        <v>84060.0</v>
      </c>
      <c r="K106" s="84" t="s">
        <v>1790</v>
      </c>
      <c r="L106" s="84" t="s">
        <v>1790</v>
      </c>
      <c r="M106" s="84" t="s">
        <v>1790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36" t="s">
        <v>329</v>
      </c>
      <c r="B107" s="40" t="s">
        <v>330</v>
      </c>
      <c r="C107" s="41" t="s">
        <v>38</v>
      </c>
      <c r="D107" s="81">
        <v>23.6</v>
      </c>
      <c r="E107" s="81">
        <v>28.9</v>
      </c>
      <c r="F107" s="81">
        <v>5.3</v>
      </c>
      <c r="G107" s="82">
        <v>22.5</v>
      </c>
      <c r="H107" s="82">
        <v>1.4</v>
      </c>
      <c r="I107" s="81">
        <v>2.1</v>
      </c>
      <c r="J107" s="83">
        <v>101560.0</v>
      </c>
      <c r="K107" s="84" t="s">
        <v>1803</v>
      </c>
      <c r="L107" s="84" t="s">
        <v>1805</v>
      </c>
      <c r="M107" s="84" t="s">
        <v>1909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36" t="s">
        <v>263</v>
      </c>
      <c r="B108" s="40" t="s">
        <v>264</v>
      </c>
      <c r="C108" s="41" t="s">
        <v>38</v>
      </c>
      <c r="D108" s="81">
        <v>3.1</v>
      </c>
      <c r="E108" s="81">
        <v>4.0</v>
      </c>
      <c r="F108" s="81">
        <v>0.9</v>
      </c>
      <c r="G108" s="82">
        <v>29.7</v>
      </c>
      <c r="H108" s="82">
        <v>1.8</v>
      </c>
      <c r="I108" s="81">
        <v>0.3</v>
      </c>
      <c r="J108" s="83">
        <v>103010.0</v>
      </c>
      <c r="K108" s="84" t="s">
        <v>1857</v>
      </c>
      <c r="L108" s="84" t="s">
        <v>1805</v>
      </c>
      <c r="M108" s="84" t="s">
        <v>1805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36" t="s">
        <v>289</v>
      </c>
      <c r="B109" s="40" t="s">
        <v>290</v>
      </c>
      <c r="C109" s="41" t="s">
        <v>38</v>
      </c>
      <c r="D109" s="81">
        <v>114.0</v>
      </c>
      <c r="E109" s="81">
        <v>145.3</v>
      </c>
      <c r="F109" s="81">
        <v>31.3</v>
      </c>
      <c r="G109" s="82">
        <v>27.4</v>
      </c>
      <c r="H109" s="82" t="s">
        <v>1790</v>
      </c>
      <c r="I109" s="81">
        <v>10.7</v>
      </c>
      <c r="J109" s="83">
        <v>81390.0</v>
      </c>
      <c r="K109" s="84" t="s">
        <v>1803</v>
      </c>
      <c r="L109" s="84" t="s">
        <v>1805</v>
      </c>
      <c r="M109" s="84" t="s">
        <v>1805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36" t="s">
        <v>251</v>
      </c>
      <c r="B110" s="40" t="s">
        <v>252</v>
      </c>
      <c r="C110" s="41" t="s">
        <v>38</v>
      </c>
      <c r="D110" s="81">
        <v>37.2</v>
      </c>
      <c r="E110" s="81">
        <v>49.8</v>
      </c>
      <c r="F110" s="81">
        <v>12.6</v>
      </c>
      <c r="G110" s="82">
        <v>33.8</v>
      </c>
      <c r="H110" s="82">
        <v>2.6</v>
      </c>
      <c r="I110" s="81">
        <v>4.4</v>
      </c>
      <c r="J110" s="83">
        <v>84060.0</v>
      </c>
      <c r="K110" s="84" t="s">
        <v>1857</v>
      </c>
      <c r="L110" s="84" t="s">
        <v>1805</v>
      </c>
      <c r="M110" s="84" t="s">
        <v>1805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36" t="s">
        <v>336</v>
      </c>
      <c r="B111" s="40" t="s">
        <v>337</v>
      </c>
      <c r="C111" s="41" t="s">
        <v>23</v>
      </c>
      <c r="D111" s="81">
        <v>2.8</v>
      </c>
      <c r="E111" s="81">
        <v>3.1</v>
      </c>
      <c r="F111" s="81">
        <v>0.3</v>
      </c>
      <c r="G111" s="82">
        <v>10.3</v>
      </c>
      <c r="H111" s="82">
        <v>2.2</v>
      </c>
      <c r="I111" s="81">
        <v>0.2</v>
      </c>
      <c r="J111" s="83">
        <v>57890.0</v>
      </c>
      <c r="K111" s="84" t="s">
        <v>1790</v>
      </c>
      <c r="L111" s="84" t="s">
        <v>1790</v>
      </c>
      <c r="M111" s="84" t="s">
        <v>1790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36" t="s">
        <v>338</v>
      </c>
      <c r="B112" s="40" t="s">
        <v>339</v>
      </c>
      <c r="C112" s="41" t="s">
        <v>38</v>
      </c>
      <c r="D112" s="81">
        <v>0.6</v>
      </c>
      <c r="E112" s="81">
        <v>0.6</v>
      </c>
      <c r="F112" s="81">
        <v>0.0</v>
      </c>
      <c r="G112" s="82">
        <v>7.8</v>
      </c>
      <c r="H112" s="82" t="s">
        <v>1790</v>
      </c>
      <c r="I112" s="81">
        <v>0.0</v>
      </c>
      <c r="J112" s="83" t="s">
        <v>1790</v>
      </c>
      <c r="K112" s="84" t="s">
        <v>1803</v>
      </c>
      <c r="L112" s="84" t="s">
        <v>1805</v>
      </c>
      <c r="M112" s="84" t="s">
        <v>1805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36" t="s">
        <v>340</v>
      </c>
      <c r="B113" s="40" t="s">
        <v>341</v>
      </c>
      <c r="C113" s="41" t="s">
        <v>38</v>
      </c>
      <c r="D113" s="81">
        <v>2.2</v>
      </c>
      <c r="E113" s="81">
        <v>2.4</v>
      </c>
      <c r="F113" s="81">
        <v>0.2</v>
      </c>
      <c r="G113" s="82">
        <v>11.0</v>
      </c>
      <c r="H113" s="82" t="s">
        <v>1790</v>
      </c>
      <c r="I113" s="81">
        <v>0.2</v>
      </c>
      <c r="J113" s="83" t="s">
        <v>1790</v>
      </c>
      <c r="K113" s="84" t="s">
        <v>1803</v>
      </c>
      <c r="L113" s="84" t="s">
        <v>1805</v>
      </c>
      <c r="M113" s="84" t="s">
        <v>1805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36" t="s">
        <v>44</v>
      </c>
      <c r="B114" s="40" t="s">
        <v>45</v>
      </c>
      <c r="C114" s="41" t="s">
        <v>23</v>
      </c>
      <c r="D114" s="81">
        <v>2601.0</v>
      </c>
      <c r="E114" s="81">
        <v>2795.4</v>
      </c>
      <c r="F114" s="81">
        <v>194.3</v>
      </c>
      <c r="G114" s="82">
        <v>7.5</v>
      </c>
      <c r="H114" s="82">
        <v>2.7</v>
      </c>
      <c r="I114" s="81">
        <v>210.1</v>
      </c>
      <c r="J114" s="83">
        <v>79180.0</v>
      </c>
      <c r="K114" s="84" t="s">
        <v>1790</v>
      </c>
      <c r="L114" s="84" t="s">
        <v>1790</v>
      </c>
      <c r="M114" s="84" t="s">
        <v>1790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36" t="s">
        <v>342</v>
      </c>
      <c r="B115" s="40" t="s">
        <v>343</v>
      </c>
      <c r="C115" s="41" t="s">
        <v>23</v>
      </c>
      <c r="D115" s="81">
        <v>210.9</v>
      </c>
      <c r="E115" s="81">
        <v>225.3</v>
      </c>
      <c r="F115" s="81">
        <v>14.5</v>
      </c>
      <c r="G115" s="82">
        <v>6.9</v>
      </c>
      <c r="H115" s="82">
        <v>15.3</v>
      </c>
      <c r="I115" s="81">
        <v>16.7</v>
      </c>
      <c r="J115" s="83">
        <v>72020.0</v>
      </c>
      <c r="K115" s="84" t="s">
        <v>1790</v>
      </c>
      <c r="L115" s="84" t="s">
        <v>1790</v>
      </c>
      <c r="M115" s="84" t="s">
        <v>1790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36" t="s">
        <v>344</v>
      </c>
      <c r="B116" s="40" t="s">
        <v>345</v>
      </c>
      <c r="C116" s="41" t="s">
        <v>23</v>
      </c>
      <c r="D116" s="81">
        <v>153.5</v>
      </c>
      <c r="E116" s="81">
        <v>160.5</v>
      </c>
      <c r="F116" s="81">
        <v>7.0</v>
      </c>
      <c r="G116" s="82">
        <v>4.6</v>
      </c>
      <c r="H116" s="82">
        <v>20.1</v>
      </c>
      <c r="I116" s="81">
        <v>11.7</v>
      </c>
      <c r="J116" s="83">
        <v>76590.0</v>
      </c>
      <c r="K116" s="84" t="s">
        <v>1790</v>
      </c>
      <c r="L116" s="84" t="s">
        <v>1790</v>
      </c>
      <c r="M116" s="84" t="s">
        <v>1790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36" t="s">
        <v>346</v>
      </c>
      <c r="B117" s="40" t="s">
        <v>347</v>
      </c>
      <c r="C117" s="41" t="s">
        <v>38</v>
      </c>
      <c r="D117" s="81">
        <v>128.8</v>
      </c>
      <c r="E117" s="81">
        <v>134.2</v>
      </c>
      <c r="F117" s="81">
        <v>5.5</v>
      </c>
      <c r="G117" s="82">
        <v>4.2</v>
      </c>
      <c r="H117" s="82">
        <v>20.2</v>
      </c>
      <c r="I117" s="81">
        <v>9.7</v>
      </c>
      <c r="J117" s="83">
        <v>78470.0</v>
      </c>
      <c r="K117" s="84" t="s">
        <v>1803</v>
      </c>
      <c r="L117" s="84" t="s">
        <v>1805</v>
      </c>
      <c r="M117" s="84" t="s">
        <v>2092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36" t="s">
        <v>348</v>
      </c>
      <c r="B118" s="40" t="s">
        <v>349</v>
      </c>
      <c r="C118" s="41" t="s">
        <v>38</v>
      </c>
      <c r="D118" s="81">
        <v>24.7</v>
      </c>
      <c r="E118" s="81">
        <v>26.3</v>
      </c>
      <c r="F118" s="81">
        <v>1.6</v>
      </c>
      <c r="G118" s="82">
        <v>6.4</v>
      </c>
      <c r="H118" s="82">
        <v>19.6</v>
      </c>
      <c r="I118" s="81">
        <v>1.9</v>
      </c>
      <c r="J118" s="83">
        <v>65760.0</v>
      </c>
      <c r="K118" s="84" t="s">
        <v>1803</v>
      </c>
      <c r="L118" s="84" t="s">
        <v>1805</v>
      </c>
      <c r="M118" s="84" t="s">
        <v>2092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36" t="s">
        <v>350</v>
      </c>
      <c r="B119" s="40" t="s">
        <v>351</v>
      </c>
      <c r="C119" s="41" t="s">
        <v>23</v>
      </c>
      <c r="D119" s="81">
        <v>57.4</v>
      </c>
      <c r="E119" s="81">
        <v>64.8</v>
      </c>
      <c r="F119" s="81">
        <v>7.5</v>
      </c>
      <c r="G119" s="82">
        <v>13.0</v>
      </c>
      <c r="H119" s="82">
        <v>2.2</v>
      </c>
      <c r="I119" s="81">
        <v>5.0</v>
      </c>
      <c r="J119" s="83">
        <v>61770.0</v>
      </c>
      <c r="K119" s="84" t="s">
        <v>1790</v>
      </c>
      <c r="L119" s="84" t="s">
        <v>1790</v>
      </c>
      <c r="M119" s="84" t="s">
        <v>1790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36" t="s">
        <v>352</v>
      </c>
      <c r="B120" s="40" t="s">
        <v>353</v>
      </c>
      <c r="C120" s="41" t="s">
        <v>38</v>
      </c>
      <c r="D120" s="81">
        <v>12.6</v>
      </c>
      <c r="E120" s="81">
        <v>15.0</v>
      </c>
      <c r="F120" s="81">
        <v>2.4</v>
      </c>
      <c r="G120" s="82">
        <v>19.4</v>
      </c>
      <c r="H120" s="82">
        <v>1.5</v>
      </c>
      <c r="I120" s="81">
        <v>1.2</v>
      </c>
      <c r="J120" s="83">
        <v>63990.0</v>
      </c>
      <c r="K120" s="84" t="s">
        <v>1803</v>
      </c>
      <c r="L120" s="84" t="s">
        <v>1805</v>
      </c>
      <c r="M120" s="84" t="s">
        <v>1805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36" t="s">
        <v>354</v>
      </c>
      <c r="B121" s="40" t="s">
        <v>355</v>
      </c>
      <c r="C121" s="41" t="s">
        <v>38</v>
      </c>
      <c r="D121" s="81">
        <v>44.8</v>
      </c>
      <c r="E121" s="81">
        <v>49.8</v>
      </c>
      <c r="F121" s="81">
        <v>5.0</v>
      </c>
      <c r="G121" s="82">
        <v>11.2</v>
      </c>
      <c r="H121" s="82">
        <v>2.4</v>
      </c>
      <c r="I121" s="81">
        <v>3.8</v>
      </c>
      <c r="J121" s="83">
        <v>61140.0</v>
      </c>
      <c r="K121" s="84" t="s">
        <v>1803</v>
      </c>
      <c r="L121" s="84" t="s">
        <v>1805</v>
      </c>
      <c r="M121" s="84" t="s">
        <v>2092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36" t="s">
        <v>356</v>
      </c>
      <c r="B122" s="40" t="s">
        <v>357</v>
      </c>
      <c r="C122" s="41" t="s">
        <v>23</v>
      </c>
      <c r="D122" s="81">
        <v>1681.0</v>
      </c>
      <c r="E122" s="81">
        <v>1820.3</v>
      </c>
      <c r="F122" s="81">
        <v>139.3</v>
      </c>
      <c r="G122" s="82">
        <v>8.3</v>
      </c>
      <c r="H122" s="82">
        <v>1.5</v>
      </c>
      <c r="I122" s="81">
        <v>126.6</v>
      </c>
      <c r="J122" s="83">
        <v>92220.0</v>
      </c>
      <c r="K122" s="84" t="s">
        <v>1790</v>
      </c>
      <c r="L122" s="84" t="s">
        <v>1790</v>
      </c>
      <c r="M122" s="84" t="s">
        <v>1790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36" t="s">
        <v>358</v>
      </c>
      <c r="B123" s="40" t="s">
        <v>359</v>
      </c>
      <c r="C123" s="41" t="s">
        <v>38</v>
      </c>
      <c r="D123" s="81">
        <v>69.6</v>
      </c>
      <c r="E123" s="81">
        <v>73.8</v>
      </c>
      <c r="F123" s="81">
        <v>4.2</v>
      </c>
      <c r="G123" s="82">
        <v>6.1</v>
      </c>
      <c r="H123" s="82" t="s">
        <v>1790</v>
      </c>
      <c r="I123" s="81">
        <v>4.6</v>
      </c>
      <c r="J123" s="83">
        <v>113030.0</v>
      </c>
      <c r="K123" s="84" t="s">
        <v>1803</v>
      </c>
      <c r="L123" s="84" t="s">
        <v>1805</v>
      </c>
      <c r="M123" s="84" t="s">
        <v>1805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36" t="s">
        <v>360</v>
      </c>
      <c r="B124" s="40" t="s">
        <v>361</v>
      </c>
      <c r="C124" s="41" t="s">
        <v>38</v>
      </c>
      <c r="D124" s="81">
        <v>2.7</v>
      </c>
      <c r="E124" s="81">
        <v>2.9</v>
      </c>
      <c r="F124" s="81">
        <v>0.2</v>
      </c>
      <c r="G124" s="82">
        <v>8.2</v>
      </c>
      <c r="H124" s="82">
        <v>2.8</v>
      </c>
      <c r="I124" s="81">
        <v>0.2</v>
      </c>
      <c r="J124" s="83">
        <v>74780.0</v>
      </c>
      <c r="K124" s="84" t="s">
        <v>1803</v>
      </c>
      <c r="L124" s="84" t="s">
        <v>1805</v>
      </c>
      <c r="M124" s="84" t="s">
        <v>1805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36" t="s">
        <v>362</v>
      </c>
      <c r="B125" s="40" t="s">
        <v>363</v>
      </c>
      <c r="C125" s="41" t="s">
        <v>38</v>
      </c>
      <c r="D125" s="81">
        <v>21.3</v>
      </c>
      <c r="E125" s="81">
        <v>22.8</v>
      </c>
      <c r="F125" s="81">
        <v>1.5</v>
      </c>
      <c r="G125" s="82">
        <v>7.2</v>
      </c>
      <c r="H125" s="82" t="s">
        <v>1790</v>
      </c>
      <c r="I125" s="81">
        <v>1.6</v>
      </c>
      <c r="J125" s="83">
        <v>88040.0</v>
      </c>
      <c r="K125" s="84" t="s">
        <v>1803</v>
      </c>
      <c r="L125" s="84" t="s">
        <v>1805</v>
      </c>
      <c r="M125" s="84" t="s">
        <v>1805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36" t="s">
        <v>364</v>
      </c>
      <c r="B126" s="40" t="s">
        <v>365</v>
      </c>
      <c r="C126" s="41" t="s">
        <v>38</v>
      </c>
      <c r="D126" s="81">
        <v>32.7</v>
      </c>
      <c r="E126" s="81">
        <v>35.1</v>
      </c>
      <c r="F126" s="81">
        <v>2.5</v>
      </c>
      <c r="G126" s="82">
        <v>7.5</v>
      </c>
      <c r="H126" s="82">
        <v>1.3</v>
      </c>
      <c r="I126" s="81">
        <v>2.4</v>
      </c>
      <c r="J126" s="83">
        <v>102160.0</v>
      </c>
      <c r="K126" s="84" t="s">
        <v>1803</v>
      </c>
      <c r="L126" s="84" t="s">
        <v>1805</v>
      </c>
      <c r="M126" s="84" t="s">
        <v>1805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36" t="s">
        <v>366</v>
      </c>
      <c r="B127" s="40" t="s">
        <v>367</v>
      </c>
      <c r="C127" s="41" t="s">
        <v>38</v>
      </c>
      <c r="D127" s="81">
        <v>303.5</v>
      </c>
      <c r="E127" s="81">
        <v>335.7</v>
      </c>
      <c r="F127" s="81">
        <v>32.2</v>
      </c>
      <c r="G127" s="82">
        <v>10.6</v>
      </c>
      <c r="H127" s="82">
        <v>3.4</v>
      </c>
      <c r="I127" s="81">
        <v>25.9</v>
      </c>
      <c r="J127" s="83">
        <v>84770.0</v>
      </c>
      <c r="K127" s="84" t="s">
        <v>1803</v>
      </c>
      <c r="L127" s="84" t="s">
        <v>1805</v>
      </c>
      <c r="M127" s="84" t="s">
        <v>1805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36" t="s">
        <v>368</v>
      </c>
      <c r="B128" s="40" t="s">
        <v>369</v>
      </c>
      <c r="C128" s="41" t="s">
        <v>38</v>
      </c>
      <c r="D128" s="81">
        <v>73.6</v>
      </c>
      <c r="E128" s="81">
        <v>77.6</v>
      </c>
      <c r="F128" s="81">
        <v>4.0</v>
      </c>
      <c r="G128" s="82">
        <v>5.5</v>
      </c>
      <c r="H128" s="82" t="s">
        <v>1790</v>
      </c>
      <c r="I128" s="81">
        <v>5.1</v>
      </c>
      <c r="J128" s="83">
        <v>115120.0</v>
      </c>
      <c r="K128" s="84" t="s">
        <v>1803</v>
      </c>
      <c r="L128" s="84" t="s">
        <v>1805</v>
      </c>
      <c r="M128" s="84" t="s">
        <v>1805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36" t="s">
        <v>370</v>
      </c>
      <c r="B129" s="40" t="s">
        <v>371</v>
      </c>
      <c r="C129" s="41" t="s">
        <v>23</v>
      </c>
      <c r="D129" s="81">
        <v>324.6</v>
      </c>
      <c r="E129" s="81">
        <v>345.8</v>
      </c>
      <c r="F129" s="81">
        <v>21.3</v>
      </c>
      <c r="G129" s="82">
        <v>6.5</v>
      </c>
      <c r="H129" s="82">
        <v>1.2</v>
      </c>
      <c r="I129" s="81">
        <v>23.1</v>
      </c>
      <c r="J129" s="83">
        <v>97970.0</v>
      </c>
      <c r="K129" s="84" t="s">
        <v>1790</v>
      </c>
      <c r="L129" s="84" t="s">
        <v>1790</v>
      </c>
      <c r="M129" s="84" t="s">
        <v>1790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36" t="s">
        <v>372</v>
      </c>
      <c r="B130" s="40" t="s">
        <v>373</v>
      </c>
      <c r="C130" s="41" t="s">
        <v>38</v>
      </c>
      <c r="D130" s="81">
        <v>188.3</v>
      </c>
      <c r="E130" s="81">
        <v>204.5</v>
      </c>
      <c r="F130" s="81">
        <v>16.2</v>
      </c>
      <c r="G130" s="82">
        <v>8.6</v>
      </c>
      <c r="H130" s="82">
        <v>1.3</v>
      </c>
      <c r="I130" s="81">
        <v>13.9</v>
      </c>
      <c r="J130" s="83">
        <v>95060.0</v>
      </c>
      <c r="K130" s="84" t="s">
        <v>1803</v>
      </c>
      <c r="L130" s="84" t="s">
        <v>1805</v>
      </c>
      <c r="M130" s="84" t="s">
        <v>1805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36" t="s">
        <v>374</v>
      </c>
      <c r="B131" s="40" t="s">
        <v>375</v>
      </c>
      <c r="C131" s="41" t="s">
        <v>38</v>
      </c>
      <c r="D131" s="81">
        <v>136.3</v>
      </c>
      <c r="E131" s="81">
        <v>141.3</v>
      </c>
      <c r="F131" s="81">
        <v>5.1</v>
      </c>
      <c r="G131" s="82">
        <v>3.7</v>
      </c>
      <c r="H131" s="82">
        <v>1.1</v>
      </c>
      <c r="I131" s="81">
        <v>9.2</v>
      </c>
      <c r="J131" s="83">
        <v>102180.0</v>
      </c>
      <c r="K131" s="84" t="s">
        <v>1803</v>
      </c>
      <c r="L131" s="84" t="s">
        <v>1805</v>
      </c>
      <c r="M131" s="84" t="s">
        <v>1805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36" t="s">
        <v>376</v>
      </c>
      <c r="B132" s="40" t="s">
        <v>377</v>
      </c>
      <c r="C132" s="41" t="s">
        <v>38</v>
      </c>
      <c r="D132" s="81">
        <v>53.8</v>
      </c>
      <c r="E132" s="81">
        <v>58.3</v>
      </c>
      <c r="F132" s="81">
        <v>4.5</v>
      </c>
      <c r="G132" s="82">
        <v>8.3</v>
      </c>
      <c r="H132" s="82">
        <v>0.4</v>
      </c>
      <c r="I132" s="81">
        <v>4.0</v>
      </c>
      <c r="J132" s="83">
        <v>86800.0</v>
      </c>
      <c r="K132" s="84" t="s">
        <v>1803</v>
      </c>
      <c r="L132" s="84" t="s">
        <v>1805</v>
      </c>
      <c r="M132" s="84" t="s">
        <v>1805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36" t="s">
        <v>378</v>
      </c>
      <c r="B133" s="40" t="s">
        <v>379</v>
      </c>
      <c r="C133" s="41" t="s">
        <v>23</v>
      </c>
      <c r="D133" s="81">
        <v>283.8</v>
      </c>
      <c r="E133" s="81">
        <v>311.2</v>
      </c>
      <c r="F133" s="81">
        <v>27.4</v>
      </c>
      <c r="G133" s="82">
        <v>9.6</v>
      </c>
      <c r="H133" s="82">
        <v>0.5</v>
      </c>
      <c r="I133" s="81">
        <v>21.6</v>
      </c>
      <c r="J133" s="83">
        <v>86090.0</v>
      </c>
      <c r="K133" s="84" t="s">
        <v>1790</v>
      </c>
      <c r="L133" s="84" t="s">
        <v>1790</v>
      </c>
      <c r="M133" s="84" t="s">
        <v>1790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36" t="s">
        <v>380</v>
      </c>
      <c r="B134" s="40" t="s">
        <v>381</v>
      </c>
      <c r="C134" s="41" t="s">
        <v>38</v>
      </c>
      <c r="D134" s="81">
        <v>25.9</v>
      </c>
      <c r="E134" s="81">
        <v>28.1</v>
      </c>
      <c r="F134" s="81">
        <v>2.2</v>
      </c>
      <c r="G134" s="82">
        <v>8.6</v>
      </c>
      <c r="H134" s="82">
        <v>0.4</v>
      </c>
      <c r="I134" s="81">
        <v>1.9</v>
      </c>
      <c r="J134" s="83">
        <v>88510.0</v>
      </c>
      <c r="K134" s="84" t="s">
        <v>1803</v>
      </c>
      <c r="L134" s="84" t="s">
        <v>1805</v>
      </c>
      <c r="M134" s="84" t="s">
        <v>1805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36" t="s">
        <v>382</v>
      </c>
      <c r="B135" s="40" t="s">
        <v>383</v>
      </c>
      <c r="C135" s="41" t="s">
        <v>38</v>
      </c>
      <c r="D135" s="81">
        <v>257.9</v>
      </c>
      <c r="E135" s="81">
        <v>283.0</v>
      </c>
      <c r="F135" s="81">
        <v>25.1</v>
      </c>
      <c r="G135" s="82">
        <v>9.7</v>
      </c>
      <c r="H135" s="82">
        <v>0.5</v>
      </c>
      <c r="I135" s="81">
        <v>19.7</v>
      </c>
      <c r="J135" s="83">
        <v>85880.0</v>
      </c>
      <c r="K135" s="84" t="s">
        <v>1803</v>
      </c>
      <c r="L135" s="84" t="s">
        <v>1805</v>
      </c>
      <c r="M135" s="84" t="s">
        <v>1805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36" t="s">
        <v>384</v>
      </c>
      <c r="B136" s="40" t="s">
        <v>385</v>
      </c>
      <c r="C136" s="41" t="s">
        <v>38</v>
      </c>
      <c r="D136" s="81">
        <v>8.2</v>
      </c>
      <c r="E136" s="81">
        <v>9.2</v>
      </c>
      <c r="F136" s="81">
        <v>1.0</v>
      </c>
      <c r="G136" s="82">
        <v>11.5</v>
      </c>
      <c r="H136" s="82" t="s">
        <v>1790</v>
      </c>
      <c r="I136" s="81">
        <v>0.6</v>
      </c>
      <c r="J136" s="83">
        <v>90970.0</v>
      </c>
      <c r="K136" s="84" t="s">
        <v>1803</v>
      </c>
      <c r="L136" s="84" t="s">
        <v>1805</v>
      </c>
      <c r="M136" s="84" t="s">
        <v>1805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36" t="s">
        <v>386</v>
      </c>
      <c r="B137" s="40" t="s">
        <v>387</v>
      </c>
      <c r="C137" s="41" t="s">
        <v>38</v>
      </c>
      <c r="D137" s="81">
        <v>27.0</v>
      </c>
      <c r="E137" s="81">
        <v>27.5</v>
      </c>
      <c r="F137" s="81">
        <v>0.4</v>
      </c>
      <c r="G137" s="82">
        <v>1.6</v>
      </c>
      <c r="H137" s="82" t="s">
        <v>1790</v>
      </c>
      <c r="I137" s="81">
        <v>1.9</v>
      </c>
      <c r="J137" s="83">
        <v>94610.0</v>
      </c>
      <c r="K137" s="84" t="s">
        <v>1803</v>
      </c>
      <c r="L137" s="84" t="s">
        <v>1805</v>
      </c>
      <c r="M137" s="84" t="s">
        <v>1805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36" t="s">
        <v>388</v>
      </c>
      <c r="B138" s="40" t="s">
        <v>389</v>
      </c>
      <c r="C138" s="41" t="s">
        <v>38</v>
      </c>
      <c r="D138" s="81">
        <v>288.8</v>
      </c>
      <c r="E138" s="81">
        <v>314.1</v>
      </c>
      <c r="F138" s="81">
        <v>25.3</v>
      </c>
      <c r="G138" s="82">
        <v>8.8</v>
      </c>
      <c r="H138" s="82">
        <v>0.5</v>
      </c>
      <c r="I138" s="81">
        <v>21.2</v>
      </c>
      <c r="J138" s="83">
        <v>85880.0</v>
      </c>
      <c r="K138" s="84" t="s">
        <v>1803</v>
      </c>
      <c r="L138" s="84" t="s">
        <v>1805</v>
      </c>
      <c r="M138" s="84" t="s">
        <v>1805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36" t="s">
        <v>390</v>
      </c>
      <c r="B139" s="40" t="s">
        <v>391</v>
      </c>
      <c r="C139" s="41" t="s">
        <v>38</v>
      </c>
      <c r="D139" s="81">
        <v>7.3</v>
      </c>
      <c r="E139" s="81">
        <v>7.9</v>
      </c>
      <c r="F139" s="81">
        <v>0.6</v>
      </c>
      <c r="G139" s="82">
        <v>8.2</v>
      </c>
      <c r="H139" s="82">
        <v>5.8</v>
      </c>
      <c r="I139" s="81">
        <v>0.6</v>
      </c>
      <c r="J139" s="83">
        <v>94240.0</v>
      </c>
      <c r="K139" s="84" t="s">
        <v>1803</v>
      </c>
      <c r="L139" s="84" t="s">
        <v>1805</v>
      </c>
      <c r="M139" s="84" t="s">
        <v>1805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36" t="s">
        <v>392</v>
      </c>
      <c r="B140" s="40" t="s">
        <v>393</v>
      </c>
      <c r="C140" s="41" t="s">
        <v>38</v>
      </c>
      <c r="D140" s="81">
        <v>17.7</v>
      </c>
      <c r="E140" s="81">
        <v>18.4</v>
      </c>
      <c r="F140" s="81">
        <v>0.7</v>
      </c>
      <c r="G140" s="82">
        <v>3.8</v>
      </c>
      <c r="H140" s="82" t="s">
        <v>1790</v>
      </c>
      <c r="I140" s="81">
        <v>1.4</v>
      </c>
      <c r="J140" s="83">
        <v>105810.0</v>
      </c>
      <c r="K140" s="84" t="s">
        <v>1803</v>
      </c>
      <c r="L140" s="84" t="s">
        <v>1805</v>
      </c>
      <c r="M140" s="84" t="s">
        <v>1805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36" t="s">
        <v>394</v>
      </c>
      <c r="B141" s="40" t="s">
        <v>395</v>
      </c>
      <c r="C141" s="41" t="s">
        <v>38</v>
      </c>
      <c r="D141" s="81">
        <v>33.7</v>
      </c>
      <c r="E141" s="81">
        <v>38.8</v>
      </c>
      <c r="F141" s="81">
        <v>5.1</v>
      </c>
      <c r="G141" s="82">
        <v>15.2</v>
      </c>
      <c r="H141" s="82">
        <v>3.6</v>
      </c>
      <c r="I141" s="81">
        <v>2.8</v>
      </c>
      <c r="J141" s="83">
        <v>132280.0</v>
      </c>
      <c r="K141" s="84" t="s">
        <v>1803</v>
      </c>
      <c r="L141" s="84" t="s">
        <v>1805</v>
      </c>
      <c r="M141" s="84" t="s">
        <v>1805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36" t="s">
        <v>396</v>
      </c>
      <c r="B142" s="40" t="s">
        <v>397</v>
      </c>
      <c r="C142" s="41" t="s">
        <v>38</v>
      </c>
      <c r="D142" s="81">
        <v>132.5</v>
      </c>
      <c r="E142" s="81">
        <v>141.0</v>
      </c>
      <c r="F142" s="81">
        <v>8.5</v>
      </c>
      <c r="G142" s="82">
        <v>6.4</v>
      </c>
      <c r="H142" s="82">
        <v>4.3</v>
      </c>
      <c r="I142" s="81">
        <v>9.5</v>
      </c>
      <c r="J142" s="83">
        <v>97250.0</v>
      </c>
      <c r="K142" s="84" t="s">
        <v>1803</v>
      </c>
      <c r="L142" s="84" t="s">
        <v>1805</v>
      </c>
      <c r="M142" s="84" t="s">
        <v>1805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36" t="s">
        <v>398</v>
      </c>
      <c r="B143" s="40" t="s">
        <v>399</v>
      </c>
      <c r="C143" s="41" t="s">
        <v>23</v>
      </c>
      <c r="D143" s="81">
        <v>709.2</v>
      </c>
      <c r="E143" s="81">
        <v>749.7</v>
      </c>
      <c r="F143" s="81">
        <v>40.5</v>
      </c>
      <c r="G143" s="82">
        <v>5.7</v>
      </c>
      <c r="H143" s="82">
        <v>1.7</v>
      </c>
      <c r="I143" s="81">
        <v>66.8</v>
      </c>
      <c r="J143" s="83">
        <v>55810.0</v>
      </c>
      <c r="K143" s="84" t="s">
        <v>1790</v>
      </c>
      <c r="L143" s="84" t="s">
        <v>1790</v>
      </c>
      <c r="M143" s="84" t="s">
        <v>1790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36" t="s">
        <v>400</v>
      </c>
      <c r="B144" s="40" t="s">
        <v>401</v>
      </c>
      <c r="C144" s="41" t="s">
        <v>23</v>
      </c>
      <c r="D144" s="81">
        <v>207.7</v>
      </c>
      <c r="E144" s="81">
        <v>222.3</v>
      </c>
      <c r="F144" s="81">
        <v>14.6</v>
      </c>
      <c r="G144" s="82">
        <v>7.0</v>
      </c>
      <c r="H144" s="82">
        <v>1.7</v>
      </c>
      <c r="I144" s="81">
        <v>19.4</v>
      </c>
      <c r="J144" s="83">
        <v>54170.0</v>
      </c>
      <c r="K144" s="84" t="s">
        <v>1790</v>
      </c>
      <c r="L144" s="84" t="s">
        <v>1790</v>
      </c>
      <c r="M144" s="84" t="s">
        <v>1790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36" t="s">
        <v>402</v>
      </c>
      <c r="B145" s="40" t="s">
        <v>403</v>
      </c>
      <c r="C145" s="41" t="s">
        <v>38</v>
      </c>
      <c r="D145" s="81">
        <v>99.6</v>
      </c>
      <c r="E145" s="81">
        <v>107.7</v>
      </c>
      <c r="F145" s="81">
        <v>8.1</v>
      </c>
      <c r="G145" s="82">
        <v>8.1</v>
      </c>
      <c r="H145" s="82">
        <v>1.7</v>
      </c>
      <c r="I145" s="81">
        <v>9.5</v>
      </c>
      <c r="J145" s="83">
        <v>52870.0</v>
      </c>
      <c r="K145" s="84" t="s">
        <v>1870</v>
      </c>
      <c r="L145" s="84" t="s">
        <v>1805</v>
      </c>
      <c r="M145" s="84" t="s">
        <v>1805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36" t="s">
        <v>404</v>
      </c>
      <c r="B146" s="40" t="s">
        <v>405</v>
      </c>
      <c r="C146" s="41" t="s">
        <v>38</v>
      </c>
      <c r="D146" s="81">
        <v>27.4</v>
      </c>
      <c r="E146" s="81">
        <v>29.3</v>
      </c>
      <c r="F146" s="81">
        <v>1.9</v>
      </c>
      <c r="G146" s="82">
        <v>6.8</v>
      </c>
      <c r="H146" s="82">
        <v>1.7</v>
      </c>
      <c r="I146" s="81">
        <v>2.6</v>
      </c>
      <c r="J146" s="83">
        <v>59690.0</v>
      </c>
      <c r="K146" s="84" t="s">
        <v>1870</v>
      </c>
      <c r="L146" s="84" t="s">
        <v>1805</v>
      </c>
      <c r="M146" s="84" t="s">
        <v>1805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36" t="s">
        <v>406</v>
      </c>
      <c r="B147" s="40" t="s">
        <v>407</v>
      </c>
      <c r="C147" s="41" t="s">
        <v>38</v>
      </c>
      <c r="D147" s="81">
        <v>64.8</v>
      </c>
      <c r="E147" s="81">
        <v>68.2</v>
      </c>
      <c r="F147" s="81">
        <v>3.4</v>
      </c>
      <c r="G147" s="82">
        <v>5.2</v>
      </c>
      <c r="H147" s="82">
        <v>1.8</v>
      </c>
      <c r="I147" s="81">
        <v>5.9</v>
      </c>
      <c r="J147" s="83">
        <v>55130.0</v>
      </c>
      <c r="K147" s="84" t="s">
        <v>1870</v>
      </c>
      <c r="L147" s="84" t="s">
        <v>1805</v>
      </c>
      <c r="M147" s="84" t="s">
        <v>1805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36" t="s">
        <v>408</v>
      </c>
      <c r="B148" s="40" t="s">
        <v>409</v>
      </c>
      <c r="C148" s="41" t="s">
        <v>38</v>
      </c>
      <c r="D148" s="81">
        <v>15.9</v>
      </c>
      <c r="E148" s="81">
        <v>17.2</v>
      </c>
      <c r="F148" s="81">
        <v>1.3</v>
      </c>
      <c r="G148" s="82">
        <v>8.0</v>
      </c>
      <c r="H148" s="82">
        <v>1.7</v>
      </c>
      <c r="I148" s="81">
        <v>1.5</v>
      </c>
      <c r="J148" s="83">
        <v>50290.0</v>
      </c>
      <c r="K148" s="84" t="s">
        <v>1870</v>
      </c>
      <c r="L148" s="84" t="s">
        <v>1805</v>
      </c>
      <c r="M148" s="84" t="s">
        <v>1805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36" t="s">
        <v>410</v>
      </c>
      <c r="B149" s="40" t="s">
        <v>411</v>
      </c>
      <c r="C149" s="41" t="s">
        <v>23</v>
      </c>
      <c r="D149" s="81">
        <v>441.3</v>
      </c>
      <c r="E149" s="81">
        <v>460.8</v>
      </c>
      <c r="F149" s="81">
        <v>19.5</v>
      </c>
      <c r="G149" s="82">
        <v>4.4</v>
      </c>
      <c r="H149" s="82">
        <v>0.7</v>
      </c>
      <c r="I149" s="81">
        <v>40.1</v>
      </c>
      <c r="J149" s="83">
        <v>58170.0</v>
      </c>
      <c r="K149" s="84" t="s">
        <v>1790</v>
      </c>
      <c r="L149" s="84" t="s">
        <v>1790</v>
      </c>
      <c r="M149" s="84" t="s">
        <v>1790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36" t="s">
        <v>412</v>
      </c>
      <c r="B150" s="40" t="s">
        <v>413</v>
      </c>
      <c r="C150" s="41" t="s">
        <v>38</v>
      </c>
      <c r="D150" s="81">
        <v>12.1</v>
      </c>
      <c r="E150" s="81">
        <v>12.9</v>
      </c>
      <c r="F150" s="81">
        <v>0.8</v>
      </c>
      <c r="G150" s="82">
        <v>6.6</v>
      </c>
      <c r="H150" s="82">
        <v>0.8</v>
      </c>
      <c r="I150" s="81">
        <v>1.1</v>
      </c>
      <c r="J150" s="83">
        <v>67240.0</v>
      </c>
      <c r="K150" s="84" t="s">
        <v>1870</v>
      </c>
      <c r="L150" s="84" t="s">
        <v>1805</v>
      </c>
      <c r="M150" s="84" t="s">
        <v>1805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36" t="s">
        <v>414</v>
      </c>
      <c r="B151" s="40" t="s">
        <v>415</v>
      </c>
      <c r="C151" s="41" t="s">
        <v>38</v>
      </c>
      <c r="D151" s="81">
        <v>74.5</v>
      </c>
      <c r="E151" s="81">
        <v>81.1</v>
      </c>
      <c r="F151" s="81">
        <v>6.6</v>
      </c>
      <c r="G151" s="82">
        <v>8.8</v>
      </c>
      <c r="H151" s="82">
        <v>0.4</v>
      </c>
      <c r="I151" s="81">
        <v>7.2</v>
      </c>
      <c r="J151" s="83">
        <v>51620.0</v>
      </c>
      <c r="K151" s="84" t="s">
        <v>1870</v>
      </c>
      <c r="L151" s="84" t="s">
        <v>1805</v>
      </c>
      <c r="M151" s="84" t="s">
        <v>1805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36" t="s">
        <v>416</v>
      </c>
      <c r="B152" s="40" t="s">
        <v>417</v>
      </c>
      <c r="C152" s="41" t="s">
        <v>38</v>
      </c>
      <c r="D152" s="81">
        <v>137.0</v>
      </c>
      <c r="E152" s="81">
        <v>139.8</v>
      </c>
      <c r="F152" s="81">
        <v>2.7</v>
      </c>
      <c r="G152" s="82">
        <v>2.0</v>
      </c>
      <c r="H152" s="82">
        <v>0.7</v>
      </c>
      <c r="I152" s="81">
        <v>12.0</v>
      </c>
      <c r="J152" s="83">
        <v>63660.0</v>
      </c>
      <c r="K152" s="84" t="s">
        <v>1870</v>
      </c>
      <c r="L152" s="84" t="s">
        <v>1805</v>
      </c>
      <c r="M152" s="84" t="s">
        <v>1805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36" t="s">
        <v>418</v>
      </c>
      <c r="B153" s="40" t="s">
        <v>419</v>
      </c>
      <c r="C153" s="41" t="s">
        <v>38</v>
      </c>
      <c r="D153" s="81">
        <v>13.8</v>
      </c>
      <c r="E153" s="81">
        <v>14.3</v>
      </c>
      <c r="F153" s="81">
        <v>0.5</v>
      </c>
      <c r="G153" s="82">
        <v>3.5</v>
      </c>
      <c r="H153" s="82">
        <v>0.8</v>
      </c>
      <c r="I153" s="81">
        <v>1.2</v>
      </c>
      <c r="J153" s="83">
        <v>56740.0</v>
      </c>
      <c r="K153" s="84" t="s">
        <v>1870</v>
      </c>
      <c r="L153" s="84" t="s">
        <v>1805</v>
      </c>
      <c r="M153" s="84" t="s">
        <v>1805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36" t="s">
        <v>420</v>
      </c>
      <c r="B154" s="40" t="s">
        <v>421</v>
      </c>
      <c r="C154" s="41" t="s">
        <v>38</v>
      </c>
      <c r="D154" s="81">
        <v>17.0</v>
      </c>
      <c r="E154" s="81">
        <v>19.1</v>
      </c>
      <c r="F154" s="81">
        <v>2.2</v>
      </c>
      <c r="G154" s="82">
        <v>12.9</v>
      </c>
      <c r="H154" s="82">
        <v>0.7</v>
      </c>
      <c r="I154" s="81">
        <v>1.7</v>
      </c>
      <c r="J154" s="83">
        <v>50230.0</v>
      </c>
      <c r="K154" s="84" t="s">
        <v>1870</v>
      </c>
      <c r="L154" s="84" t="s">
        <v>1805</v>
      </c>
      <c r="M154" s="84" t="s">
        <v>1805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36" t="s">
        <v>422</v>
      </c>
      <c r="B155" s="40" t="s">
        <v>423</v>
      </c>
      <c r="C155" s="41" t="s">
        <v>38</v>
      </c>
      <c r="D155" s="81">
        <v>63.9</v>
      </c>
      <c r="E155" s="81">
        <v>64.3</v>
      </c>
      <c r="F155" s="81">
        <v>0.4</v>
      </c>
      <c r="G155" s="82">
        <v>0.6</v>
      </c>
      <c r="H155" s="82">
        <v>0.8</v>
      </c>
      <c r="I155" s="81">
        <v>5.5</v>
      </c>
      <c r="J155" s="83">
        <v>54280.0</v>
      </c>
      <c r="K155" s="84" t="s">
        <v>1870</v>
      </c>
      <c r="L155" s="84" t="s">
        <v>1805</v>
      </c>
      <c r="M155" s="84" t="s">
        <v>1805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36" t="s">
        <v>424</v>
      </c>
      <c r="B156" s="40" t="s">
        <v>425</v>
      </c>
      <c r="C156" s="41" t="s">
        <v>38</v>
      </c>
      <c r="D156" s="81">
        <v>46.1</v>
      </c>
      <c r="E156" s="81">
        <v>48.4</v>
      </c>
      <c r="F156" s="81">
        <v>2.3</v>
      </c>
      <c r="G156" s="82">
        <v>5.0</v>
      </c>
      <c r="H156" s="82">
        <v>0.8</v>
      </c>
      <c r="I156" s="81">
        <v>4.2</v>
      </c>
      <c r="J156" s="83">
        <v>55360.0</v>
      </c>
      <c r="K156" s="84" t="s">
        <v>1870</v>
      </c>
      <c r="L156" s="84" t="s">
        <v>1805</v>
      </c>
      <c r="M156" s="84" t="s">
        <v>1805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36" t="s">
        <v>426</v>
      </c>
      <c r="B157" s="40" t="s">
        <v>427</v>
      </c>
      <c r="C157" s="41" t="s">
        <v>38</v>
      </c>
      <c r="D157" s="81">
        <v>76.8</v>
      </c>
      <c r="E157" s="81">
        <v>80.8</v>
      </c>
      <c r="F157" s="81">
        <v>4.0</v>
      </c>
      <c r="G157" s="82">
        <v>5.2</v>
      </c>
      <c r="H157" s="82">
        <v>0.6</v>
      </c>
      <c r="I157" s="81">
        <v>7.1</v>
      </c>
      <c r="J157" s="83">
        <v>62230.0</v>
      </c>
      <c r="K157" s="84" t="s">
        <v>1870</v>
      </c>
      <c r="L157" s="84" t="s">
        <v>1805</v>
      </c>
      <c r="M157" s="84" t="s">
        <v>1805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36" t="s">
        <v>428</v>
      </c>
      <c r="B158" s="40" t="s">
        <v>429</v>
      </c>
      <c r="C158" s="41" t="s">
        <v>38</v>
      </c>
      <c r="D158" s="81">
        <v>60.2</v>
      </c>
      <c r="E158" s="81">
        <v>66.6</v>
      </c>
      <c r="F158" s="81">
        <v>6.4</v>
      </c>
      <c r="G158" s="82">
        <v>10.6</v>
      </c>
      <c r="H158" s="82">
        <v>9.1</v>
      </c>
      <c r="I158" s="81">
        <v>7.2</v>
      </c>
      <c r="J158" s="83">
        <v>43340.0</v>
      </c>
      <c r="K158" s="84" t="s">
        <v>1837</v>
      </c>
      <c r="L158" s="84" t="s">
        <v>1805</v>
      </c>
      <c r="M158" s="84" t="s">
        <v>1850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36" t="s">
        <v>48</v>
      </c>
      <c r="B159" s="40" t="s">
        <v>49</v>
      </c>
      <c r="C159" s="41" t="s">
        <v>23</v>
      </c>
      <c r="D159" s="81">
        <v>1299.5</v>
      </c>
      <c r="E159" s="81">
        <v>1424.3</v>
      </c>
      <c r="F159" s="81">
        <v>124.8</v>
      </c>
      <c r="G159" s="82">
        <v>9.6</v>
      </c>
      <c r="H159" s="82">
        <v>4.9</v>
      </c>
      <c r="I159" s="81">
        <v>132.8</v>
      </c>
      <c r="J159" s="83">
        <v>64510.0</v>
      </c>
      <c r="K159" s="84" t="s">
        <v>1790</v>
      </c>
      <c r="L159" s="84" t="s">
        <v>1790</v>
      </c>
      <c r="M159" s="84" t="s">
        <v>1790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36" t="s">
        <v>430</v>
      </c>
      <c r="B160" s="40" t="s">
        <v>431</v>
      </c>
      <c r="C160" s="41" t="s">
        <v>23</v>
      </c>
      <c r="D160" s="81">
        <v>325.4</v>
      </c>
      <c r="E160" s="81">
        <v>358.0</v>
      </c>
      <c r="F160" s="81">
        <v>32.6</v>
      </c>
      <c r="G160" s="82">
        <v>10.0</v>
      </c>
      <c r="H160" s="82">
        <v>2.6</v>
      </c>
      <c r="I160" s="81">
        <v>32.4</v>
      </c>
      <c r="J160" s="83">
        <v>73700.0</v>
      </c>
      <c r="K160" s="84" t="s">
        <v>1790</v>
      </c>
      <c r="L160" s="84" t="s">
        <v>1790</v>
      </c>
      <c r="M160" s="84" t="s">
        <v>1790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36" t="s">
        <v>432</v>
      </c>
      <c r="B161" s="40" t="s">
        <v>433</v>
      </c>
      <c r="C161" s="41" t="s">
        <v>23</v>
      </c>
      <c r="D161" s="81">
        <v>43.0</v>
      </c>
      <c r="E161" s="81">
        <v>46.1</v>
      </c>
      <c r="F161" s="81">
        <v>3.1</v>
      </c>
      <c r="G161" s="82">
        <v>7.2</v>
      </c>
      <c r="H161" s="82">
        <v>6.9</v>
      </c>
      <c r="I161" s="81">
        <v>4.7</v>
      </c>
      <c r="J161" s="83">
        <v>62910.0</v>
      </c>
      <c r="K161" s="84" t="s">
        <v>1790</v>
      </c>
      <c r="L161" s="84" t="s">
        <v>1790</v>
      </c>
      <c r="M161" s="84" t="s">
        <v>1790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36" t="s">
        <v>434</v>
      </c>
      <c r="B162" s="40" t="s">
        <v>435</v>
      </c>
      <c r="C162" s="41" t="s">
        <v>38</v>
      </c>
      <c r="D162" s="81">
        <v>6.1</v>
      </c>
      <c r="E162" s="81">
        <v>6.4</v>
      </c>
      <c r="F162" s="81">
        <v>0.4</v>
      </c>
      <c r="G162" s="82">
        <v>5.9</v>
      </c>
      <c r="H162" s="82">
        <v>3.2</v>
      </c>
      <c r="I162" s="81">
        <v>0.7</v>
      </c>
      <c r="J162" s="83">
        <v>60760.0</v>
      </c>
      <c r="K162" s="84" t="s">
        <v>1803</v>
      </c>
      <c r="L162" s="84" t="s">
        <v>1805</v>
      </c>
      <c r="M162" s="84" t="s">
        <v>1805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36" t="s">
        <v>436</v>
      </c>
      <c r="B163" s="40" t="s">
        <v>437</v>
      </c>
      <c r="C163" s="41" t="s">
        <v>38</v>
      </c>
      <c r="D163" s="81">
        <v>17.0</v>
      </c>
      <c r="E163" s="81">
        <v>18.0</v>
      </c>
      <c r="F163" s="81">
        <v>1.0</v>
      </c>
      <c r="G163" s="82">
        <v>5.7</v>
      </c>
      <c r="H163" s="82">
        <v>9.6</v>
      </c>
      <c r="I163" s="81">
        <v>1.8</v>
      </c>
      <c r="J163" s="83">
        <v>63660.0</v>
      </c>
      <c r="K163" s="84" t="s">
        <v>1803</v>
      </c>
      <c r="L163" s="84" t="s">
        <v>1805</v>
      </c>
      <c r="M163" s="84" t="s">
        <v>1805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36" t="s">
        <v>438</v>
      </c>
      <c r="B164" s="40" t="s">
        <v>439</v>
      </c>
      <c r="C164" s="41" t="s">
        <v>38</v>
      </c>
      <c r="D164" s="81">
        <v>19.9</v>
      </c>
      <c r="E164" s="81">
        <v>21.7</v>
      </c>
      <c r="F164" s="81">
        <v>1.8</v>
      </c>
      <c r="G164" s="82">
        <v>8.8</v>
      </c>
      <c r="H164" s="82">
        <v>5.8</v>
      </c>
      <c r="I164" s="81">
        <v>2.2</v>
      </c>
      <c r="J164" s="83">
        <v>62430.0</v>
      </c>
      <c r="K164" s="84" t="s">
        <v>1803</v>
      </c>
      <c r="L164" s="84" t="s">
        <v>1805</v>
      </c>
      <c r="M164" s="84" t="s">
        <v>1805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36" t="s">
        <v>440</v>
      </c>
      <c r="B165" s="40" t="s">
        <v>441</v>
      </c>
      <c r="C165" s="41" t="s">
        <v>23</v>
      </c>
      <c r="D165" s="81">
        <v>112.8</v>
      </c>
      <c r="E165" s="81">
        <v>122.9</v>
      </c>
      <c r="F165" s="81">
        <v>10.1</v>
      </c>
      <c r="G165" s="82">
        <v>8.9</v>
      </c>
      <c r="H165" s="82">
        <v>2.0</v>
      </c>
      <c r="I165" s="81">
        <v>11.0</v>
      </c>
      <c r="J165" s="83">
        <v>74960.0</v>
      </c>
      <c r="K165" s="84" t="s">
        <v>1790</v>
      </c>
      <c r="L165" s="84" t="s">
        <v>1790</v>
      </c>
      <c r="M165" s="84" t="s">
        <v>1790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36" t="s">
        <v>442</v>
      </c>
      <c r="B166" s="40" t="s">
        <v>443</v>
      </c>
      <c r="C166" s="41" t="s">
        <v>38</v>
      </c>
      <c r="D166" s="81">
        <v>31.5</v>
      </c>
      <c r="E166" s="81">
        <v>35.1</v>
      </c>
      <c r="F166" s="81">
        <v>3.6</v>
      </c>
      <c r="G166" s="82">
        <v>11.5</v>
      </c>
      <c r="H166" s="82">
        <v>3.1</v>
      </c>
      <c r="I166" s="81">
        <v>3.2</v>
      </c>
      <c r="J166" s="83">
        <v>91190.0</v>
      </c>
      <c r="K166" s="84" t="s">
        <v>2201</v>
      </c>
      <c r="L166" s="84" t="s">
        <v>1805</v>
      </c>
      <c r="M166" s="84" t="s">
        <v>1805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36" t="s">
        <v>444</v>
      </c>
      <c r="B167" s="40" t="s">
        <v>445</v>
      </c>
      <c r="C167" s="41" t="s">
        <v>38</v>
      </c>
      <c r="D167" s="81">
        <v>23.2</v>
      </c>
      <c r="E167" s="81">
        <v>25.1</v>
      </c>
      <c r="F167" s="81">
        <v>1.9</v>
      </c>
      <c r="G167" s="82">
        <v>8.2</v>
      </c>
      <c r="H167" s="82">
        <v>2.5</v>
      </c>
      <c r="I167" s="81">
        <v>2.2</v>
      </c>
      <c r="J167" s="83">
        <v>69960.0</v>
      </c>
      <c r="K167" s="84" t="s">
        <v>1803</v>
      </c>
      <c r="L167" s="84" t="s">
        <v>1805</v>
      </c>
      <c r="M167" s="84" t="s">
        <v>1805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36" t="s">
        <v>446</v>
      </c>
      <c r="B168" s="40" t="s">
        <v>447</v>
      </c>
      <c r="C168" s="41" t="s">
        <v>38</v>
      </c>
      <c r="D168" s="81">
        <v>19.4</v>
      </c>
      <c r="E168" s="81">
        <v>20.9</v>
      </c>
      <c r="F168" s="81">
        <v>1.5</v>
      </c>
      <c r="G168" s="82">
        <v>7.6</v>
      </c>
      <c r="H168" s="82">
        <v>0.9</v>
      </c>
      <c r="I168" s="81">
        <v>1.9</v>
      </c>
      <c r="J168" s="83">
        <v>62290.0</v>
      </c>
      <c r="K168" s="84" t="s">
        <v>1803</v>
      </c>
      <c r="L168" s="84" t="s">
        <v>1805</v>
      </c>
      <c r="M168" s="84" t="s">
        <v>1805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36" t="s">
        <v>448</v>
      </c>
      <c r="B169" s="40" t="s">
        <v>449</v>
      </c>
      <c r="C169" s="41" t="s">
        <v>38</v>
      </c>
      <c r="D169" s="81">
        <v>38.7</v>
      </c>
      <c r="E169" s="81">
        <v>41.8</v>
      </c>
      <c r="F169" s="81">
        <v>3.1</v>
      </c>
      <c r="G169" s="82">
        <v>8.0</v>
      </c>
      <c r="H169" s="82">
        <v>1.3</v>
      </c>
      <c r="I169" s="81">
        <v>3.7</v>
      </c>
      <c r="J169" s="83">
        <v>76690.0</v>
      </c>
      <c r="K169" s="84" t="s">
        <v>1803</v>
      </c>
      <c r="L169" s="84" t="s">
        <v>1805</v>
      </c>
      <c r="M169" s="84" t="s">
        <v>1805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36" t="s">
        <v>450</v>
      </c>
      <c r="B170" s="40" t="s">
        <v>451</v>
      </c>
      <c r="C170" s="41" t="s">
        <v>23</v>
      </c>
      <c r="D170" s="81">
        <v>34.6</v>
      </c>
      <c r="E170" s="81">
        <v>36.6</v>
      </c>
      <c r="F170" s="81">
        <v>2.0</v>
      </c>
      <c r="G170" s="82">
        <v>5.8</v>
      </c>
      <c r="H170" s="82">
        <v>2.0</v>
      </c>
      <c r="I170" s="81">
        <v>3.1</v>
      </c>
      <c r="J170" s="83">
        <v>60970.0</v>
      </c>
      <c r="K170" s="84" t="s">
        <v>1790</v>
      </c>
      <c r="L170" s="84" t="s">
        <v>1790</v>
      </c>
      <c r="M170" s="84" t="s">
        <v>1790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36" t="s">
        <v>452</v>
      </c>
      <c r="B171" s="40" t="s">
        <v>453</v>
      </c>
      <c r="C171" s="41" t="s">
        <v>38</v>
      </c>
      <c r="D171" s="81">
        <v>22.3</v>
      </c>
      <c r="E171" s="81">
        <v>23.7</v>
      </c>
      <c r="F171" s="81">
        <v>1.4</v>
      </c>
      <c r="G171" s="82">
        <v>6.3</v>
      </c>
      <c r="H171" s="82">
        <v>1.9</v>
      </c>
      <c r="I171" s="81">
        <v>2.0</v>
      </c>
      <c r="J171" s="83">
        <v>61480.0</v>
      </c>
      <c r="K171" s="84" t="s">
        <v>1803</v>
      </c>
      <c r="L171" s="84" t="s">
        <v>1805</v>
      </c>
      <c r="M171" s="84" t="s">
        <v>1805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36" t="s">
        <v>454</v>
      </c>
      <c r="B172" s="40" t="s">
        <v>455</v>
      </c>
      <c r="C172" s="41" t="s">
        <v>38</v>
      </c>
      <c r="D172" s="81">
        <v>12.3</v>
      </c>
      <c r="E172" s="81">
        <v>12.9</v>
      </c>
      <c r="F172" s="81">
        <v>0.6</v>
      </c>
      <c r="G172" s="82">
        <v>5.0</v>
      </c>
      <c r="H172" s="82">
        <v>2.2</v>
      </c>
      <c r="I172" s="81">
        <v>1.1</v>
      </c>
      <c r="J172" s="83">
        <v>60120.0</v>
      </c>
      <c r="K172" s="84" t="s">
        <v>1803</v>
      </c>
      <c r="L172" s="84" t="s">
        <v>1805</v>
      </c>
      <c r="M172" s="84" t="s">
        <v>1805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36" t="s">
        <v>456</v>
      </c>
      <c r="B173" s="40" t="s">
        <v>457</v>
      </c>
      <c r="C173" s="41" t="s">
        <v>23</v>
      </c>
      <c r="D173" s="81">
        <v>126.1</v>
      </c>
      <c r="E173" s="81">
        <v>142.7</v>
      </c>
      <c r="F173" s="81">
        <v>16.6</v>
      </c>
      <c r="G173" s="82">
        <v>13.2</v>
      </c>
      <c r="H173" s="82">
        <v>2.0</v>
      </c>
      <c r="I173" s="81">
        <v>12.7</v>
      </c>
      <c r="J173" s="83">
        <v>80970.0</v>
      </c>
      <c r="K173" s="84" t="s">
        <v>1790</v>
      </c>
      <c r="L173" s="84" t="s">
        <v>1790</v>
      </c>
      <c r="M173" s="84" t="s">
        <v>1790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36" t="s">
        <v>458</v>
      </c>
      <c r="B174" s="40" t="s">
        <v>459</v>
      </c>
      <c r="C174" s="41" t="s">
        <v>38</v>
      </c>
      <c r="D174" s="81">
        <v>6.1</v>
      </c>
      <c r="E174" s="81">
        <v>6.6</v>
      </c>
      <c r="F174" s="81">
        <v>0.5</v>
      </c>
      <c r="G174" s="82">
        <v>8.8</v>
      </c>
      <c r="H174" s="82">
        <v>1.0</v>
      </c>
      <c r="I174" s="81">
        <v>0.6</v>
      </c>
      <c r="J174" s="83">
        <v>69660.0</v>
      </c>
      <c r="K174" s="84" t="s">
        <v>1857</v>
      </c>
      <c r="L174" s="84" t="s">
        <v>1805</v>
      </c>
      <c r="M174" s="84" t="s">
        <v>1805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36" t="s">
        <v>460</v>
      </c>
      <c r="B175" s="40" t="s">
        <v>461</v>
      </c>
      <c r="C175" s="41" t="s">
        <v>38</v>
      </c>
      <c r="D175" s="81">
        <v>120.0</v>
      </c>
      <c r="E175" s="81">
        <v>136.1</v>
      </c>
      <c r="F175" s="81">
        <v>16.1</v>
      </c>
      <c r="G175" s="82">
        <v>13.4</v>
      </c>
      <c r="H175" s="82">
        <v>2.1</v>
      </c>
      <c r="I175" s="81">
        <v>12.1</v>
      </c>
      <c r="J175" s="83">
        <v>82090.0</v>
      </c>
      <c r="K175" s="84" t="s">
        <v>2201</v>
      </c>
      <c r="L175" s="84" t="s">
        <v>1805</v>
      </c>
      <c r="M175" s="84" t="s">
        <v>1805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36" t="s">
        <v>462</v>
      </c>
      <c r="B176" s="40" t="s">
        <v>463</v>
      </c>
      <c r="C176" s="41" t="s">
        <v>38</v>
      </c>
      <c r="D176" s="81">
        <v>8.9</v>
      </c>
      <c r="E176" s="81">
        <v>9.7</v>
      </c>
      <c r="F176" s="81">
        <v>0.8</v>
      </c>
      <c r="G176" s="82">
        <v>9.2</v>
      </c>
      <c r="H176" s="82">
        <v>1.5</v>
      </c>
      <c r="I176" s="81">
        <v>0.8</v>
      </c>
      <c r="J176" s="83">
        <v>74540.0</v>
      </c>
      <c r="K176" s="84" t="s">
        <v>1803</v>
      </c>
      <c r="L176" s="84" t="s">
        <v>1805</v>
      </c>
      <c r="M176" s="84" t="s">
        <v>1805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36" t="s">
        <v>464</v>
      </c>
      <c r="B177" s="40" t="s">
        <v>465</v>
      </c>
      <c r="C177" s="41" t="s">
        <v>23</v>
      </c>
      <c r="D177" s="81">
        <v>278.2</v>
      </c>
      <c r="E177" s="81">
        <v>305.3</v>
      </c>
      <c r="F177" s="81">
        <v>27.1</v>
      </c>
      <c r="G177" s="82">
        <v>9.7</v>
      </c>
      <c r="H177" s="82">
        <v>1.7</v>
      </c>
      <c r="I177" s="81">
        <v>28.0</v>
      </c>
      <c r="J177" s="83">
        <v>78790.0</v>
      </c>
      <c r="K177" s="84" t="s">
        <v>1790</v>
      </c>
      <c r="L177" s="84" t="s">
        <v>1790</v>
      </c>
      <c r="M177" s="84" t="s">
        <v>1790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36" t="s">
        <v>466</v>
      </c>
      <c r="B178" s="40" t="s">
        <v>467</v>
      </c>
      <c r="C178" s="41" t="s">
        <v>23</v>
      </c>
      <c r="D178" s="81">
        <v>19.9</v>
      </c>
      <c r="E178" s="81">
        <v>22.7</v>
      </c>
      <c r="F178" s="81">
        <v>2.8</v>
      </c>
      <c r="G178" s="82">
        <v>14.0</v>
      </c>
      <c r="H178" s="82" t="s">
        <v>1790</v>
      </c>
      <c r="I178" s="81">
        <v>1.9</v>
      </c>
      <c r="J178" s="83">
        <v>117220.0</v>
      </c>
      <c r="K178" s="84" t="s">
        <v>1790</v>
      </c>
      <c r="L178" s="84" t="s">
        <v>1790</v>
      </c>
      <c r="M178" s="84" t="s">
        <v>1790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36" t="s">
        <v>468</v>
      </c>
      <c r="B179" s="40" t="s">
        <v>469</v>
      </c>
      <c r="C179" s="41" t="s">
        <v>38</v>
      </c>
      <c r="D179" s="81">
        <v>2.0</v>
      </c>
      <c r="E179" s="81">
        <v>2.2</v>
      </c>
      <c r="F179" s="81">
        <v>0.2</v>
      </c>
      <c r="G179" s="82">
        <v>10.0</v>
      </c>
      <c r="H179" s="82" t="s">
        <v>1790</v>
      </c>
      <c r="I179" s="81">
        <v>0.2</v>
      </c>
      <c r="J179" s="83">
        <v>100590.0</v>
      </c>
      <c r="K179" s="84" t="s">
        <v>2201</v>
      </c>
      <c r="L179" s="84" t="s">
        <v>1805</v>
      </c>
      <c r="M179" s="84" t="s">
        <v>1805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36" t="s">
        <v>470</v>
      </c>
      <c r="B180" s="40" t="s">
        <v>471</v>
      </c>
      <c r="C180" s="41" t="s">
        <v>38</v>
      </c>
      <c r="D180" s="81">
        <v>17.9</v>
      </c>
      <c r="E180" s="81">
        <v>20.5</v>
      </c>
      <c r="F180" s="81">
        <v>2.6</v>
      </c>
      <c r="G180" s="82">
        <v>14.5</v>
      </c>
      <c r="H180" s="82" t="s">
        <v>1790</v>
      </c>
      <c r="I180" s="81">
        <v>1.7</v>
      </c>
      <c r="J180" s="83">
        <v>118830.0</v>
      </c>
      <c r="K180" s="84" t="s">
        <v>2201</v>
      </c>
      <c r="L180" s="84" t="s">
        <v>1805</v>
      </c>
      <c r="M180" s="84" t="s">
        <v>1805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36" t="s">
        <v>472</v>
      </c>
      <c r="B181" s="40" t="s">
        <v>473</v>
      </c>
      <c r="C181" s="41" t="s">
        <v>38</v>
      </c>
      <c r="D181" s="81">
        <v>10.4</v>
      </c>
      <c r="E181" s="81">
        <v>11.7</v>
      </c>
      <c r="F181" s="81">
        <v>1.3</v>
      </c>
      <c r="G181" s="82">
        <v>12.0</v>
      </c>
      <c r="H181" s="82" t="s">
        <v>1790</v>
      </c>
      <c r="I181" s="81">
        <v>0.9</v>
      </c>
      <c r="J181" s="83">
        <v>92070.0</v>
      </c>
      <c r="K181" s="84" t="s">
        <v>1803</v>
      </c>
      <c r="L181" s="84" t="s">
        <v>1805</v>
      </c>
      <c r="M181" s="84" t="s">
        <v>1805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36" t="s">
        <v>474</v>
      </c>
      <c r="B182" s="40" t="s">
        <v>475</v>
      </c>
      <c r="C182" s="41" t="s">
        <v>23</v>
      </c>
      <c r="D182" s="81">
        <v>96.2</v>
      </c>
      <c r="E182" s="81">
        <v>102.5</v>
      </c>
      <c r="F182" s="81">
        <v>6.3</v>
      </c>
      <c r="G182" s="82">
        <v>6.5</v>
      </c>
      <c r="H182" s="82" t="s">
        <v>1790</v>
      </c>
      <c r="I182" s="81">
        <v>9.4</v>
      </c>
      <c r="J182" s="83">
        <v>76280.0</v>
      </c>
      <c r="K182" s="84" t="s">
        <v>1790</v>
      </c>
      <c r="L182" s="84" t="s">
        <v>1790</v>
      </c>
      <c r="M182" s="84" t="s">
        <v>1790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36" t="s">
        <v>476</v>
      </c>
      <c r="B183" s="40" t="s">
        <v>477</v>
      </c>
      <c r="C183" s="41" t="s">
        <v>38</v>
      </c>
      <c r="D183" s="81">
        <v>88.3</v>
      </c>
      <c r="E183" s="81">
        <v>94.0</v>
      </c>
      <c r="F183" s="81">
        <v>5.7</v>
      </c>
      <c r="G183" s="82">
        <v>6.5</v>
      </c>
      <c r="H183" s="82" t="s">
        <v>1790</v>
      </c>
      <c r="I183" s="81">
        <v>8.6</v>
      </c>
      <c r="J183" s="83">
        <v>74740.0</v>
      </c>
      <c r="K183" s="84" t="s">
        <v>1803</v>
      </c>
      <c r="L183" s="84" t="s">
        <v>1805</v>
      </c>
      <c r="M183" s="84" t="s">
        <v>1805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36" t="s">
        <v>478</v>
      </c>
      <c r="B184" s="40" t="s">
        <v>479</v>
      </c>
      <c r="C184" s="41" t="s">
        <v>38</v>
      </c>
      <c r="D184" s="81">
        <v>7.9</v>
      </c>
      <c r="E184" s="81">
        <v>8.5</v>
      </c>
      <c r="F184" s="81">
        <v>0.6</v>
      </c>
      <c r="G184" s="82">
        <v>7.1</v>
      </c>
      <c r="H184" s="82" t="s">
        <v>1790</v>
      </c>
      <c r="I184" s="81">
        <v>0.8</v>
      </c>
      <c r="J184" s="83">
        <v>99530.0</v>
      </c>
      <c r="K184" s="84" t="s">
        <v>1803</v>
      </c>
      <c r="L184" s="84" t="s">
        <v>1805</v>
      </c>
      <c r="M184" s="84" t="s">
        <v>1805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36" t="s">
        <v>480</v>
      </c>
      <c r="B185" s="40" t="s">
        <v>481</v>
      </c>
      <c r="C185" s="41" t="s">
        <v>23</v>
      </c>
      <c r="D185" s="81">
        <v>128.2</v>
      </c>
      <c r="E185" s="81">
        <v>143.3</v>
      </c>
      <c r="F185" s="81">
        <v>15.1</v>
      </c>
      <c r="G185" s="82">
        <v>11.8</v>
      </c>
      <c r="H185" s="82">
        <v>2.0</v>
      </c>
      <c r="I185" s="81">
        <v>13.8</v>
      </c>
      <c r="J185" s="83">
        <v>73860.0</v>
      </c>
      <c r="K185" s="84" t="s">
        <v>1790</v>
      </c>
      <c r="L185" s="84" t="s">
        <v>1790</v>
      </c>
      <c r="M185" s="84" t="s">
        <v>1790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36" t="s">
        <v>482</v>
      </c>
      <c r="B186" s="40" t="s">
        <v>483</v>
      </c>
      <c r="C186" s="41" t="s">
        <v>38</v>
      </c>
      <c r="D186" s="81">
        <v>89.5</v>
      </c>
      <c r="E186" s="81">
        <v>99.4</v>
      </c>
      <c r="F186" s="81">
        <v>9.9</v>
      </c>
      <c r="G186" s="82">
        <v>11.1</v>
      </c>
      <c r="H186" s="82">
        <v>1.8</v>
      </c>
      <c r="I186" s="81">
        <v>9.5</v>
      </c>
      <c r="J186" s="83">
        <v>69400.0</v>
      </c>
      <c r="K186" s="84" t="s">
        <v>1803</v>
      </c>
      <c r="L186" s="84" t="s">
        <v>1805</v>
      </c>
      <c r="M186" s="84" t="s">
        <v>1805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36" t="s">
        <v>484</v>
      </c>
      <c r="B187" s="40" t="s">
        <v>485</v>
      </c>
      <c r="C187" s="41" t="s">
        <v>38</v>
      </c>
      <c r="D187" s="81">
        <v>32.0</v>
      </c>
      <c r="E187" s="81">
        <v>36.5</v>
      </c>
      <c r="F187" s="81">
        <v>4.5</v>
      </c>
      <c r="G187" s="82">
        <v>14.0</v>
      </c>
      <c r="H187" s="82">
        <v>2.7</v>
      </c>
      <c r="I187" s="81">
        <v>3.5</v>
      </c>
      <c r="J187" s="83">
        <v>89850.0</v>
      </c>
      <c r="K187" s="84" t="s">
        <v>1803</v>
      </c>
      <c r="L187" s="84" t="s">
        <v>1805</v>
      </c>
      <c r="M187" s="84" t="s">
        <v>1805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36" t="s">
        <v>486</v>
      </c>
      <c r="B188" s="40" t="s">
        <v>487</v>
      </c>
      <c r="C188" s="41" t="s">
        <v>38</v>
      </c>
      <c r="D188" s="81">
        <v>6.7</v>
      </c>
      <c r="E188" s="81">
        <v>7.4</v>
      </c>
      <c r="F188" s="81">
        <v>0.7</v>
      </c>
      <c r="G188" s="82">
        <v>9.9</v>
      </c>
      <c r="H188" s="82">
        <v>1.4</v>
      </c>
      <c r="I188" s="81">
        <v>0.7</v>
      </c>
      <c r="J188" s="83">
        <v>79990.0</v>
      </c>
      <c r="K188" s="84" t="s">
        <v>1803</v>
      </c>
      <c r="L188" s="84" t="s">
        <v>1805</v>
      </c>
      <c r="M188" s="84" t="s">
        <v>1805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36" t="s">
        <v>488</v>
      </c>
      <c r="B189" s="40" t="s">
        <v>489</v>
      </c>
      <c r="C189" s="41" t="s">
        <v>38</v>
      </c>
      <c r="D189" s="81">
        <v>23.5</v>
      </c>
      <c r="E189" s="81">
        <v>25.1</v>
      </c>
      <c r="F189" s="81">
        <v>1.7</v>
      </c>
      <c r="G189" s="82">
        <v>7.2</v>
      </c>
      <c r="H189" s="82">
        <v>9.3</v>
      </c>
      <c r="I189" s="81">
        <v>2.0</v>
      </c>
      <c r="J189" s="83">
        <v>103990.0</v>
      </c>
      <c r="K189" s="84" t="s">
        <v>1803</v>
      </c>
      <c r="L189" s="84" t="s">
        <v>1805</v>
      </c>
      <c r="M189" s="84" t="s">
        <v>1805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36" t="s">
        <v>490</v>
      </c>
      <c r="B190" s="40" t="s">
        <v>491</v>
      </c>
      <c r="C190" s="41" t="s">
        <v>23</v>
      </c>
      <c r="D190" s="81">
        <v>303.8</v>
      </c>
      <c r="E190" s="81">
        <v>336.7</v>
      </c>
      <c r="F190" s="81">
        <v>32.9</v>
      </c>
      <c r="G190" s="82">
        <v>10.8</v>
      </c>
      <c r="H190" s="82">
        <v>15.4</v>
      </c>
      <c r="I190" s="81">
        <v>26.5</v>
      </c>
      <c r="J190" s="83">
        <v>76970.0</v>
      </c>
      <c r="K190" s="84" t="s">
        <v>1790</v>
      </c>
      <c r="L190" s="84" t="s">
        <v>1790</v>
      </c>
      <c r="M190" s="84" t="s">
        <v>1790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36" t="s">
        <v>492</v>
      </c>
      <c r="B191" s="40" t="s">
        <v>493</v>
      </c>
      <c r="C191" s="41" t="s">
        <v>38</v>
      </c>
      <c r="D191" s="81">
        <v>21.3</v>
      </c>
      <c r="E191" s="81">
        <v>22.6</v>
      </c>
      <c r="F191" s="81">
        <v>1.3</v>
      </c>
      <c r="G191" s="82">
        <v>6.3</v>
      </c>
      <c r="H191" s="82">
        <v>3.6</v>
      </c>
      <c r="I191" s="81">
        <v>1.6</v>
      </c>
      <c r="J191" s="83">
        <v>102490.0</v>
      </c>
      <c r="K191" s="84" t="s">
        <v>1857</v>
      </c>
      <c r="L191" s="84" t="s">
        <v>1805</v>
      </c>
      <c r="M191" s="84" t="s">
        <v>1805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36" t="s">
        <v>494</v>
      </c>
      <c r="B192" s="40" t="s">
        <v>495</v>
      </c>
      <c r="C192" s="41" t="s">
        <v>38</v>
      </c>
      <c r="D192" s="81">
        <v>14.6</v>
      </c>
      <c r="E192" s="81">
        <v>14.9</v>
      </c>
      <c r="F192" s="81">
        <v>0.4</v>
      </c>
      <c r="G192" s="82">
        <v>2.5</v>
      </c>
      <c r="H192" s="82">
        <v>14.2</v>
      </c>
      <c r="I192" s="81">
        <v>1.4</v>
      </c>
      <c r="J192" s="83">
        <v>54270.0</v>
      </c>
      <c r="K192" s="84" t="s">
        <v>1857</v>
      </c>
      <c r="L192" s="84" t="s">
        <v>1805</v>
      </c>
      <c r="M192" s="84" t="s">
        <v>1805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36" t="s">
        <v>496</v>
      </c>
      <c r="B193" s="40" t="s">
        <v>497</v>
      </c>
      <c r="C193" s="41" t="s">
        <v>23</v>
      </c>
      <c r="D193" s="81">
        <v>166.6</v>
      </c>
      <c r="E193" s="81">
        <v>189.6</v>
      </c>
      <c r="F193" s="81">
        <v>23.0</v>
      </c>
      <c r="G193" s="82">
        <v>13.8</v>
      </c>
      <c r="H193" s="82">
        <v>23.9</v>
      </c>
      <c r="I193" s="81">
        <v>13.6</v>
      </c>
      <c r="J193" s="83">
        <v>77030.0</v>
      </c>
      <c r="K193" s="84" t="s">
        <v>1790</v>
      </c>
      <c r="L193" s="84" t="s">
        <v>1790</v>
      </c>
      <c r="M193" s="84" t="s">
        <v>1790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36" t="s">
        <v>498</v>
      </c>
      <c r="B194" s="40" t="s">
        <v>499</v>
      </c>
      <c r="C194" s="41" t="s">
        <v>38</v>
      </c>
      <c r="D194" s="81">
        <v>147.5</v>
      </c>
      <c r="E194" s="81">
        <v>168.5</v>
      </c>
      <c r="F194" s="81">
        <v>21.0</v>
      </c>
      <c r="G194" s="82">
        <v>14.3</v>
      </c>
      <c r="H194" s="82">
        <v>24.4</v>
      </c>
      <c r="I194" s="81">
        <v>12.1</v>
      </c>
      <c r="J194" s="83">
        <v>75090.0</v>
      </c>
      <c r="K194" s="84" t="s">
        <v>2201</v>
      </c>
      <c r="L194" s="84" t="s">
        <v>1805</v>
      </c>
      <c r="M194" s="84" t="s">
        <v>2092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36" t="s">
        <v>500</v>
      </c>
      <c r="B195" s="40" t="s">
        <v>501</v>
      </c>
      <c r="C195" s="41" t="s">
        <v>38</v>
      </c>
      <c r="D195" s="81">
        <v>1.7</v>
      </c>
      <c r="E195" s="81">
        <v>1.8</v>
      </c>
      <c r="F195" s="81">
        <v>0.1</v>
      </c>
      <c r="G195" s="82">
        <v>8.4</v>
      </c>
      <c r="H195" s="82">
        <v>37.2</v>
      </c>
      <c r="I195" s="81">
        <v>0.1</v>
      </c>
      <c r="J195" s="83">
        <v>87100.0</v>
      </c>
      <c r="K195" s="84" t="s">
        <v>1857</v>
      </c>
      <c r="L195" s="84" t="s">
        <v>1805</v>
      </c>
      <c r="M195" s="84" t="s">
        <v>2092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36" t="s">
        <v>502</v>
      </c>
      <c r="B196" s="40" t="s">
        <v>503</v>
      </c>
      <c r="C196" s="41" t="s">
        <v>38</v>
      </c>
      <c r="D196" s="81">
        <v>17.4</v>
      </c>
      <c r="E196" s="81">
        <v>19.2</v>
      </c>
      <c r="F196" s="81">
        <v>1.8</v>
      </c>
      <c r="G196" s="82">
        <v>10.5</v>
      </c>
      <c r="H196" s="82">
        <v>18.3</v>
      </c>
      <c r="I196" s="81">
        <v>1.3</v>
      </c>
      <c r="J196" s="83">
        <v>97740.0</v>
      </c>
      <c r="K196" s="84" t="s">
        <v>1857</v>
      </c>
      <c r="L196" s="84" t="s">
        <v>1805</v>
      </c>
      <c r="M196" s="84" t="s">
        <v>2092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36" t="s">
        <v>504</v>
      </c>
      <c r="B197" s="40" t="s">
        <v>505</v>
      </c>
      <c r="C197" s="41" t="s">
        <v>38</v>
      </c>
      <c r="D197" s="81">
        <v>3.5</v>
      </c>
      <c r="E197" s="81">
        <v>3.5</v>
      </c>
      <c r="F197" s="81">
        <v>0.0</v>
      </c>
      <c r="G197" s="82">
        <v>1.3</v>
      </c>
      <c r="H197" s="82">
        <v>10.9</v>
      </c>
      <c r="I197" s="81">
        <v>0.3</v>
      </c>
      <c r="J197" s="83">
        <v>79650.0</v>
      </c>
      <c r="K197" s="84" t="s">
        <v>1857</v>
      </c>
      <c r="L197" s="84" t="s">
        <v>1805</v>
      </c>
      <c r="M197" s="84" t="s">
        <v>1805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36" t="s">
        <v>506</v>
      </c>
      <c r="B198" s="40" t="s">
        <v>507</v>
      </c>
      <c r="C198" s="41" t="s">
        <v>38</v>
      </c>
      <c r="D198" s="81">
        <v>36.0</v>
      </c>
      <c r="E198" s="81">
        <v>40.6</v>
      </c>
      <c r="F198" s="81">
        <v>4.6</v>
      </c>
      <c r="G198" s="82">
        <v>12.8</v>
      </c>
      <c r="H198" s="82" t="s">
        <v>1790</v>
      </c>
      <c r="I198" s="81">
        <v>3.5</v>
      </c>
      <c r="J198" s="83">
        <v>71490.0</v>
      </c>
      <c r="K198" s="84" t="s">
        <v>1857</v>
      </c>
      <c r="L198" s="84" t="s">
        <v>1805</v>
      </c>
      <c r="M198" s="84" t="s">
        <v>1805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36" t="s">
        <v>508</v>
      </c>
      <c r="B199" s="40" t="s">
        <v>509</v>
      </c>
      <c r="C199" s="41" t="s">
        <v>23</v>
      </c>
      <c r="D199" s="81">
        <v>61.9</v>
      </c>
      <c r="E199" s="81">
        <v>65.4</v>
      </c>
      <c r="F199" s="81">
        <v>3.6</v>
      </c>
      <c r="G199" s="82">
        <v>5.8</v>
      </c>
      <c r="H199" s="82">
        <v>6.3</v>
      </c>
      <c r="I199" s="81">
        <v>6.1</v>
      </c>
      <c r="J199" s="83">
        <v>78680.0</v>
      </c>
      <c r="K199" s="84" t="s">
        <v>1790</v>
      </c>
      <c r="L199" s="84" t="s">
        <v>1790</v>
      </c>
      <c r="M199" s="84" t="s">
        <v>1790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36" t="s">
        <v>510</v>
      </c>
      <c r="B200" s="40" t="s">
        <v>511</v>
      </c>
      <c r="C200" s="41" t="s">
        <v>38</v>
      </c>
      <c r="D200" s="81">
        <v>7.6</v>
      </c>
      <c r="E200" s="81">
        <v>7.9</v>
      </c>
      <c r="F200" s="81">
        <v>0.3</v>
      </c>
      <c r="G200" s="82">
        <v>4.5</v>
      </c>
      <c r="H200" s="82">
        <v>11.0</v>
      </c>
      <c r="I200" s="81">
        <v>0.7</v>
      </c>
      <c r="J200" s="83">
        <v>62280.0</v>
      </c>
      <c r="K200" s="84" t="s">
        <v>1857</v>
      </c>
      <c r="L200" s="84" t="s">
        <v>1805</v>
      </c>
      <c r="M200" s="84" t="s">
        <v>1805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36" t="s">
        <v>512</v>
      </c>
      <c r="B201" s="40" t="s">
        <v>513</v>
      </c>
      <c r="C201" s="41" t="s">
        <v>38</v>
      </c>
      <c r="D201" s="81">
        <v>1.5</v>
      </c>
      <c r="E201" s="81">
        <v>1.7</v>
      </c>
      <c r="F201" s="81">
        <v>0.1</v>
      </c>
      <c r="G201" s="82">
        <v>6.7</v>
      </c>
      <c r="H201" s="82">
        <v>4.9</v>
      </c>
      <c r="I201" s="81">
        <v>0.2</v>
      </c>
      <c r="J201" s="83">
        <v>76860.0</v>
      </c>
      <c r="K201" s="84" t="s">
        <v>1803</v>
      </c>
      <c r="L201" s="84" t="s">
        <v>1805</v>
      </c>
      <c r="M201" s="84" t="s">
        <v>1805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36" t="s">
        <v>514</v>
      </c>
      <c r="B202" s="40" t="s">
        <v>515</v>
      </c>
      <c r="C202" s="41" t="s">
        <v>38</v>
      </c>
      <c r="D202" s="81">
        <v>3.3</v>
      </c>
      <c r="E202" s="81">
        <v>3.5</v>
      </c>
      <c r="F202" s="81">
        <v>0.2</v>
      </c>
      <c r="G202" s="82">
        <v>6.0</v>
      </c>
      <c r="H202" s="82">
        <v>5.4</v>
      </c>
      <c r="I202" s="81">
        <v>0.3</v>
      </c>
      <c r="J202" s="83">
        <v>59120.0</v>
      </c>
      <c r="K202" s="84" t="s">
        <v>1857</v>
      </c>
      <c r="L202" s="84" t="s">
        <v>1805</v>
      </c>
      <c r="M202" s="84" t="s">
        <v>1805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36" t="s">
        <v>516</v>
      </c>
      <c r="B203" s="40" t="s">
        <v>517</v>
      </c>
      <c r="C203" s="41" t="s">
        <v>38</v>
      </c>
      <c r="D203" s="81">
        <v>7.3</v>
      </c>
      <c r="E203" s="81">
        <v>7.5</v>
      </c>
      <c r="F203" s="81">
        <v>0.2</v>
      </c>
      <c r="G203" s="82">
        <v>2.8</v>
      </c>
      <c r="H203" s="82">
        <v>6.7</v>
      </c>
      <c r="I203" s="81">
        <v>0.7</v>
      </c>
      <c r="J203" s="83">
        <v>115110.0</v>
      </c>
      <c r="K203" s="84" t="s">
        <v>1857</v>
      </c>
      <c r="L203" s="84" t="s">
        <v>1805</v>
      </c>
      <c r="M203" s="84" t="s">
        <v>1805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36" t="s">
        <v>518</v>
      </c>
      <c r="B204" s="40" t="s">
        <v>519</v>
      </c>
      <c r="C204" s="41" t="s">
        <v>38</v>
      </c>
      <c r="D204" s="81">
        <v>42.1</v>
      </c>
      <c r="E204" s="81">
        <v>44.9</v>
      </c>
      <c r="F204" s="81">
        <v>2.7</v>
      </c>
      <c r="G204" s="82">
        <v>6.5</v>
      </c>
      <c r="H204" s="82">
        <v>5.5</v>
      </c>
      <c r="I204" s="81">
        <v>4.2</v>
      </c>
      <c r="J204" s="83">
        <v>79370.0</v>
      </c>
      <c r="K204" s="84" t="s">
        <v>1803</v>
      </c>
      <c r="L204" s="84" t="s">
        <v>1805</v>
      </c>
      <c r="M204" s="84" t="s">
        <v>1805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36" t="s">
        <v>520</v>
      </c>
      <c r="B205" s="40" t="s">
        <v>521</v>
      </c>
      <c r="C205" s="41" t="s">
        <v>23</v>
      </c>
      <c r="D205" s="81">
        <v>392.1</v>
      </c>
      <c r="E205" s="81">
        <v>424.3</v>
      </c>
      <c r="F205" s="81">
        <v>32.2</v>
      </c>
      <c r="G205" s="82">
        <v>8.2</v>
      </c>
      <c r="H205" s="82">
        <v>1.0</v>
      </c>
      <c r="I205" s="81">
        <v>45.9</v>
      </c>
      <c r="J205" s="83">
        <v>45780.0</v>
      </c>
      <c r="K205" s="84" t="s">
        <v>1790</v>
      </c>
      <c r="L205" s="84" t="s">
        <v>1790</v>
      </c>
      <c r="M205" s="84" t="s">
        <v>1790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36" t="s">
        <v>522</v>
      </c>
      <c r="B206" s="40" t="s">
        <v>523</v>
      </c>
      <c r="C206" s="41" t="s">
        <v>38</v>
      </c>
      <c r="D206" s="81">
        <v>27.5</v>
      </c>
      <c r="E206" s="81">
        <v>29.2</v>
      </c>
      <c r="F206" s="81">
        <v>1.7</v>
      </c>
      <c r="G206" s="82">
        <v>6.3</v>
      </c>
      <c r="H206" s="82" t="s">
        <v>1790</v>
      </c>
      <c r="I206" s="81">
        <v>3.0</v>
      </c>
      <c r="J206" s="83">
        <v>39910.0</v>
      </c>
      <c r="K206" s="84" t="s">
        <v>1870</v>
      </c>
      <c r="L206" s="84" t="s">
        <v>1805</v>
      </c>
      <c r="M206" s="84" t="s">
        <v>1850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36" t="s">
        <v>524</v>
      </c>
      <c r="B207" s="40" t="s">
        <v>525</v>
      </c>
      <c r="C207" s="41" t="s">
        <v>38</v>
      </c>
      <c r="D207" s="81">
        <v>82.1</v>
      </c>
      <c r="E207" s="81">
        <v>90.4</v>
      </c>
      <c r="F207" s="81">
        <v>8.4</v>
      </c>
      <c r="G207" s="82">
        <v>10.2</v>
      </c>
      <c r="H207" s="82" t="s">
        <v>1790</v>
      </c>
      <c r="I207" s="81">
        <v>8.9</v>
      </c>
      <c r="J207" s="83">
        <v>43800.0</v>
      </c>
      <c r="K207" s="84" t="s">
        <v>1803</v>
      </c>
      <c r="L207" s="84" t="s">
        <v>1805</v>
      </c>
      <c r="M207" s="84" t="s">
        <v>1805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36" t="s">
        <v>526</v>
      </c>
      <c r="B208" s="40" t="s">
        <v>527</v>
      </c>
      <c r="C208" s="41" t="s">
        <v>38</v>
      </c>
      <c r="D208" s="81">
        <v>67.3</v>
      </c>
      <c r="E208" s="81">
        <v>70.0</v>
      </c>
      <c r="F208" s="81">
        <v>2.7</v>
      </c>
      <c r="G208" s="82">
        <v>4.0</v>
      </c>
      <c r="H208" s="82">
        <v>1.5</v>
      </c>
      <c r="I208" s="81">
        <v>6.6</v>
      </c>
      <c r="J208" s="83">
        <v>47280.0</v>
      </c>
      <c r="K208" s="84" t="s">
        <v>1870</v>
      </c>
      <c r="L208" s="84" t="s">
        <v>1805</v>
      </c>
      <c r="M208" s="84" t="s">
        <v>1850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36" t="s">
        <v>528</v>
      </c>
      <c r="B209" s="40" t="s">
        <v>529</v>
      </c>
      <c r="C209" s="41" t="s">
        <v>38</v>
      </c>
      <c r="D209" s="81">
        <v>15.0</v>
      </c>
      <c r="E209" s="81">
        <v>17.4</v>
      </c>
      <c r="F209" s="81">
        <v>2.5</v>
      </c>
      <c r="G209" s="82">
        <v>16.4</v>
      </c>
      <c r="H209" s="82" t="s">
        <v>1790</v>
      </c>
      <c r="I209" s="81">
        <v>1.9</v>
      </c>
      <c r="J209" s="83">
        <v>54190.0</v>
      </c>
      <c r="K209" s="84" t="s">
        <v>1870</v>
      </c>
      <c r="L209" s="84" t="s">
        <v>1805</v>
      </c>
      <c r="M209" s="84" t="s">
        <v>1850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36" t="s">
        <v>530</v>
      </c>
      <c r="B210" s="40" t="s">
        <v>531</v>
      </c>
      <c r="C210" s="41" t="s">
        <v>38</v>
      </c>
      <c r="D210" s="81">
        <v>6.9</v>
      </c>
      <c r="E210" s="81">
        <v>6.9</v>
      </c>
      <c r="F210" s="81">
        <v>0.1</v>
      </c>
      <c r="G210" s="82">
        <v>0.8</v>
      </c>
      <c r="H210" s="82">
        <v>2.8</v>
      </c>
      <c r="I210" s="81">
        <v>0.8</v>
      </c>
      <c r="J210" s="83">
        <v>80370.0</v>
      </c>
      <c r="K210" s="84" t="s">
        <v>1870</v>
      </c>
      <c r="L210" s="84" t="s">
        <v>1805</v>
      </c>
      <c r="M210" s="84" t="s">
        <v>1850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36" t="s">
        <v>532</v>
      </c>
      <c r="B211" s="40" t="s">
        <v>533</v>
      </c>
      <c r="C211" s="41" t="s">
        <v>38</v>
      </c>
      <c r="D211" s="81">
        <v>34.0</v>
      </c>
      <c r="E211" s="81">
        <v>35.5</v>
      </c>
      <c r="F211" s="81">
        <v>1.5</v>
      </c>
      <c r="G211" s="82">
        <v>4.3</v>
      </c>
      <c r="H211" s="82">
        <v>1.7</v>
      </c>
      <c r="I211" s="81">
        <v>4.1</v>
      </c>
      <c r="J211" s="83">
        <v>46000.0</v>
      </c>
      <c r="K211" s="84" t="s">
        <v>1803</v>
      </c>
      <c r="L211" s="84" t="s">
        <v>1805</v>
      </c>
      <c r="M211" s="84" t="s">
        <v>1805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36" t="s">
        <v>534</v>
      </c>
      <c r="B212" s="40" t="s">
        <v>535</v>
      </c>
      <c r="C212" s="41" t="s">
        <v>23</v>
      </c>
      <c r="D212" s="81">
        <v>159.3</v>
      </c>
      <c r="E212" s="81">
        <v>174.8</v>
      </c>
      <c r="F212" s="81">
        <v>15.4</v>
      </c>
      <c r="G212" s="82">
        <v>9.7</v>
      </c>
      <c r="H212" s="82">
        <v>1.2</v>
      </c>
      <c r="I212" s="81">
        <v>20.7</v>
      </c>
      <c r="J212" s="83">
        <v>45690.0</v>
      </c>
      <c r="K212" s="84" t="s">
        <v>1790</v>
      </c>
      <c r="L212" s="84" t="s">
        <v>1790</v>
      </c>
      <c r="M212" s="84" t="s">
        <v>1790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36" t="s">
        <v>536</v>
      </c>
      <c r="B213" s="40" t="s">
        <v>537</v>
      </c>
      <c r="C213" s="41" t="s">
        <v>38</v>
      </c>
      <c r="D213" s="81">
        <v>34.6</v>
      </c>
      <c r="E213" s="81">
        <v>38.8</v>
      </c>
      <c r="F213" s="81">
        <v>4.2</v>
      </c>
      <c r="G213" s="82">
        <v>12.1</v>
      </c>
      <c r="H213" s="82">
        <v>1.9</v>
      </c>
      <c r="I213" s="81">
        <v>4.6</v>
      </c>
      <c r="J213" s="83">
        <v>45490.0</v>
      </c>
      <c r="K213" s="84" t="s">
        <v>1870</v>
      </c>
      <c r="L213" s="84" t="s">
        <v>1805</v>
      </c>
      <c r="M213" s="84" t="s">
        <v>1805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36" t="s">
        <v>538</v>
      </c>
      <c r="B214" s="40" t="s">
        <v>539</v>
      </c>
      <c r="C214" s="41" t="s">
        <v>38</v>
      </c>
      <c r="D214" s="81">
        <v>15.4</v>
      </c>
      <c r="E214" s="81">
        <v>18.0</v>
      </c>
      <c r="F214" s="81">
        <v>2.6</v>
      </c>
      <c r="G214" s="82">
        <v>16.8</v>
      </c>
      <c r="H214" s="82" t="s">
        <v>1790</v>
      </c>
      <c r="I214" s="81">
        <v>2.2</v>
      </c>
      <c r="J214" s="83">
        <v>57850.0</v>
      </c>
      <c r="K214" s="84" t="s">
        <v>1803</v>
      </c>
      <c r="L214" s="84" t="s">
        <v>1805</v>
      </c>
      <c r="M214" s="84" t="s">
        <v>1850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36" t="s">
        <v>540</v>
      </c>
      <c r="B215" s="40" t="s">
        <v>541</v>
      </c>
      <c r="C215" s="41" t="s">
        <v>38</v>
      </c>
      <c r="D215" s="81">
        <v>33.2</v>
      </c>
      <c r="E215" s="81">
        <v>34.5</v>
      </c>
      <c r="F215" s="81">
        <v>1.3</v>
      </c>
      <c r="G215" s="82">
        <v>3.8</v>
      </c>
      <c r="H215" s="82" t="s">
        <v>1790</v>
      </c>
      <c r="I215" s="81">
        <v>4.0</v>
      </c>
      <c r="J215" s="83">
        <v>36130.0</v>
      </c>
      <c r="K215" s="84" t="s">
        <v>1870</v>
      </c>
      <c r="L215" s="84" t="s">
        <v>1805</v>
      </c>
      <c r="M215" s="84" t="s">
        <v>1805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36" t="s">
        <v>542</v>
      </c>
      <c r="B216" s="40" t="s">
        <v>543</v>
      </c>
      <c r="C216" s="41" t="s">
        <v>38</v>
      </c>
      <c r="D216" s="81">
        <v>76.1</v>
      </c>
      <c r="E216" s="81">
        <v>83.5</v>
      </c>
      <c r="F216" s="81">
        <v>7.4</v>
      </c>
      <c r="G216" s="82">
        <v>9.7</v>
      </c>
      <c r="H216" s="82">
        <v>1.6</v>
      </c>
      <c r="I216" s="81">
        <v>9.9</v>
      </c>
      <c r="J216" s="83">
        <v>48090.0</v>
      </c>
      <c r="K216" s="84" t="s">
        <v>1870</v>
      </c>
      <c r="L216" s="84" t="s">
        <v>1805</v>
      </c>
      <c r="M216" s="84" t="s">
        <v>1805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36" t="s">
        <v>51</v>
      </c>
      <c r="B217" s="40" t="s">
        <v>53</v>
      </c>
      <c r="C217" s="41" t="s">
        <v>23</v>
      </c>
      <c r="D217" s="81">
        <v>2570.7</v>
      </c>
      <c r="E217" s="81">
        <v>2942.6</v>
      </c>
      <c r="F217" s="81">
        <v>371.9</v>
      </c>
      <c r="G217" s="82">
        <v>14.5</v>
      </c>
      <c r="H217" s="82">
        <v>2.6</v>
      </c>
      <c r="I217" s="81">
        <v>330.7</v>
      </c>
      <c r="J217" s="83">
        <v>43840.0</v>
      </c>
      <c r="K217" s="84" t="s">
        <v>1790</v>
      </c>
      <c r="L217" s="84" t="s">
        <v>1790</v>
      </c>
      <c r="M217" s="84" t="s">
        <v>1790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36" t="s">
        <v>544</v>
      </c>
      <c r="B218" s="40" t="s">
        <v>545</v>
      </c>
      <c r="C218" s="41" t="s">
        <v>23</v>
      </c>
      <c r="D218" s="81">
        <v>2126.4</v>
      </c>
      <c r="E218" s="81">
        <v>2463.9</v>
      </c>
      <c r="F218" s="81">
        <v>337.5</v>
      </c>
      <c r="G218" s="82">
        <v>15.9</v>
      </c>
      <c r="H218" s="82">
        <v>2.9</v>
      </c>
      <c r="I218" s="81">
        <v>274.4</v>
      </c>
      <c r="J218" s="83">
        <v>43860.0</v>
      </c>
      <c r="K218" s="84" t="s">
        <v>1790</v>
      </c>
      <c r="L218" s="84" t="s">
        <v>1790</v>
      </c>
      <c r="M218" s="84" t="s">
        <v>1790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36" t="s">
        <v>546</v>
      </c>
      <c r="B219" s="40" t="s">
        <v>547</v>
      </c>
      <c r="C219" s="41" t="s">
        <v>23</v>
      </c>
      <c r="D219" s="81">
        <v>744.5</v>
      </c>
      <c r="E219" s="81">
        <v>870.7</v>
      </c>
      <c r="F219" s="81">
        <v>126.3</v>
      </c>
      <c r="G219" s="82">
        <v>17.0</v>
      </c>
      <c r="H219" s="82">
        <v>5.7</v>
      </c>
      <c r="I219" s="81">
        <v>95.1</v>
      </c>
      <c r="J219" s="83">
        <v>46740.0</v>
      </c>
      <c r="K219" s="84" t="s">
        <v>1790</v>
      </c>
      <c r="L219" s="84" t="s">
        <v>1790</v>
      </c>
      <c r="M219" s="84" t="s">
        <v>1790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36" t="s">
        <v>548</v>
      </c>
      <c r="B220" s="40" t="s">
        <v>549</v>
      </c>
      <c r="C220" s="41" t="s">
        <v>38</v>
      </c>
      <c r="D220" s="81">
        <v>102.4</v>
      </c>
      <c r="E220" s="81">
        <v>126.2</v>
      </c>
      <c r="F220" s="81">
        <v>23.8</v>
      </c>
      <c r="G220" s="82">
        <v>23.2</v>
      </c>
      <c r="H220" s="82">
        <v>7.8</v>
      </c>
      <c r="I220" s="81">
        <v>14.1</v>
      </c>
      <c r="J220" s="83" t="s">
        <v>1790</v>
      </c>
      <c r="K220" s="84" t="s">
        <v>1803</v>
      </c>
      <c r="L220" s="84" t="s">
        <v>1805</v>
      </c>
      <c r="M220" s="84" t="s">
        <v>1805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36" t="s">
        <v>550</v>
      </c>
      <c r="B221" s="40" t="s">
        <v>551</v>
      </c>
      <c r="C221" s="41" t="s">
        <v>38</v>
      </c>
      <c r="D221" s="81">
        <v>291.7</v>
      </c>
      <c r="E221" s="81">
        <v>328.4</v>
      </c>
      <c r="F221" s="81">
        <v>36.7</v>
      </c>
      <c r="G221" s="82">
        <v>12.6</v>
      </c>
      <c r="H221" s="82">
        <v>3.0</v>
      </c>
      <c r="I221" s="81">
        <v>35.3</v>
      </c>
      <c r="J221" s="83">
        <v>55410.0</v>
      </c>
      <c r="K221" s="84" t="s">
        <v>1857</v>
      </c>
      <c r="L221" s="84" t="s">
        <v>1805</v>
      </c>
      <c r="M221" s="84" t="s">
        <v>1805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36" t="s">
        <v>552</v>
      </c>
      <c r="B222" s="40" t="s">
        <v>553</v>
      </c>
      <c r="C222" s="41" t="s">
        <v>38</v>
      </c>
      <c r="D222" s="81">
        <v>41.5</v>
      </c>
      <c r="E222" s="81">
        <v>51.2</v>
      </c>
      <c r="F222" s="81">
        <v>9.7</v>
      </c>
      <c r="G222" s="82">
        <v>23.4</v>
      </c>
      <c r="H222" s="82">
        <v>7.5</v>
      </c>
      <c r="I222" s="81">
        <v>5.7</v>
      </c>
      <c r="J222" s="83">
        <v>48790.0</v>
      </c>
      <c r="K222" s="84" t="s">
        <v>1857</v>
      </c>
      <c r="L222" s="84" t="s">
        <v>1805</v>
      </c>
      <c r="M222" s="84" t="s">
        <v>2092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36" t="s">
        <v>554</v>
      </c>
      <c r="B223" s="40" t="s">
        <v>555</v>
      </c>
      <c r="C223" s="41" t="s">
        <v>38</v>
      </c>
      <c r="D223" s="81">
        <v>157.7</v>
      </c>
      <c r="E223" s="81">
        <v>194.2</v>
      </c>
      <c r="F223" s="81">
        <v>36.5</v>
      </c>
      <c r="G223" s="82">
        <v>23.1</v>
      </c>
      <c r="H223" s="82">
        <v>8.0</v>
      </c>
      <c r="I223" s="81">
        <v>21.6</v>
      </c>
      <c r="J223" s="83" t="s">
        <v>1790</v>
      </c>
      <c r="K223" s="84" t="s">
        <v>1857</v>
      </c>
      <c r="L223" s="84" t="s">
        <v>1805</v>
      </c>
      <c r="M223" s="84" t="s">
        <v>2092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36" t="s">
        <v>556</v>
      </c>
      <c r="B224" s="40" t="s">
        <v>557</v>
      </c>
      <c r="C224" s="41" t="s">
        <v>38</v>
      </c>
      <c r="D224" s="81">
        <v>119.3</v>
      </c>
      <c r="E224" s="81">
        <v>134.4</v>
      </c>
      <c r="F224" s="81">
        <v>15.1</v>
      </c>
      <c r="G224" s="82">
        <v>12.7</v>
      </c>
      <c r="H224" s="82">
        <v>6.9</v>
      </c>
      <c r="I224" s="81">
        <v>14.5</v>
      </c>
      <c r="J224" s="83">
        <v>34860.0</v>
      </c>
      <c r="K224" s="84" t="s">
        <v>1857</v>
      </c>
      <c r="L224" s="84" t="s">
        <v>1805</v>
      </c>
      <c r="M224" s="84" t="s">
        <v>1805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36" t="s">
        <v>558</v>
      </c>
      <c r="B225" s="40" t="s">
        <v>559</v>
      </c>
      <c r="C225" s="41" t="s">
        <v>38</v>
      </c>
      <c r="D225" s="81">
        <v>31.8</v>
      </c>
      <c r="E225" s="81">
        <v>36.3</v>
      </c>
      <c r="F225" s="81">
        <v>4.5</v>
      </c>
      <c r="G225" s="82">
        <v>14.3</v>
      </c>
      <c r="H225" s="82">
        <v>5.5</v>
      </c>
      <c r="I225" s="81">
        <v>3.9</v>
      </c>
      <c r="J225" s="83">
        <v>43370.0</v>
      </c>
      <c r="K225" s="84" t="s">
        <v>1857</v>
      </c>
      <c r="L225" s="84" t="s">
        <v>1805</v>
      </c>
      <c r="M225" s="84" t="s">
        <v>1805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36" t="s">
        <v>560</v>
      </c>
      <c r="B226" s="40" t="s">
        <v>561</v>
      </c>
      <c r="C226" s="41" t="s">
        <v>23</v>
      </c>
      <c r="D226" s="81">
        <v>682.1</v>
      </c>
      <c r="E226" s="81">
        <v>791.8</v>
      </c>
      <c r="F226" s="81">
        <v>109.7</v>
      </c>
      <c r="G226" s="82">
        <v>16.1</v>
      </c>
      <c r="H226" s="82">
        <v>2.4</v>
      </c>
      <c r="I226" s="81">
        <v>84.3</v>
      </c>
      <c r="J226" s="83">
        <v>47980.0</v>
      </c>
      <c r="K226" s="84" t="s">
        <v>1790</v>
      </c>
      <c r="L226" s="84" t="s">
        <v>1790</v>
      </c>
      <c r="M226" s="84" t="s">
        <v>1790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36" t="s">
        <v>562</v>
      </c>
      <c r="B227" s="40" t="s">
        <v>563</v>
      </c>
      <c r="C227" s="41" t="s">
        <v>38</v>
      </c>
      <c r="D227" s="81">
        <v>317.6</v>
      </c>
      <c r="E227" s="81">
        <v>362.6</v>
      </c>
      <c r="F227" s="81">
        <v>45.0</v>
      </c>
      <c r="G227" s="82">
        <v>14.2</v>
      </c>
      <c r="H227" s="82">
        <v>2.0</v>
      </c>
      <c r="I227" s="81">
        <v>38.3</v>
      </c>
      <c r="J227" s="83">
        <v>44380.0</v>
      </c>
      <c r="K227" s="84" t="s">
        <v>1803</v>
      </c>
      <c r="L227" s="84" t="s">
        <v>1805</v>
      </c>
      <c r="M227" s="84" t="s">
        <v>1805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36" t="s">
        <v>564</v>
      </c>
      <c r="B228" s="40" t="s">
        <v>565</v>
      </c>
      <c r="C228" s="41" t="s">
        <v>38</v>
      </c>
      <c r="D228" s="81">
        <v>176.5</v>
      </c>
      <c r="E228" s="81">
        <v>212.0</v>
      </c>
      <c r="F228" s="81">
        <v>35.4</v>
      </c>
      <c r="G228" s="82">
        <v>20.1</v>
      </c>
      <c r="H228" s="82">
        <v>3.3</v>
      </c>
      <c r="I228" s="81">
        <v>22.9</v>
      </c>
      <c r="J228" s="83">
        <v>54870.0</v>
      </c>
      <c r="K228" s="84" t="s">
        <v>1857</v>
      </c>
      <c r="L228" s="84" t="s">
        <v>1805</v>
      </c>
      <c r="M228" s="84" t="s">
        <v>2092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36" t="s">
        <v>566</v>
      </c>
      <c r="B229" s="40" t="s">
        <v>567</v>
      </c>
      <c r="C229" s="41" t="s">
        <v>38</v>
      </c>
      <c r="D229" s="81">
        <v>123.9</v>
      </c>
      <c r="E229" s="81">
        <v>147.9</v>
      </c>
      <c r="F229" s="81">
        <v>23.9</v>
      </c>
      <c r="G229" s="82">
        <v>19.3</v>
      </c>
      <c r="H229" s="82">
        <v>3.0</v>
      </c>
      <c r="I229" s="81">
        <v>15.9</v>
      </c>
      <c r="J229" s="83">
        <v>43250.0</v>
      </c>
      <c r="K229" s="84" t="s">
        <v>1857</v>
      </c>
      <c r="L229" s="84" t="s">
        <v>1805</v>
      </c>
      <c r="M229" s="84" t="s">
        <v>2092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36" t="s">
        <v>568</v>
      </c>
      <c r="B230" s="40" t="s">
        <v>569</v>
      </c>
      <c r="C230" s="41" t="s">
        <v>38</v>
      </c>
      <c r="D230" s="81">
        <v>64.0</v>
      </c>
      <c r="E230" s="81">
        <v>69.3</v>
      </c>
      <c r="F230" s="81">
        <v>5.3</v>
      </c>
      <c r="G230" s="82">
        <v>8.3</v>
      </c>
      <c r="H230" s="82">
        <v>1.0</v>
      </c>
      <c r="I230" s="81">
        <v>7.2</v>
      </c>
      <c r="J230" s="83">
        <v>61980.0</v>
      </c>
      <c r="K230" s="84" t="s">
        <v>1803</v>
      </c>
      <c r="L230" s="84" t="s">
        <v>1805</v>
      </c>
      <c r="M230" s="84" t="s">
        <v>1805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36" t="s">
        <v>570</v>
      </c>
      <c r="B231" s="40" t="s">
        <v>571</v>
      </c>
      <c r="C231" s="41" t="s">
        <v>23</v>
      </c>
      <c r="D231" s="81">
        <v>699.9</v>
      </c>
      <c r="E231" s="81">
        <v>801.4</v>
      </c>
      <c r="F231" s="81">
        <v>101.5</v>
      </c>
      <c r="G231" s="82">
        <v>14.5</v>
      </c>
      <c r="H231" s="82">
        <v>0.4</v>
      </c>
      <c r="I231" s="81">
        <v>95.0</v>
      </c>
      <c r="J231" s="83">
        <v>37670.0</v>
      </c>
      <c r="K231" s="84" t="s">
        <v>1790</v>
      </c>
      <c r="L231" s="84" t="s">
        <v>1790</v>
      </c>
      <c r="M231" s="84" t="s">
        <v>1790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36" t="s">
        <v>572</v>
      </c>
      <c r="B232" s="40" t="s">
        <v>573</v>
      </c>
      <c r="C232" s="41" t="s">
        <v>38</v>
      </c>
      <c r="D232" s="81">
        <v>61.0</v>
      </c>
      <c r="E232" s="81">
        <v>69.9</v>
      </c>
      <c r="F232" s="81">
        <v>8.8</v>
      </c>
      <c r="G232" s="82">
        <v>14.5</v>
      </c>
      <c r="H232" s="82" t="s">
        <v>1790</v>
      </c>
      <c r="I232" s="81">
        <v>8.7</v>
      </c>
      <c r="J232" s="83">
        <v>53940.0</v>
      </c>
      <c r="K232" s="84" t="s">
        <v>1803</v>
      </c>
      <c r="L232" s="84" t="s">
        <v>1805</v>
      </c>
      <c r="M232" s="84" t="s">
        <v>1805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36" t="s">
        <v>574</v>
      </c>
      <c r="B233" s="40" t="s">
        <v>575</v>
      </c>
      <c r="C233" s="41" t="s">
        <v>38</v>
      </c>
      <c r="D233" s="81">
        <v>91.3</v>
      </c>
      <c r="E233" s="81">
        <v>96.5</v>
      </c>
      <c r="F233" s="81">
        <v>5.2</v>
      </c>
      <c r="G233" s="82">
        <v>5.7</v>
      </c>
      <c r="H233" s="82" t="s">
        <v>1790</v>
      </c>
      <c r="I233" s="81">
        <v>8.3</v>
      </c>
      <c r="J233" s="83">
        <v>51410.0</v>
      </c>
      <c r="K233" s="84" t="s">
        <v>1803</v>
      </c>
      <c r="L233" s="84" t="s">
        <v>1805</v>
      </c>
      <c r="M233" s="84" t="s">
        <v>1922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36" t="s">
        <v>576</v>
      </c>
      <c r="B234" s="40" t="s">
        <v>577</v>
      </c>
      <c r="C234" s="41" t="s">
        <v>38</v>
      </c>
      <c r="D234" s="81">
        <v>389.8</v>
      </c>
      <c r="E234" s="81">
        <v>453.6</v>
      </c>
      <c r="F234" s="81">
        <v>63.9</v>
      </c>
      <c r="G234" s="82">
        <v>16.4</v>
      </c>
      <c r="H234" s="82">
        <v>0.7</v>
      </c>
      <c r="I234" s="81">
        <v>55.4</v>
      </c>
      <c r="J234" s="83">
        <v>33120.0</v>
      </c>
      <c r="K234" s="84" t="s">
        <v>1837</v>
      </c>
      <c r="L234" s="84" t="s">
        <v>1805</v>
      </c>
      <c r="M234" s="84" t="s">
        <v>1922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36" t="s">
        <v>578</v>
      </c>
      <c r="B235" s="40" t="s">
        <v>579</v>
      </c>
      <c r="C235" s="41" t="s">
        <v>38</v>
      </c>
      <c r="D235" s="81">
        <v>57.5</v>
      </c>
      <c r="E235" s="81">
        <v>67.8</v>
      </c>
      <c r="F235" s="81">
        <v>10.4</v>
      </c>
      <c r="G235" s="82">
        <v>18.1</v>
      </c>
      <c r="H235" s="82" t="s">
        <v>1790</v>
      </c>
      <c r="I235" s="81">
        <v>8.5</v>
      </c>
      <c r="J235" s="83">
        <v>38370.0</v>
      </c>
      <c r="K235" s="84" t="s">
        <v>1837</v>
      </c>
      <c r="L235" s="84" t="s">
        <v>1805</v>
      </c>
      <c r="M235" s="84" t="s">
        <v>1922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36" t="s">
        <v>580</v>
      </c>
      <c r="B236" s="40" t="s">
        <v>581</v>
      </c>
      <c r="C236" s="41" t="s">
        <v>38</v>
      </c>
      <c r="D236" s="81">
        <v>100.3</v>
      </c>
      <c r="E236" s="81">
        <v>113.5</v>
      </c>
      <c r="F236" s="81">
        <v>13.2</v>
      </c>
      <c r="G236" s="82">
        <v>13.2</v>
      </c>
      <c r="H236" s="82" t="s">
        <v>1790</v>
      </c>
      <c r="I236" s="81">
        <v>14.1</v>
      </c>
      <c r="J236" s="83">
        <v>41570.0</v>
      </c>
      <c r="K236" s="84" t="s">
        <v>1803</v>
      </c>
      <c r="L236" s="84" t="s">
        <v>1805</v>
      </c>
      <c r="M236" s="84" t="s">
        <v>1805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36" t="s">
        <v>582</v>
      </c>
      <c r="B237" s="40" t="s">
        <v>583</v>
      </c>
      <c r="C237" s="41" t="s">
        <v>23</v>
      </c>
      <c r="D237" s="81">
        <v>444.2</v>
      </c>
      <c r="E237" s="81">
        <v>478.7</v>
      </c>
      <c r="F237" s="81">
        <v>34.4</v>
      </c>
      <c r="G237" s="82">
        <v>7.7</v>
      </c>
      <c r="H237" s="82">
        <v>1.2</v>
      </c>
      <c r="I237" s="81">
        <v>56.3</v>
      </c>
      <c r="J237" s="83">
        <v>43410.0</v>
      </c>
      <c r="K237" s="84" t="s">
        <v>1790</v>
      </c>
      <c r="L237" s="84" t="s">
        <v>1790</v>
      </c>
      <c r="M237" s="84" t="s">
        <v>1790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36" t="s">
        <v>584</v>
      </c>
      <c r="B238" s="40" t="s">
        <v>585</v>
      </c>
      <c r="C238" s="41" t="s">
        <v>38</v>
      </c>
      <c r="D238" s="81">
        <v>243.9</v>
      </c>
      <c r="E238" s="81">
        <v>263.8</v>
      </c>
      <c r="F238" s="81">
        <v>19.9</v>
      </c>
      <c r="G238" s="82">
        <v>8.2</v>
      </c>
      <c r="H238" s="82">
        <v>0.6</v>
      </c>
      <c r="I238" s="81">
        <v>29.2</v>
      </c>
      <c r="J238" s="83">
        <v>47100.0</v>
      </c>
      <c r="K238" s="84" t="s">
        <v>1803</v>
      </c>
      <c r="L238" s="84" t="s">
        <v>1805</v>
      </c>
      <c r="M238" s="84" t="s">
        <v>1850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36" t="s">
        <v>586</v>
      </c>
      <c r="B239" s="40" t="s">
        <v>587</v>
      </c>
      <c r="C239" s="41" t="s">
        <v>38</v>
      </c>
      <c r="D239" s="81">
        <v>147.1</v>
      </c>
      <c r="E239" s="81">
        <v>157.5</v>
      </c>
      <c r="F239" s="81">
        <v>10.4</v>
      </c>
      <c r="G239" s="82">
        <v>7.1</v>
      </c>
      <c r="H239" s="82">
        <v>2.5</v>
      </c>
      <c r="I239" s="81">
        <v>19.4</v>
      </c>
      <c r="J239" s="83">
        <v>38980.0</v>
      </c>
      <c r="K239" s="84" t="s">
        <v>1803</v>
      </c>
      <c r="L239" s="84" t="s">
        <v>1812</v>
      </c>
      <c r="M239" s="84" t="s">
        <v>1805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36" t="s">
        <v>588</v>
      </c>
      <c r="B240" s="40" t="s">
        <v>589</v>
      </c>
      <c r="C240" s="41" t="s">
        <v>38</v>
      </c>
      <c r="D240" s="81">
        <v>53.2</v>
      </c>
      <c r="E240" s="81">
        <v>57.3</v>
      </c>
      <c r="F240" s="81">
        <v>4.1</v>
      </c>
      <c r="G240" s="82">
        <v>7.7</v>
      </c>
      <c r="H240" s="82" t="s">
        <v>1790</v>
      </c>
      <c r="I240" s="81">
        <v>7.7</v>
      </c>
      <c r="J240" s="83">
        <v>29310.0</v>
      </c>
      <c r="K240" s="84" t="s">
        <v>1803</v>
      </c>
      <c r="L240" s="84" t="s">
        <v>1805</v>
      </c>
      <c r="M240" s="84" t="s">
        <v>1805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36" t="s">
        <v>54</v>
      </c>
      <c r="B241" s="40" t="s">
        <v>56</v>
      </c>
      <c r="C241" s="41" t="s">
        <v>23</v>
      </c>
      <c r="D241" s="81">
        <v>1283.3</v>
      </c>
      <c r="E241" s="81">
        <v>1399.5</v>
      </c>
      <c r="F241" s="81">
        <v>116.2</v>
      </c>
      <c r="G241" s="82">
        <v>9.1</v>
      </c>
      <c r="H241" s="82">
        <v>14.4</v>
      </c>
      <c r="I241" s="81">
        <v>90.8</v>
      </c>
      <c r="J241" s="83">
        <v>80080.0</v>
      </c>
      <c r="K241" s="84" t="s">
        <v>1790</v>
      </c>
      <c r="L241" s="84" t="s">
        <v>1790</v>
      </c>
      <c r="M241" s="84" t="s">
        <v>1790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36" t="s">
        <v>590</v>
      </c>
      <c r="B242" s="40" t="s">
        <v>591</v>
      </c>
      <c r="C242" s="41" t="s">
        <v>23</v>
      </c>
      <c r="D242" s="81">
        <v>858.2</v>
      </c>
      <c r="E242" s="81">
        <v>926.9</v>
      </c>
      <c r="F242" s="81">
        <v>68.7</v>
      </c>
      <c r="G242" s="82">
        <v>8.0</v>
      </c>
      <c r="H242" s="82">
        <v>19.0</v>
      </c>
      <c r="I242" s="81">
        <v>44.0</v>
      </c>
      <c r="J242" s="83">
        <v>116210.0</v>
      </c>
      <c r="K242" s="84" t="s">
        <v>1790</v>
      </c>
      <c r="L242" s="84" t="s">
        <v>1790</v>
      </c>
      <c r="M242" s="84" t="s">
        <v>1790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36" t="s">
        <v>592</v>
      </c>
      <c r="B243" s="40" t="s">
        <v>593</v>
      </c>
      <c r="C243" s="41" t="s">
        <v>23</v>
      </c>
      <c r="D243" s="81">
        <v>806.5</v>
      </c>
      <c r="E243" s="81">
        <v>872.3</v>
      </c>
      <c r="F243" s="81">
        <v>65.7</v>
      </c>
      <c r="G243" s="82">
        <v>8.2</v>
      </c>
      <c r="H243" s="82">
        <v>20.1</v>
      </c>
      <c r="I243" s="81">
        <v>41.5</v>
      </c>
      <c r="J243" s="83">
        <v>117020.0</v>
      </c>
      <c r="K243" s="84" t="s">
        <v>1790</v>
      </c>
      <c r="L243" s="84" t="s">
        <v>1790</v>
      </c>
      <c r="M243" s="84" t="s">
        <v>1790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36" t="s">
        <v>594</v>
      </c>
      <c r="B244" s="40" t="s">
        <v>595</v>
      </c>
      <c r="C244" s="41" t="s">
        <v>38</v>
      </c>
      <c r="D244" s="81">
        <v>792.5</v>
      </c>
      <c r="E244" s="81">
        <v>857.5</v>
      </c>
      <c r="F244" s="81">
        <v>65.0</v>
      </c>
      <c r="G244" s="82">
        <v>8.2</v>
      </c>
      <c r="H244" s="82">
        <v>20.4</v>
      </c>
      <c r="I244" s="81">
        <v>40.7</v>
      </c>
      <c r="J244" s="83">
        <v>119250.0</v>
      </c>
      <c r="K244" s="84" t="s">
        <v>2201</v>
      </c>
      <c r="L244" s="84" t="s">
        <v>1805</v>
      </c>
      <c r="M244" s="84" t="s">
        <v>1805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36" t="s">
        <v>596</v>
      </c>
      <c r="B245" s="40" t="s">
        <v>597</v>
      </c>
      <c r="C245" s="41" t="s">
        <v>38</v>
      </c>
      <c r="D245" s="81">
        <v>14.0</v>
      </c>
      <c r="E245" s="81">
        <v>14.8</v>
      </c>
      <c r="F245" s="81">
        <v>0.8</v>
      </c>
      <c r="G245" s="82">
        <v>5.5</v>
      </c>
      <c r="H245" s="82" t="s">
        <v>1790</v>
      </c>
      <c r="I245" s="81">
        <v>0.8</v>
      </c>
      <c r="J245" s="83">
        <v>51330.0</v>
      </c>
      <c r="K245" s="84" t="s">
        <v>2201</v>
      </c>
      <c r="L245" s="84" t="s">
        <v>1805</v>
      </c>
      <c r="M245" s="84" t="s">
        <v>1805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36" t="s">
        <v>598</v>
      </c>
      <c r="B246" s="40" t="s">
        <v>599</v>
      </c>
      <c r="C246" s="41" t="s">
        <v>23</v>
      </c>
      <c r="D246" s="81">
        <v>51.7</v>
      </c>
      <c r="E246" s="81">
        <v>54.7</v>
      </c>
      <c r="F246" s="81">
        <v>3.0</v>
      </c>
      <c r="G246" s="82">
        <v>5.8</v>
      </c>
      <c r="H246" s="82">
        <v>2.4</v>
      </c>
      <c r="I246" s="81">
        <v>2.5</v>
      </c>
      <c r="J246" s="83">
        <v>105840.0</v>
      </c>
      <c r="K246" s="84" t="s">
        <v>1790</v>
      </c>
      <c r="L246" s="84" t="s">
        <v>1790</v>
      </c>
      <c r="M246" s="84" t="s">
        <v>1790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36" t="s">
        <v>600</v>
      </c>
      <c r="B247" s="40" t="s">
        <v>601</v>
      </c>
      <c r="C247" s="41" t="s">
        <v>38</v>
      </c>
      <c r="D247" s="81">
        <v>15.4</v>
      </c>
      <c r="E247" s="81">
        <v>16.0</v>
      </c>
      <c r="F247" s="81">
        <v>0.6</v>
      </c>
      <c r="G247" s="82">
        <v>4.0</v>
      </c>
      <c r="H247" s="82" t="s">
        <v>1790</v>
      </c>
      <c r="I247" s="81">
        <v>0.7</v>
      </c>
      <c r="J247" s="83">
        <v>94790.0</v>
      </c>
      <c r="K247" s="84" t="s">
        <v>2201</v>
      </c>
      <c r="L247" s="84" t="s">
        <v>1804</v>
      </c>
      <c r="M247" s="84" t="s">
        <v>1922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36" t="s">
        <v>602</v>
      </c>
      <c r="B248" s="40" t="s">
        <v>603</v>
      </c>
      <c r="C248" s="41" t="s">
        <v>38</v>
      </c>
      <c r="D248" s="81">
        <v>7.8</v>
      </c>
      <c r="E248" s="81">
        <v>8.7</v>
      </c>
      <c r="F248" s="81">
        <v>0.8</v>
      </c>
      <c r="G248" s="82">
        <v>10.4</v>
      </c>
      <c r="H248" s="82">
        <v>15.5</v>
      </c>
      <c r="I248" s="81">
        <v>0.4</v>
      </c>
      <c r="J248" s="83">
        <v>60670.0</v>
      </c>
      <c r="K248" s="84" t="s">
        <v>1803</v>
      </c>
      <c r="L248" s="84" t="s">
        <v>1812</v>
      </c>
      <c r="M248" s="84" t="s">
        <v>1850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36" t="s">
        <v>604</v>
      </c>
      <c r="B249" s="40" t="s">
        <v>605</v>
      </c>
      <c r="C249" s="41" t="s">
        <v>38</v>
      </c>
      <c r="D249" s="81">
        <v>28.4</v>
      </c>
      <c r="E249" s="81">
        <v>30.0</v>
      </c>
      <c r="F249" s="81">
        <v>1.6</v>
      </c>
      <c r="G249" s="82">
        <v>5.6</v>
      </c>
      <c r="H249" s="82" t="s">
        <v>1790</v>
      </c>
      <c r="I249" s="81">
        <v>1.4</v>
      </c>
      <c r="J249" s="83">
        <v>133840.0</v>
      </c>
      <c r="K249" s="84" t="s">
        <v>2201</v>
      </c>
      <c r="L249" s="84" t="s">
        <v>1804</v>
      </c>
      <c r="M249" s="84" t="s">
        <v>1922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36" t="s">
        <v>606</v>
      </c>
      <c r="B250" s="40" t="s">
        <v>607</v>
      </c>
      <c r="C250" s="41" t="s">
        <v>23</v>
      </c>
      <c r="D250" s="81">
        <v>425.1</v>
      </c>
      <c r="E250" s="81">
        <v>472.6</v>
      </c>
      <c r="F250" s="81">
        <v>47.5</v>
      </c>
      <c r="G250" s="82">
        <v>11.2</v>
      </c>
      <c r="H250" s="82">
        <v>5.2</v>
      </c>
      <c r="I250" s="81">
        <v>46.8</v>
      </c>
      <c r="J250" s="83">
        <v>50630.0</v>
      </c>
      <c r="K250" s="84" t="s">
        <v>1790</v>
      </c>
      <c r="L250" s="84" t="s">
        <v>1790</v>
      </c>
      <c r="M250" s="84" t="s">
        <v>1790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36" t="s">
        <v>608</v>
      </c>
      <c r="B251" s="40" t="s">
        <v>609</v>
      </c>
      <c r="C251" s="41" t="s">
        <v>38</v>
      </c>
      <c r="D251" s="81">
        <v>285.6</v>
      </c>
      <c r="E251" s="81">
        <v>327.4</v>
      </c>
      <c r="F251" s="81">
        <v>41.8</v>
      </c>
      <c r="G251" s="82">
        <v>14.6</v>
      </c>
      <c r="H251" s="82">
        <v>1.9</v>
      </c>
      <c r="I251" s="81">
        <v>34.7</v>
      </c>
      <c r="J251" s="83">
        <v>50410.0</v>
      </c>
      <c r="K251" s="84" t="s">
        <v>1870</v>
      </c>
      <c r="L251" s="84" t="s">
        <v>1805</v>
      </c>
      <c r="M251" s="84" t="s">
        <v>1805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36" t="s">
        <v>610</v>
      </c>
      <c r="B252" s="40" t="s">
        <v>611</v>
      </c>
      <c r="C252" s="41" t="s">
        <v>23</v>
      </c>
      <c r="D252" s="81">
        <v>139.5</v>
      </c>
      <c r="E252" s="81">
        <v>145.1</v>
      </c>
      <c r="F252" s="81">
        <v>5.6</v>
      </c>
      <c r="G252" s="82">
        <v>4.0</v>
      </c>
      <c r="H252" s="82">
        <v>12.1</v>
      </c>
      <c r="I252" s="81">
        <v>12.1</v>
      </c>
      <c r="J252" s="83">
        <v>51290.0</v>
      </c>
      <c r="K252" s="84" t="s">
        <v>1790</v>
      </c>
      <c r="L252" s="84" t="s">
        <v>1790</v>
      </c>
      <c r="M252" s="84" t="s">
        <v>1790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36" t="s">
        <v>612</v>
      </c>
      <c r="B253" s="40" t="s">
        <v>613</v>
      </c>
      <c r="C253" s="41" t="s">
        <v>38</v>
      </c>
      <c r="D253" s="81">
        <v>19.6</v>
      </c>
      <c r="E253" s="81">
        <v>20.3</v>
      </c>
      <c r="F253" s="81">
        <v>0.7</v>
      </c>
      <c r="G253" s="82">
        <v>3.4</v>
      </c>
      <c r="H253" s="82">
        <v>7.0</v>
      </c>
      <c r="I253" s="81">
        <v>1.7</v>
      </c>
      <c r="J253" s="83">
        <v>55120.0</v>
      </c>
      <c r="K253" s="84" t="s">
        <v>1912</v>
      </c>
      <c r="L253" s="84" t="s">
        <v>1805</v>
      </c>
      <c r="M253" s="84" t="s">
        <v>1922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36" t="s">
        <v>614</v>
      </c>
      <c r="B254" s="40" t="s">
        <v>615</v>
      </c>
      <c r="C254" s="41" t="s">
        <v>38</v>
      </c>
      <c r="D254" s="81">
        <v>69.0</v>
      </c>
      <c r="E254" s="81">
        <v>72.0</v>
      </c>
      <c r="F254" s="81">
        <v>3.0</v>
      </c>
      <c r="G254" s="82">
        <v>4.4</v>
      </c>
      <c r="H254" s="82">
        <v>17.0</v>
      </c>
      <c r="I254" s="81">
        <v>6.0</v>
      </c>
      <c r="J254" s="83">
        <v>46850.0</v>
      </c>
      <c r="K254" s="84" t="s">
        <v>1837</v>
      </c>
      <c r="L254" s="84" t="s">
        <v>1805</v>
      </c>
      <c r="M254" s="84" t="s">
        <v>1850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36" t="s">
        <v>616</v>
      </c>
      <c r="B255" s="40" t="s">
        <v>617</v>
      </c>
      <c r="C255" s="41" t="s">
        <v>38</v>
      </c>
      <c r="D255" s="81">
        <v>50.9</v>
      </c>
      <c r="E255" s="81">
        <v>52.8</v>
      </c>
      <c r="F255" s="81">
        <v>1.9</v>
      </c>
      <c r="G255" s="82">
        <v>3.8</v>
      </c>
      <c r="H255" s="82">
        <v>7.5</v>
      </c>
      <c r="I255" s="81">
        <v>4.4</v>
      </c>
      <c r="J255" s="83">
        <v>56120.0</v>
      </c>
      <c r="K255" s="84" t="s">
        <v>1870</v>
      </c>
      <c r="L255" s="84" t="s">
        <v>1805</v>
      </c>
      <c r="M255" s="84" t="s">
        <v>1805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36" t="s">
        <v>58</v>
      </c>
      <c r="B256" s="40" t="s">
        <v>60</v>
      </c>
      <c r="C256" s="41" t="s">
        <v>23</v>
      </c>
      <c r="D256" s="81">
        <v>9426.5</v>
      </c>
      <c r="E256" s="81">
        <v>10315.4</v>
      </c>
      <c r="F256" s="81">
        <v>888.9</v>
      </c>
      <c r="G256" s="82">
        <v>9.4</v>
      </c>
      <c r="H256" s="82">
        <v>1.9</v>
      </c>
      <c r="I256" s="81">
        <v>918.5</v>
      </c>
      <c r="J256" s="83">
        <v>48740.0</v>
      </c>
      <c r="K256" s="84" t="s">
        <v>1790</v>
      </c>
      <c r="L256" s="84" t="s">
        <v>1790</v>
      </c>
      <c r="M256" s="84" t="s">
        <v>1790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36" t="s">
        <v>618</v>
      </c>
      <c r="B257" s="40" t="s">
        <v>619</v>
      </c>
      <c r="C257" s="41" t="s">
        <v>23</v>
      </c>
      <c r="D257" s="81">
        <v>1871.4</v>
      </c>
      <c r="E257" s="81">
        <v>2108.3</v>
      </c>
      <c r="F257" s="81">
        <v>236.9</v>
      </c>
      <c r="G257" s="82">
        <v>12.7</v>
      </c>
      <c r="H257" s="82">
        <v>0.3</v>
      </c>
      <c r="I257" s="81">
        <v>172.4</v>
      </c>
      <c r="J257" s="83">
        <v>67140.0</v>
      </c>
      <c r="K257" s="84" t="s">
        <v>1790</v>
      </c>
      <c r="L257" s="84" t="s">
        <v>1790</v>
      </c>
      <c r="M257" s="84" t="s">
        <v>1790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36" t="s">
        <v>620</v>
      </c>
      <c r="B258" s="40" t="s">
        <v>621</v>
      </c>
      <c r="C258" s="41" t="s">
        <v>38</v>
      </c>
      <c r="D258" s="81">
        <v>104.2</v>
      </c>
      <c r="E258" s="81">
        <v>123.0</v>
      </c>
      <c r="F258" s="81">
        <v>18.9</v>
      </c>
      <c r="G258" s="82">
        <v>18.1</v>
      </c>
      <c r="H258" s="82">
        <v>0.3</v>
      </c>
      <c r="I258" s="81">
        <v>10.4</v>
      </c>
      <c r="J258" s="83">
        <v>80300.0</v>
      </c>
      <c r="K258" s="84" t="s">
        <v>2201</v>
      </c>
      <c r="L258" s="84" t="s">
        <v>1805</v>
      </c>
      <c r="M258" s="84" t="s">
        <v>1805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36" t="s">
        <v>622</v>
      </c>
      <c r="B259" s="40" t="s">
        <v>623</v>
      </c>
      <c r="C259" s="41" t="s">
        <v>23</v>
      </c>
      <c r="D259" s="81">
        <v>100.6</v>
      </c>
      <c r="E259" s="81">
        <v>109.4</v>
      </c>
      <c r="F259" s="81">
        <v>8.8</v>
      </c>
      <c r="G259" s="82">
        <v>8.8</v>
      </c>
      <c r="H259" s="82">
        <v>0.2</v>
      </c>
      <c r="I259" s="81">
        <v>8.7</v>
      </c>
      <c r="J259" s="83">
        <v>73780.0</v>
      </c>
      <c r="K259" s="84" t="s">
        <v>1790</v>
      </c>
      <c r="L259" s="84" t="s">
        <v>1790</v>
      </c>
      <c r="M259" s="84" t="s">
        <v>1790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36" t="s">
        <v>624</v>
      </c>
      <c r="B260" s="40" t="s">
        <v>625</v>
      </c>
      <c r="C260" s="41" t="s">
        <v>38</v>
      </c>
      <c r="D260" s="81">
        <v>39.7</v>
      </c>
      <c r="E260" s="81">
        <v>42.9</v>
      </c>
      <c r="F260" s="81">
        <v>3.2</v>
      </c>
      <c r="G260" s="82">
        <v>8.1</v>
      </c>
      <c r="H260" s="82">
        <v>0.3</v>
      </c>
      <c r="I260" s="81">
        <v>3.4</v>
      </c>
      <c r="J260" s="83">
        <v>78630.0</v>
      </c>
      <c r="K260" s="84" t="s">
        <v>2201</v>
      </c>
      <c r="L260" s="84" t="s">
        <v>1805</v>
      </c>
      <c r="M260" s="84" t="s">
        <v>1805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36" t="s">
        <v>626</v>
      </c>
      <c r="B261" s="40" t="s">
        <v>627</v>
      </c>
      <c r="C261" s="41" t="s">
        <v>38</v>
      </c>
      <c r="D261" s="81">
        <v>60.9</v>
      </c>
      <c r="E261" s="81">
        <v>66.6</v>
      </c>
      <c r="F261" s="81">
        <v>5.6</v>
      </c>
      <c r="G261" s="82">
        <v>9.2</v>
      </c>
      <c r="H261" s="82">
        <v>0.2</v>
      </c>
      <c r="I261" s="81">
        <v>5.3</v>
      </c>
      <c r="J261" s="83">
        <v>70910.0</v>
      </c>
      <c r="K261" s="84" t="s">
        <v>2201</v>
      </c>
      <c r="L261" s="84" t="s">
        <v>1805</v>
      </c>
      <c r="M261" s="84" t="s">
        <v>1805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36" t="s">
        <v>628</v>
      </c>
      <c r="B262" s="40" t="s">
        <v>629</v>
      </c>
      <c r="C262" s="41" t="s">
        <v>23</v>
      </c>
      <c r="D262" s="81">
        <v>57.1</v>
      </c>
      <c r="E262" s="81">
        <v>65.0</v>
      </c>
      <c r="F262" s="81">
        <v>7.9</v>
      </c>
      <c r="G262" s="82">
        <v>13.9</v>
      </c>
      <c r="H262" s="82">
        <v>0.2</v>
      </c>
      <c r="I262" s="81">
        <v>5.4</v>
      </c>
      <c r="J262" s="83">
        <v>95550.0</v>
      </c>
      <c r="K262" s="84" t="s">
        <v>1790</v>
      </c>
      <c r="L262" s="84" t="s">
        <v>1790</v>
      </c>
      <c r="M262" s="84" t="s">
        <v>1790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36" t="s">
        <v>630</v>
      </c>
      <c r="B263" s="40" t="s">
        <v>631</v>
      </c>
      <c r="C263" s="41" t="s">
        <v>38</v>
      </c>
      <c r="D263" s="81">
        <v>9.5</v>
      </c>
      <c r="E263" s="81">
        <v>10.5</v>
      </c>
      <c r="F263" s="81">
        <v>1.0</v>
      </c>
      <c r="G263" s="82">
        <v>10.6</v>
      </c>
      <c r="H263" s="82" t="s">
        <v>1790</v>
      </c>
      <c r="I263" s="81">
        <v>0.8</v>
      </c>
      <c r="J263" s="83">
        <v>80050.0</v>
      </c>
      <c r="K263" s="84" t="s">
        <v>2201</v>
      </c>
      <c r="L263" s="84" t="s">
        <v>1805</v>
      </c>
      <c r="M263" s="84" t="s">
        <v>1805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36" t="s">
        <v>632</v>
      </c>
      <c r="B264" s="40" t="s">
        <v>633</v>
      </c>
      <c r="C264" s="41" t="s">
        <v>38</v>
      </c>
      <c r="D264" s="81">
        <v>47.6</v>
      </c>
      <c r="E264" s="81">
        <v>54.6</v>
      </c>
      <c r="F264" s="81">
        <v>6.9</v>
      </c>
      <c r="G264" s="82">
        <v>14.6</v>
      </c>
      <c r="H264" s="82">
        <v>0.2</v>
      </c>
      <c r="I264" s="81">
        <v>4.5</v>
      </c>
      <c r="J264" s="83">
        <v>98360.0</v>
      </c>
      <c r="K264" s="84" t="s">
        <v>2201</v>
      </c>
      <c r="L264" s="84" t="s">
        <v>1805</v>
      </c>
      <c r="M264" s="84" t="s">
        <v>1805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36" t="s">
        <v>634</v>
      </c>
      <c r="B265" s="40" t="s">
        <v>635</v>
      </c>
      <c r="C265" s="41" t="s">
        <v>23</v>
      </c>
      <c r="D265" s="81">
        <v>77.1</v>
      </c>
      <c r="E265" s="81">
        <v>87.6</v>
      </c>
      <c r="F265" s="81">
        <v>10.6</v>
      </c>
      <c r="G265" s="82">
        <v>13.7</v>
      </c>
      <c r="H265" s="82">
        <v>0.2</v>
      </c>
      <c r="I265" s="81">
        <v>7.2</v>
      </c>
      <c r="J265" s="83">
        <v>79710.0</v>
      </c>
      <c r="K265" s="84" t="s">
        <v>1790</v>
      </c>
      <c r="L265" s="84" t="s">
        <v>1790</v>
      </c>
      <c r="M265" s="84" t="s">
        <v>1790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36" t="s">
        <v>636</v>
      </c>
      <c r="B266" s="40" t="s">
        <v>637</v>
      </c>
      <c r="C266" s="41" t="s">
        <v>38</v>
      </c>
      <c r="D266" s="81">
        <v>12.6</v>
      </c>
      <c r="E266" s="81">
        <v>13.6</v>
      </c>
      <c r="F266" s="81">
        <v>0.9</v>
      </c>
      <c r="G266" s="82">
        <v>7.5</v>
      </c>
      <c r="H266" s="82" t="s">
        <v>1790</v>
      </c>
      <c r="I266" s="81">
        <v>1.1</v>
      </c>
      <c r="J266" s="83">
        <v>86140.0</v>
      </c>
      <c r="K266" s="84" t="s">
        <v>2201</v>
      </c>
      <c r="L266" s="84" t="s">
        <v>1805</v>
      </c>
      <c r="M266" s="84" t="s">
        <v>1805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36" t="s">
        <v>638</v>
      </c>
      <c r="B267" s="40" t="s">
        <v>639</v>
      </c>
      <c r="C267" s="41" t="s">
        <v>38</v>
      </c>
      <c r="D267" s="81">
        <v>62.3</v>
      </c>
      <c r="E267" s="81">
        <v>71.7</v>
      </c>
      <c r="F267" s="81">
        <v>9.4</v>
      </c>
      <c r="G267" s="82">
        <v>15.2</v>
      </c>
      <c r="H267" s="82">
        <v>0.3</v>
      </c>
      <c r="I267" s="81">
        <v>6.0</v>
      </c>
      <c r="J267" s="83">
        <v>78240.0</v>
      </c>
      <c r="K267" s="84" t="s">
        <v>2201</v>
      </c>
      <c r="L267" s="84" t="s">
        <v>1805</v>
      </c>
      <c r="M267" s="84" t="s">
        <v>1805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36" t="s">
        <v>640</v>
      </c>
      <c r="B268" s="40" t="s">
        <v>641</v>
      </c>
      <c r="C268" s="41" t="s">
        <v>38</v>
      </c>
      <c r="D268" s="81">
        <v>2.2</v>
      </c>
      <c r="E268" s="81">
        <v>2.3</v>
      </c>
      <c r="F268" s="81">
        <v>0.2</v>
      </c>
      <c r="G268" s="82">
        <v>7.8</v>
      </c>
      <c r="H268" s="82" t="s">
        <v>1790</v>
      </c>
      <c r="I268" s="81">
        <v>0.2</v>
      </c>
      <c r="J268" s="83">
        <v>87420.0</v>
      </c>
      <c r="K268" s="84" t="s">
        <v>2201</v>
      </c>
      <c r="L268" s="84" t="s">
        <v>1805</v>
      </c>
      <c r="M268" s="84" t="s">
        <v>1805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36" t="s">
        <v>642</v>
      </c>
      <c r="B269" s="40" t="s">
        <v>643</v>
      </c>
      <c r="C269" s="41" t="s">
        <v>23</v>
      </c>
      <c r="D269" s="81">
        <v>64.0</v>
      </c>
      <c r="E269" s="81">
        <v>70.3</v>
      </c>
      <c r="F269" s="81">
        <v>6.3</v>
      </c>
      <c r="G269" s="82">
        <v>9.8</v>
      </c>
      <c r="H269" s="82">
        <v>0.3</v>
      </c>
      <c r="I269" s="81">
        <v>5.6</v>
      </c>
      <c r="J269" s="83">
        <v>81230.0</v>
      </c>
      <c r="K269" s="84" t="s">
        <v>1790</v>
      </c>
      <c r="L269" s="84" t="s">
        <v>1790</v>
      </c>
      <c r="M269" s="84" t="s">
        <v>1790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36" t="s">
        <v>644</v>
      </c>
      <c r="B270" s="40" t="s">
        <v>645</v>
      </c>
      <c r="C270" s="41" t="s">
        <v>38</v>
      </c>
      <c r="D270" s="81">
        <v>13.1</v>
      </c>
      <c r="E270" s="81">
        <v>14.4</v>
      </c>
      <c r="F270" s="81">
        <v>1.3</v>
      </c>
      <c r="G270" s="82">
        <v>9.5</v>
      </c>
      <c r="H270" s="82" t="s">
        <v>1790</v>
      </c>
      <c r="I270" s="81">
        <v>1.2</v>
      </c>
      <c r="J270" s="83">
        <v>87380.0</v>
      </c>
      <c r="K270" s="84" t="s">
        <v>2201</v>
      </c>
      <c r="L270" s="84" t="s">
        <v>1805</v>
      </c>
      <c r="M270" s="84" t="s">
        <v>1805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36" t="s">
        <v>646</v>
      </c>
      <c r="B271" s="40" t="s">
        <v>647</v>
      </c>
      <c r="C271" s="41" t="s">
        <v>38</v>
      </c>
      <c r="D271" s="81">
        <v>26.3</v>
      </c>
      <c r="E271" s="81">
        <v>28.9</v>
      </c>
      <c r="F271" s="81">
        <v>2.6</v>
      </c>
      <c r="G271" s="82">
        <v>9.9</v>
      </c>
      <c r="H271" s="82">
        <v>0.3</v>
      </c>
      <c r="I271" s="81">
        <v>2.3</v>
      </c>
      <c r="J271" s="83">
        <v>77190.0</v>
      </c>
      <c r="K271" s="84" t="s">
        <v>2201</v>
      </c>
      <c r="L271" s="84" t="s">
        <v>1805</v>
      </c>
      <c r="M271" s="84" t="s">
        <v>1805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36" t="s">
        <v>648</v>
      </c>
      <c r="B272" s="40" t="s">
        <v>649</v>
      </c>
      <c r="C272" s="41" t="s">
        <v>38</v>
      </c>
      <c r="D272" s="81">
        <v>6.9</v>
      </c>
      <c r="E272" s="81">
        <v>7.6</v>
      </c>
      <c r="F272" s="81">
        <v>0.7</v>
      </c>
      <c r="G272" s="82">
        <v>9.6</v>
      </c>
      <c r="H272" s="82" t="s">
        <v>1790</v>
      </c>
      <c r="I272" s="81">
        <v>0.6</v>
      </c>
      <c r="J272" s="83">
        <v>76360.0</v>
      </c>
      <c r="K272" s="84" t="s">
        <v>2201</v>
      </c>
      <c r="L272" s="84" t="s">
        <v>1805</v>
      </c>
      <c r="M272" s="84" t="s">
        <v>1805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36" t="s">
        <v>650</v>
      </c>
      <c r="B273" s="40" t="s">
        <v>651</v>
      </c>
      <c r="C273" s="41" t="s">
        <v>38</v>
      </c>
      <c r="D273" s="81">
        <v>17.6</v>
      </c>
      <c r="E273" s="81">
        <v>19.4</v>
      </c>
      <c r="F273" s="81">
        <v>1.8</v>
      </c>
      <c r="G273" s="82">
        <v>10.0</v>
      </c>
      <c r="H273" s="82" t="s">
        <v>1790</v>
      </c>
      <c r="I273" s="81">
        <v>1.6</v>
      </c>
      <c r="J273" s="83">
        <v>87340.0</v>
      </c>
      <c r="K273" s="84" t="s">
        <v>2201</v>
      </c>
      <c r="L273" s="84" t="s">
        <v>1805</v>
      </c>
      <c r="M273" s="84" t="s">
        <v>1805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36" t="s">
        <v>652</v>
      </c>
      <c r="B274" s="40" t="s">
        <v>653</v>
      </c>
      <c r="C274" s="41" t="s">
        <v>23</v>
      </c>
      <c r="D274" s="81">
        <v>141.3</v>
      </c>
      <c r="E274" s="81">
        <v>158.0</v>
      </c>
      <c r="F274" s="81">
        <v>16.7</v>
      </c>
      <c r="G274" s="82">
        <v>11.8</v>
      </c>
      <c r="H274" s="82">
        <v>0.3</v>
      </c>
      <c r="I274" s="81">
        <v>12.9</v>
      </c>
      <c r="J274" s="83">
        <v>76210.0</v>
      </c>
      <c r="K274" s="84" t="s">
        <v>1790</v>
      </c>
      <c r="L274" s="84" t="s">
        <v>1790</v>
      </c>
      <c r="M274" s="84" t="s">
        <v>1790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36" t="s">
        <v>654</v>
      </c>
      <c r="B275" s="40" t="s">
        <v>655</v>
      </c>
      <c r="C275" s="41" t="s">
        <v>38</v>
      </c>
      <c r="D275" s="81">
        <v>7.1</v>
      </c>
      <c r="E275" s="81">
        <v>7.8</v>
      </c>
      <c r="F275" s="81">
        <v>0.7</v>
      </c>
      <c r="G275" s="82">
        <v>10.0</v>
      </c>
      <c r="H275" s="82" t="s">
        <v>1790</v>
      </c>
      <c r="I275" s="81">
        <v>0.6</v>
      </c>
      <c r="J275" s="83">
        <v>81580.0</v>
      </c>
      <c r="K275" s="84" t="s">
        <v>2201</v>
      </c>
      <c r="L275" s="84" t="s">
        <v>1805</v>
      </c>
      <c r="M275" s="84" t="s">
        <v>1805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36" t="s">
        <v>656</v>
      </c>
      <c r="B276" s="40" t="s">
        <v>657</v>
      </c>
      <c r="C276" s="41" t="s">
        <v>38</v>
      </c>
      <c r="D276" s="81">
        <v>11.5</v>
      </c>
      <c r="E276" s="81">
        <v>12.7</v>
      </c>
      <c r="F276" s="81">
        <v>1.2</v>
      </c>
      <c r="G276" s="82">
        <v>10.5</v>
      </c>
      <c r="H276" s="82" t="s">
        <v>1790</v>
      </c>
      <c r="I276" s="81">
        <v>1.0</v>
      </c>
      <c r="J276" s="83">
        <v>72230.0</v>
      </c>
      <c r="K276" s="84" t="s">
        <v>2201</v>
      </c>
      <c r="L276" s="84" t="s">
        <v>1805</v>
      </c>
      <c r="M276" s="84" t="s">
        <v>1805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36" t="s">
        <v>658</v>
      </c>
      <c r="B277" s="40" t="s">
        <v>659</v>
      </c>
      <c r="C277" s="41" t="s">
        <v>38</v>
      </c>
      <c r="D277" s="81">
        <v>16.5</v>
      </c>
      <c r="E277" s="81">
        <v>18.3</v>
      </c>
      <c r="F277" s="81">
        <v>1.8</v>
      </c>
      <c r="G277" s="82">
        <v>10.6</v>
      </c>
      <c r="H277" s="82">
        <v>0.3</v>
      </c>
      <c r="I277" s="81">
        <v>1.5</v>
      </c>
      <c r="J277" s="83">
        <v>98350.0</v>
      </c>
      <c r="K277" s="84" t="s">
        <v>2201</v>
      </c>
      <c r="L277" s="84" t="s">
        <v>1805</v>
      </c>
      <c r="M277" s="84" t="s">
        <v>1805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36" t="s">
        <v>660</v>
      </c>
      <c r="B278" s="40" t="s">
        <v>661</v>
      </c>
      <c r="C278" s="41" t="s">
        <v>38</v>
      </c>
      <c r="D278" s="81">
        <v>5.0</v>
      </c>
      <c r="E278" s="81">
        <v>5.4</v>
      </c>
      <c r="F278" s="81">
        <v>0.4</v>
      </c>
      <c r="G278" s="82">
        <v>8.4</v>
      </c>
      <c r="H278" s="82" t="s">
        <v>1790</v>
      </c>
      <c r="I278" s="81">
        <v>0.4</v>
      </c>
      <c r="J278" s="83">
        <v>78040.0</v>
      </c>
      <c r="K278" s="84" t="s">
        <v>2201</v>
      </c>
      <c r="L278" s="84" t="s">
        <v>1805</v>
      </c>
      <c r="M278" s="84" t="s">
        <v>1805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36" t="s">
        <v>662</v>
      </c>
      <c r="B279" s="40" t="s">
        <v>663</v>
      </c>
      <c r="C279" s="41" t="s">
        <v>38</v>
      </c>
      <c r="D279" s="81">
        <v>21.2</v>
      </c>
      <c r="E279" s="81">
        <v>23.4</v>
      </c>
      <c r="F279" s="81">
        <v>2.2</v>
      </c>
      <c r="G279" s="82">
        <v>10.6</v>
      </c>
      <c r="H279" s="82">
        <v>0.3</v>
      </c>
      <c r="I279" s="81">
        <v>1.9</v>
      </c>
      <c r="J279" s="83">
        <v>81430.0</v>
      </c>
      <c r="K279" s="84" t="s">
        <v>2201</v>
      </c>
      <c r="L279" s="84" t="s">
        <v>1805</v>
      </c>
      <c r="M279" s="84" t="s">
        <v>1805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36" t="s">
        <v>664</v>
      </c>
      <c r="B280" s="40" t="s">
        <v>665</v>
      </c>
      <c r="C280" s="41" t="s">
        <v>38</v>
      </c>
      <c r="D280" s="81">
        <v>46.9</v>
      </c>
      <c r="E280" s="81">
        <v>54.0</v>
      </c>
      <c r="F280" s="81">
        <v>7.1</v>
      </c>
      <c r="G280" s="82">
        <v>15.1</v>
      </c>
      <c r="H280" s="82">
        <v>0.3</v>
      </c>
      <c r="I280" s="81">
        <v>4.5</v>
      </c>
      <c r="J280" s="83">
        <v>73770.0</v>
      </c>
      <c r="K280" s="84" t="s">
        <v>2201</v>
      </c>
      <c r="L280" s="84" t="s">
        <v>1805</v>
      </c>
      <c r="M280" s="84" t="s">
        <v>1805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36" t="s">
        <v>666</v>
      </c>
      <c r="B281" s="40" t="s">
        <v>667</v>
      </c>
      <c r="C281" s="41" t="s">
        <v>38</v>
      </c>
      <c r="D281" s="81">
        <v>17.9</v>
      </c>
      <c r="E281" s="81">
        <v>19.6</v>
      </c>
      <c r="F281" s="81">
        <v>1.8</v>
      </c>
      <c r="G281" s="82">
        <v>9.8</v>
      </c>
      <c r="H281" s="82" t="s">
        <v>1790</v>
      </c>
      <c r="I281" s="81">
        <v>1.6</v>
      </c>
      <c r="J281" s="83">
        <v>73080.0</v>
      </c>
      <c r="K281" s="84" t="s">
        <v>2201</v>
      </c>
      <c r="L281" s="84" t="s">
        <v>1805</v>
      </c>
      <c r="M281" s="84" t="s">
        <v>1805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36" t="s">
        <v>668</v>
      </c>
      <c r="B282" s="40" t="s">
        <v>669</v>
      </c>
      <c r="C282" s="41" t="s">
        <v>38</v>
      </c>
      <c r="D282" s="81">
        <v>15.3</v>
      </c>
      <c r="E282" s="81">
        <v>16.8</v>
      </c>
      <c r="F282" s="81">
        <v>1.5</v>
      </c>
      <c r="G282" s="82">
        <v>10.0</v>
      </c>
      <c r="H282" s="82" t="s">
        <v>1790</v>
      </c>
      <c r="I282" s="81">
        <v>1.3</v>
      </c>
      <c r="J282" s="83">
        <v>64480.0</v>
      </c>
      <c r="K282" s="84" t="s">
        <v>2201</v>
      </c>
      <c r="L282" s="84" t="s">
        <v>1805</v>
      </c>
      <c r="M282" s="84" t="s">
        <v>1805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36" t="s">
        <v>670</v>
      </c>
      <c r="B283" s="40" t="s">
        <v>671</v>
      </c>
      <c r="C283" s="41" t="s">
        <v>23</v>
      </c>
      <c r="D283" s="81">
        <v>301.4</v>
      </c>
      <c r="E283" s="81">
        <v>378.3</v>
      </c>
      <c r="F283" s="81">
        <v>76.9</v>
      </c>
      <c r="G283" s="82">
        <v>25.5</v>
      </c>
      <c r="H283" s="82">
        <v>0.3</v>
      </c>
      <c r="I283" s="81">
        <v>33.1</v>
      </c>
      <c r="J283" s="83">
        <v>88410.0</v>
      </c>
      <c r="K283" s="84" t="s">
        <v>1790</v>
      </c>
      <c r="L283" s="84" t="s">
        <v>1790</v>
      </c>
      <c r="M283" s="84" t="s">
        <v>1790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36" t="s">
        <v>301</v>
      </c>
      <c r="B284" s="40" t="s">
        <v>302</v>
      </c>
      <c r="C284" s="41" t="s">
        <v>38</v>
      </c>
      <c r="D284" s="81">
        <v>233.5</v>
      </c>
      <c r="E284" s="81">
        <v>294.0</v>
      </c>
      <c r="F284" s="81">
        <v>60.6</v>
      </c>
      <c r="G284" s="82">
        <v>25.9</v>
      </c>
      <c r="H284" s="82">
        <v>0.3</v>
      </c>
      <c r="I284" s="81">
        <v>25.8</v>
      </c>
      <c r="J284" s="83">
        <v>97870.0</v>
      </c>
      <c r="K284" s="84" t="s">
        <v>2201</v>
      </c>
      <c r="L284" s="84" t="s">
        <v>1812</v>
      </c>
      <c r="M284" s="84" t="s">
        <v>1805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36" t="s">
        <v>327</v>
      </c>
      <c r="B285" s="40" t="s">
        <v>328</v>
      </c>
      <c r="C285" s="41" t="s">
        <v>38</v>
      </c>
      <c r="D285" s="81">
        <v>67.9</v>
      </c>
      <c r="E285" s="81">
        <v>84.2</v>
      </c>
      <c r="F285" s="81">
        <v>16.3</v>
      </c>
      <c r="G285" s="82">
        <v>24.0</v>
      </c>
      <c r="H285" s="82">
        <v>0.3</v>
      </c>
      <c r="I285" s="81">
        <v>7.3</v>
      </c>
      <c r="J285" s="83">
        <v>71260.0</v>
      </c>
      <c r="K285" s="84" t="s">
        <v>2201</v>
      </c>
      <c r="L285" s="84" t="s">
        <v>1812</v>
      </c>
      <c r="M285" s="84" t="s">
        <v>1805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36" t="s">
        <v>672</v>
      </c>
      <c r="B286" s="40" t="s">
        <v>673</v>
      </c>
      <c r="C286" s="41" t="s">
        <v>23</v>
      </c>
      <c r="D286" s="81">
        <v>80.5</v>
      </c>
      <c r="E286" s="81">
        <v>88.8</v>
      </c>
      <c r="F286" s="81">
        <v>8.2</v>
      </c>
      <c r="G286" s="82">
        <v>10.2</v>
      </c>
      <c r="H286" s="82">
        <v>0.3</v>
      </c>
      <c r="I286" s="81">
        <v>7.2</v>
      </c>
      <c r="J286" s="83">
        <v>64680.0</v>
      </c>
      <c r="K286" s="84" t="s">
        <v>1790</v>
      </c>
      <c r="L286" s="84" t="s">
        <v>1790</v>
      </c>
      <c r="M286" s="84" t="s">
        <v>1790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36" t="s">
        <v>674</v>
      </c>
      <c r="B287" s="40" t="s">
        <v>675</v>
      </c>
      <c r="C287" s="41" t="s">
        <v>38</v>
      </c>
      <c r="D287" s="81">
        <v>74.5</v>
      </c>
      <c r="E287" s="81">
        <v>82.2</v>
      </c>
      <c r="F287" s="81">
        <v>7.7</v>
      </c>
      <c r="G287" s="82">
        <v>10.3</v>
      </c>
      <c r="H287" s="82">
        <v>0.3</v>
      </c>
      <c r="I287" s="81">
        <v>6.6</v>
      </c>
      <c r="J287" s="83">
        <v>64020.0</v>
      </c>
      <c r="K287" s="84" t="s">
        <v>2201</v>
      </c>
      <c r="L287" s="84" t="s">
        <v>1812</v>
      </c>
      <c r="M287" s="84" t="s">
        <v>1805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36" t="s">
        <v>676</v>
      </c>
      <c r="B288" s="40" t="s">
        <v>677</v>
      </c>
      <c r="C288" s="41" t="s">
        <v>38</v>
      </c>
      <c r="D288" s="81">
        <v>6.0</v>
      </c>
      <c r="E288" s="81">
        <v>6.5</v>
      </c>
      <c r="F288" s="81">
        <v>0.5</v>
      </c>
      <c r="G288" s="82">
        <v>9.0</v>
      </c>
      <c r="H288" s="82" t="s">
        <v>1790</v>
      </c>
      <c r="I288" s="81">
        <v>0.5</v>
      </c>
      <c r="J288" s="83">
        <v>70940.0</v>
      </c>
      <c r="K288" s="84" t="s">
        <v>2201</v>
      </c>
      <c r="L288" s="84" t="s">
        <v>1805</v>
      </c>
      <c r="M288" s="84" t="s">
        <v>1805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36" t="s">
        <v>678</v>
      </c>
      <c r="B289" s="40" t="s">
        <v>679</v>
      </c>
      <c r="C289" s="41" t="s">
        <v>23</v>
      </c>
      <c r="D289" s="81">
        <v>53.4</v>
      </c>
      <c r="E289" s="81">
        <v>59.6</v>
      </c>
      <c r="F289" s="81">
        <v>6.2</v>
      </c>
      <c r="G289" s="82">
        <v>11.7</v>
      </c>
      <c r="H289" s="82">
        <v>0.3</v>
      </c>
      <c r="I289" s="81">
        <v>4.8</v>
      </c>
      <c r="J289" s="83">
        <v>70640.0</v>
      </c>
      <c r="K289" s="84" t="s">
        <v>1790</v>
      </c>
      <c r="L289" s="84" t="s">
        <v>1790</v>
      </c>
      <c r="M289" s="84" t="s">
        <v>1790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36" t="s">
        <v>680</v>
      </c>
      <c r="B290" s="40" t="s">
        <v>681</v>
      </c>
      <c r="C290" s="41" t="s">
        <v>38</v>
      </c>
      <c r="D290" s="81">
        <v>17.3</v>
      </c>
      <c r="E290" s="81">
        <v>19.4</v>
      </c>
      <c r="F290" s="81">
        <v>2.2</v>
      </c>
      <c r="G290" s="82">
        <v>12.5</v>
      </c>
      <c r="H290" s="82" t="s">
        <v>1790</v>
      </c>
      <c r="I290" s="81">
        <v>1.6</v>
      </c>
      <c r="J290" s="83">
        <v>60400.0</v>
      </c>
      <c r="K290" s="84" t="s">
        <v>2201</v>
      </c>
      <c r="L290" s="84" t="s">
        <v>1805</v>
      </c>
      <c r="M290" s="84" t="s">
        <v>1805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36" t="s">
        <v>682</v>
      </c>
      <c r="B291" s="40" t="s">
        <v>683</v>
      </c>
      <c r="C291" s="41" t="s">
        <v>38</v>
      </c>
      <c r="D291" s="81">
        <v>21.2</v>
      </c>
      <c r="E291" s="81">
        <v>23.8</v>
      </c>
      <c r="F291" s="81">
        <v>2.6</v>
      </c>
      <c r="G291" s="82">
        <v>12.3</v>
      </c>
      <c r="H291" s="82">
        <v>0.5</v>
      </c>
      <c r="I291" s="81">
        <v>1.9</v>
      </c>
      <c r="J291" s="83">
        <v>104910.0</v>
      </c>
      <c r="K291" s="84" t="s">
        <v>2201</v>
      </c>
      <c r="L291" s="84" t="s">
        <v>1812</v>
      </c>
      <c r="M291" s="84" t="s">
        <v>1805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36" t="s">
        <v>684</v>
      </c>
      <c r="B292" s="40" t="s">
        <v>685</v>
      </c>
      <c r="C292" s="41" t="s">
        <v>38</v>
      </c>
      <c r="D292" s="81">
        <v>14.9</v>
      </c>
      <c r="E292" s="81">
        <v>16.3</v>
      </c>
      <c r="F292" s="81">
        <v>1.5</v>
      </c>
      <c r="G292" s="82">
        <v>9.9</v>
      </c>
      <c r="H292" s="82" t="s">
        <v>1790</v>
      </c>
      <c r="I292" s="81">
        <v>1.3</v>
      </c>
      <c r="J292" s="83">
        <v>64370.0</v>
      </c>
      <c r="K292" s="84" t="s">
        <v>2201</v>
      </c>
      <c r="L292" s="84" t="s">
        <v>1805</v>
      </c>
      <c r="M292" s="84" t="s">
        <v>1805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36" t="s">
        <v>686</v>
      </c>
      <c r="B293" s="40" t="s">
        <v>687</v>
      </c>
      <c r="C293" s="41" t="s">
        <v>23</v>
      </c>
      <c r="D293" s="81">
        <v>334.9</v>
      </c>
      <c r="E293" s="81">
        <v>372.2</v>
      </c>
      <c r="F293" s="81">
        <v>37.3</v>
      </c>
      <c r="G293" s="82">
        <v>11.1</v>
      </c>
      <c r="H293" s="82">
        <v>0.3</v>
      </c>
      <c r="I293" s="81">
        <v>30.2</v>
      </c>
      <c r="J293" s="83">
        <v>66940.0</v>
      </c>
      <c r="K293" s="84" t="s">
        <v>1790</v>
      </c>
      <c r="L293" s="84" t="s">
        <v>1790</v>
      </c>
      <c r="M293" s="84" t="s">
        <v>1790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36" t="s">
        <v>688</v>
      </c>
      <c r="B294" s="40" t="s">
        <v>689</v>
      </c>
      <c r="C294" s="41" t="s">
        <v>38</v>
      </c>
      <c r="D294" s="81">
        <v>122.5</v>
      </c>
      <c r="E294" s="81">
        <v>137.2</v>
      </c>
      <c r="F294" s="81">
        <v>14.7</v>
      </c>
      <c r="G294" s="82">
        <v>12.0</v>
      </c>
      <c r="H294" s="82">
        <v>0.4</v>
      </c>
      <c r="I294" s="81">
        <v>11.2</v>
      </c>
      <c r="J294" s="83">
        <v>66930.0</v>
      </c>
      <c r="K294" s="84" t="s">
        <v>1857</v>
      </c>
      <c r="L294" s="84" t="s">
        <v>1805</v>
      </c>
      <c r="M294" s="84" t="s">
        <v>1805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36" t="s">
        <v>690</v>
      </c>
      <c r="B295" s="40" t="s">
        <v>691</v>
      </c>
      <c r="C295" s="41" t="s">
        <v>38</v>
      </c>
      <c r="D295" s="81">
        <v>34.1</v>
      </c>
      <c r="E295" s="81">
        <v>37.5</v>
      </c>
      <c r="F295" s="81">
        <v>3.4</v>
      </c>
      <c r="G295" s="82">
        <v>10.0</v>
      </c>
      <c r="H295" s="82">
        <v>0.3</v>
      </c>
      <c r="I295" s="81">
        <v>3.0</v>
      </c>
      <c r="J295" s="83">
        <v>66510.0</v>
      </c>
      <c r="K295" s="84" t="s">
        <v>2201</v>
      </c>
      <c r="L295" s="84" t="s">
        <v>1805</v>
      </c>
      <c r="M295" s="84" t="s">
        <v>1805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36" t="s">
        <v>692</v>
      </c>
      <c r="B296" s="40" t="s">
        <v>693</v>
      </c>
      <c r="C296" s="41" t="s">
        <v>38</v>
      </c>
      <c r="D296" s="81">
        <v>84.6</v>
      </c>
      <c r="E296" s="81">
        <v>92.9</v>
      </c>
      <c r="F296" s="81">
        <v>8.3</v>
      </c>
      <c r="G296" s="82">
        <v>9.8</v>
      </c>
      <c r="H296" s="82">
        <v>0.2</v>
      </c>
      <c r="I296" s="81">
        <v>7.5</v>
      </c>
      <c r="J296" s="83">
        <v>64910.0</v>
      </c>
      <c r="K296" s="84" t="s">
        <v>2201</v>
      </c>
      <c r="L296" s="84" t="s">
        <v>1805</v>
      </c>
      <c r="M296" s="84" t="s">
        <v>1805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36" t="s">
        <v>694</v>
      </c>
      <c r="B297" s="40" t="s">
        <v>695</v>
      </c>
      <c r="C297" s="41" t="s">
        <v>38</v>
      </c>
      <c r="D297" s="81">
        <v>35.0</v>
      </c>
      <c r="E297" s="81">
        <v>39.1</v>
      </c>
      <c r="F297" s="81">
        <v>4.1</v>
      </c>
      <c r="G297" s="82">
        <v>11.9</v>
      </c>
      <c r="H297" s="82">
        <v>0.4</v>
      </c>
      <c r="I297" s="81">
        <v>3.2</v>
      </c>
      <c r="J297" s="83">
        <v>65010.0</v>
      </c>
      <c r="K297" s="84" t="s">
        <v>2201</v>
      </c>
      <c r="L297" s="84" t="s">
        <v>1805</v>
      </c>
      <c r="M297" s="84" t="s">
        <v>1805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36" t="s">
        <v>696</v>
      </c>
      <c r="B298" s="40" t="s">
        <v>697</v>
      </c>
      <c r="C298" s="41" t="s">
        <v>38</v>
      </c>
      <c r="D298" s="81">
        <v>26.9</v>
      </c>
      <c r="E298" s="81">
        <v>29.7</v>
      </c>
      <c r="F298" s="81">
        <v>2.8</v>
      </c>
      <c r="G298" s="82">
        <v>10.3</v>
      </c>
      <c r="H298" s="82">
        <v>0.3</v>
      </c>
      <c r="I298" s="81">
        <v>2.4</v>
      </c>
      <c r="J298" s="83">
        <v>72690.0</v>
      </c>
      <c r="K298" s="84" t="s">
        <v>2201</v>
      </c>
      <c r="L298" s="84" t="s">
        <v>1805</v>
      </c>
      <c r="M298" s="84" t="s">
        <v>1805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36" t="s">
        <v>698</v>
      </c>
      <c r="B299" s="40" t="s">
        <v>699</v>
      </c>
      <c r="C299" s="41" t="s">
        <v>38</v>
      </c>
      <c r="D299" s="81">
        <v>31.8</v>
      </c>
      <c r="E299" s="81">
        <v>35.7</v>
      </c>
      <c r="F299" s="81">
        <v>3.9</v>
      </c>
      <c r="G299" s="82">
        <v>12.3</v>
      </c>
      <c r="H299" s="82">
        <v>0.5</v>
      </c>
      <c r="I299" s="81">
        <v>2.9</v>
      </c>
      <c r="J299" s="83">
        <v>69590.0</v>
      </c>
      <c r="K299" s="84" t="s">
        <v>2201</v>
      </c>
      <c r="L299" s="84" t="s">
        <v>1805</v>
      </c>
      <c r="M299" s="84" t="s">
        <v>1805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36" t="s">
        <v>700</v>
      </c>
      <c r="B300" s="40" t="s">
        <v>701</v>
      </c>
      <c r="C300" s="41" t="s">
        <v>23</v>
      </c>
      <c r="D300" s="81">
        <v>557.0</v>
      </c>
      <c r="E300" s="81">
        <v>596.1</v>
      </c>
      <c r="F300" s="81">
        <v>39.1</v>
      </c>
      <c r="G300" s="82">
        <v>7.0</v>
      </c>
      <c r="H300" s="82">
        <v>0.2</v>
      </c>
      <c r="I300" s="81">
        <v>47.0</v>
      </c>
      <c r="J300" s="83">
        <v>49690.0</v>
      </c>
      <c r="K300" s="84" t="s">
        <v>1790</v>
      </c>
      <c r="L300" s="84" t="s">
        <v>1790</v>
      </c>
      <c r="M300" s="84" t="s">
        <v>1790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36" t="s">
        <v>702</v>
      </c>
      <c r="B301" s="40" t="s">
        <v>703</v>
      </c>
      <c r="C301" s="41" t="s">
        <v>38</v>
      </c>
      <c r="D301" s="81">
        <v>168.3</v>
      </c>
      <c r="E301" s="81">
        <v>181.2</v>
      </c>
      <c r="F301" s="81">
        <v>12.9</v>
      </c>
      <c r="G301" s="82">
        <v>7.7</v>
      </c>
      <c r="H301" s="82">
        <v>0.1</v>
      </c>
      <c r="I301" s="81">
        <v>14.4</v>
      </c>
      <c r="J301" s="83">
        <v>32460.0</v>
      </c>
      <c r="K301" s="84" t="s">
        <v>1803</v>
      </c>
      <c r="L301" s="84" t="s">
        <v>1805</v>
      </c>
      <c r="M301" s="84" t="s">
        <v>1805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36" t="s">
        <v>704</v>
      </c>
      <c r="B302" s="40" t="s">
        <v>705</v>
      </c>
      <c r="C302" s="41" t="s">
        <v>38</v>
      </c>
      <c r="D302" s="81">
        <v>3.5</v>
      </c>
      <c r="E302" s="81">
        <v>3.8</v>
      </c>
      <c r="F302" s="81">
        <v>0.3</v>
      </c>
      <c r="G302" s="82">
        <v>7.8</v>
      </c>
      <c r="H302" s="82" t="s">
        <v>1790</v>
      </c>
      <c r="I302" s="81">
        <v>0.3</v>
      </c>
      <c r="J302" s="83">
        <v>71630.0</v>
      </c>
      <c r="K302" s="84" t="s">
        <v>1857</v>
      </c>
      <c r="L302" s="84" t="s">
        <v>1805</v>
      </c>
      <c r="M302" s="84" t="s">
        <v>1805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36" t="s">
        <v>706</v>
      </c>
      <c r="B303" s="40" t="s">
        <v>707</v>
      </c>
      <c r="C303" s="41" t="s">
        <v>38</v>
      </c>
      <c r="D303" s="81">
        <v>20.6</v>
      </c>
      <c r="E303" s="81">
        <v>22.6</v>
      </c>
      <c r="F303" s="81">
        <v>2.0</v>
      </c>
      <c r="G303" s="82">
        <v>9.7</v>
      </c>
      <c r="H303" s="82" t="s">
        <v>1790</v>
      </c>
      <c r="I303" s="81">
        <v>1.8</v>
      </c>
      <c r="J303" s="83">
        <v>60150.0</v>
      </c>
      <c r="K303" s="84" t="s">
        <v>2201</v>
      </c>
      <c r="L303" s="84" t="s">
        <v>1805</v>
      </c>
      <c r="M303" s="84" t="s">
        <v>1805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36" t="s">
        <v>708</v>
      </c>
      <c r="B304" s="40" t="s">
        <v>709</v>
      </c>
      <c r="C304" s="41" t="s">
        <v>38</v>
      </c>
      <c r="D304" s="81">
        <v>128.0</v>
      </c>
      <c r="E304" s="81">
        <v>129.8</v>
      </c>
      <c r="F304" s="81">
        <v>1.7</v>
      </c>
      <c r="G304" s="82">
        <v>1.4</v>
      </c>
      <c r="H304" s="82">
        <v>0.4</v>
      </c>
      <c r="I304" s="81">
        <v>9.8</v>
      </c>
      <c r="J304" s="83">
        <v>51600.0</v>
      </c>
      <c r="K304" s="84" t="s">
        <v>1803</v>
      </c>
      <c r="L304" s="84" t="s">
        <v>1812</v>
      </c>
      <c r="M304" s="84" t="s">
        <v>1805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36" t="s">
        <v>710</v>
      </c>
      <c r="B305" s="40" t="s">
        <v>711</v>
      </c>
      <c r="C305" s="41" t="s">
        <v>38</v>
      </c>
      <c r="D305" s="81">
        <v>236.5</v>
      </c>
      <c r="E305" s="81">
        <v>258.7</v>
      </c>
      <c r="F305" s="81">
        <v>22.2</v>
      </c>
      <c r="G305" s="82">
        <v>9.4</v>
      </c>
      <c r="H305" s="82">
        <v>0.2</v>
      </c>
      <c r="I305" s="81">
        <v>20.7</v>
      </c>
      <c r="J305" s="83">
        <v>64480.0</v>
      </c>
      <c r="K305" s="84" t="s">
        <v>2201</v>
      </c>
      <c r="L305" s="84" t="s">
        <v>1805</v>
      </c>
      <c r="M305" s="84" t="s">
        <v>1805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36" t="s">
        <v>712</v>
      </c>
      <c r="B306" s="40" t="s">
        <v>713</v>
      </c>
      <c r="C306" s="41" t="s">
        <v>23</v>
      </c>
      <c r="D306" s="81">
        <v>4264.8</v>
      </c>
      <c r="E306" s="81">
        <v>4598.7</v>
      </c>
      <c r="F306" s="81">
        <v>333.8</v>
      </c>
      <c r="G306" s="82">
        <v>7.8</v>
      </c>
      <c r="H306" s="82">
        <v>0.1</v>
      </c>
      <c r="I306" s="81">
        <v>358.7</v>
      </c>
      <c r="J306" s="83">
        <v>55790.0</v>
      </c>
      <c r="K306" s="84" t="s">
        <v>1790</v>
      </c>
      <c r="L306" s="84" t="s">
        <v>1790</v>
      </c>
      <c r="M306" s="84" t="s">
        <v>1790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36" t="s">
        <v>714</v>
      </c>
      <c r="B307" s="40" t="s">
        <v>715</v>
      </c>
      <c r="C307" s="41" t="s">
        <v>23</v>
      </c>
      <c r="D307" s="81">
        <v>633.0</v>
      </c>
      <c r="E307" s="81">
        <v>695.3</v>
      </c>
      <c r="F307" s="81">
        <v>62.3</v>
      </c>
      <c r="G307" s="82">
        <v>9.8</v>
      </c>
      <c r="H307" s="82">
        <v>0.8</v>
      </c>
      <c r="I307" s="81">
        <v>70.3</v>
      </c>
      <c r="J307" s="83">
        <v>33540.0</v>
      </c>
      <c r="K307" s="84" t="s">
        <v>1790</v>
      </c>
      <c r="L307" s="84" t="s">
        <v>1790</v>
      </c>
      <c r="M307" s="84" t="s">
        <v>1790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36" t="s">
        <v>716</v>
      </c>
      <c r="B308" s="40" t="s">
        <v>717</v>
      </c>
      <c r="C308" s="41" t="s">
        <v>38</v>
      </c>
      <c r="D308" s="81">
        <v>478.5</v>
      </c>
      <c r="E308" s="81">
        <v>528.6</v>
      </c>
      <c r="F308" s="81">
        <v>50.1</v>
      </c>
      <c r="G308" s="82">
        <v>10.5</v>
      </c>
      <c r="H308" s="82">
        <v>1.0</v>
      </c>
      <c r="I308" s="81">
        <v>53.6</v>
      </c>
      <c r="J308" s="83">
        <v>28990.0</v>
      </c>
      <c r="K308" s="84" t="s">
        <v>1870</v>
      </c>
      <c r="L308" s="84" t="s">
        <v>1805</v>
      </c>
      <c r="M308" s="84" t="s">
        <v>1805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36" t="s">
        <v>718</v>
      </c>
      <c r="B309" s="40" t="s">
        <v>719</v>
      </c>
      <c r="C309" s="41" t="s">
        <v>38</v>
      </c>
      <c r="D309" s="81">
        <v>154.4</v>
      </c>
      <c r="E309" s="81">
        <v>166.7</v>
      </c>
      <c r="F309" s="81">
        <v>12.3</v>
      </c>
      <c r="G309" s="82">
        <v>7.9</v>
      </c>
      <c r="H309" s="82">
        <v>0.2</v>
      </c>
      <c r="I309" s="81">
        <v>16.7</v>
      </c>
      <c r="J309" s="83">
        <v>54230.0</v>
      </c>
      <c r="K309" s="84" t="s">
        <v>1803</v>
      </c>
      <c r="L309" s="84" t="s">
        <v>1805</v>
      </c>
      <c r="M309" s="84" t="s">
        <v>1805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36" t="s">
        <v>720</v>
      </c>
      <c r="B310" s="40" t="s">
        <v>721</v>
      </c>
      <c r="C310" s="41" t="s">
        <v>23</v>
      </c>
      <c r="D310" s="81">
        <v>2053.9</v>
      </c>
      <c r="E310" s="81">
        <v>2206.2</v>
      </c>
      <c r="F310" s="81">
        <v>152.3</v>
      </c>
      <c r="G310" s="82">
        <v>7.4</v>
      </c>
      <c r="H310" s="82" t="s">
        <v>1790</v>
      </c>
      <c r="I310" s="81">
        <v>164.4</v>
      </c>
      <c r="J310" s="83">
        <v>57350.0</v>
      </c>
      <c r="K310" s="84" t="s">
        <v>1790</v>
      </c>
      <c r="L310" s="84" t="s">
        <v>1790</v>
      </c>
      <c r="M310" s="84" t="s">
        <v>1790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36" t="s">
        <v>722</v>
      </c>
      <c r="B311" s="40" t="s">
        <v>723</v>
      </c>
      <c r="C311" s="41" t="s">
        <v>38</v>
      </c>
      <c r="D311" s="81">
        <v>1410.9</v>
      </c>
      <c r="E311" s="81">
        <v>1514.9</v>
      </c>
      <c r="F311" s="81">
        <v>104.1</v>
      </c>
      <c r="G311" s="82">
        <v>7.4</v>
      </c>
      <c r="H311" s="82" t="s">
        <v>1790</v>
      </c>
      <c r="I311" s="81">
        <v>112.8</v>
      </c>
      <c r="J311" s="83">
        <v>57160.0</v>
      </c>
      <c r="K311" s="84" t="s">
        <v>1803</v>
      </c>
      <c r="L311" s="84" t="s">
        <v>1805</v>
      </c>
      <c r="M311" s="84" t="s">
        <v>1805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36" t="s">
        <v>724</v>
      </c>
      <c r="B312" s="40" t="s">
        <v>725</v>
      </c>
      <c r="C312" s="41" t="s">
        <v>38</v>
      </c>
      <c r="D312" s="81">
        <v>630.3</v>
      </c>
      <c r="E312" s="81">
        <v>677.7</v>
      </c>
      <c r="F312" s="81">
        <v>47.3</v>
      </c>
      <c r="G312" s="82">
        <v>7.5</v>
      </c>
      <c r="H312" s="82" t="s">
        <v>1790</v>
      </c>
      <c r="I312" s="81">
        <v>50.5</v>
      </c>
      <c r="J312" s="83">
        <v>57720.0</v>
      </c>
      <c r="K312" s="84" t="s">
        <v>1803</v>
      </c>
      <c r="L312" s="84" t="s">
        <v>1805</v>
      </c>
      <c r="M312" s="84" t="s">
        <v>1805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36" t="s">
        <v>726</v>
      </c>
      <c r="B313" s="40" t="s">
        <v>727</v>
      </c>
      <c r="C313" s="41" t="s">
        <v>38</v>
      </c>
      <c r="D313" s="81">
        <v>12.7</v>
      </c>
      <c r="E313" s="81">
        <v>13.6</v>
      </c>
      <c r="F313" s="81">
        <v>0.9</v>
      </c>
      <c r="G313" s="82">
        <v>7.3</v>
      </c>
      <c r="H313" s="82" t="s">
        <v>1790</v>
      </c>
      <c r="I313" s="81">
        <v>1.0</v>
      </c>
      <c r="J313" s="83">
        <v>58630.0</v>
      </c>
      <c r="K313" s="84" t="s">
        <v>1803</v>
      </c>
      <c r="L313" s="84" t="s">
        <v>1812</v>
      </c>
      <c r="M313" s="84" t="s">
        <v>1805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36" t="s">
        <v>728</v>
      </c>
      <c r="B314" s="40" t="s">
        <v>729</v>
      </c>
      <c r="C314" s="41" t="s">
        <v>23</v>
      </c>
      <c r="D314" s="81">
        <v>1097.4</v>
      </c>
      <c r="E314" s="81">
        <v>1179.2</v>
      </c>
      <c r="F314" s="81">
        <v>81.8</v>
      </c>
      <c r="G314" s="82">
        <v>7.5</v>
      </c>
      <c r="H314" s="82" t="s">
        <v>1790</v>
      </c>
      <c r="I314" s="81">
        <v>85.5</v>
      </c>
      <c r="J314" s="83">
        <v>59130.0</v>
      </c>
      <c r="K314" s="84" t="s">
        <v>1790</v>
      </c>
      <c r="L314" s="84" t="s">
        <v>1790</v>
      </c>
      <c r="M314" s="84" t="s">
        <v>1790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36" t="s">
        <v>730</v>
      </c>
      <c r="B315" s="40" t="s">
        <v>731</v>
      </c>
      <c r="C315" s="41" t="s">
        <v>38</v>
      </c>
      <c r="D315" s="81">
        <v>1018.7</v>
      </c>
      <c r="E315" s="81">
        <v>1095.5</v>
      </c>
      <c r="F315" s="81">
        <v>76.8</v>
      </c>
      <c r="G315" s="82">
        <v>7.5</v>
      </c>
      <c r="H315" s="82" t="s">
        <v>1790</v>
      </c>
      <c r="I315" s="81">
        <v>79.5</v>
      </c>
      <c r="J315" s="83">
        <v>59170.0</v>
      </c>
      <c r="K315" s="84" t="s">
        <v>1803</v>
      </c>
      <c r="L315" s="84" t="s">
        <v>1805</v>
      </c>
      <c r="M315" s="84" t="s">
        <v>1805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36" t="s">
        <v>732</v>
      </c>
      <c r="B316" s="40" t="s">
        <v>733</v>
      </c>
      <c r="C316" s="41" t="s">
        <v>38</v>
      </c>
      <c r="D316" s="81">
        <v>78.7</v>
      </c>
      <c r="E316" s="81">
        <v>83.7</v>
      </c>
      <c r="F316" s="81">
        <v>5.0</v>
      </c>
      <c r="G316" s="82">
        <v>6.4</v>
      </c>
      <c r="H316" s="82" t="s">
        <v>1790</v>
      </c>
      <c r="I316" s="81">
        <v>6.0</v>
      </c>
      <c r="J316" s="83">
        <v>58660.0</v>
      </c>
      <c r="K316" s="84" t="s">
        <v>1803</v>
      </c>
      <c r="L316" s="84" t="s">
        <v>1812</v>
      </c>
      <c r="M316" s="84" t="s">
        <v>1805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36" t="s">
        <v>734</v>
      </c>
      <c r="B317" s="40" t="s">
        <v>735</v>
      </c>
      <c r="C317" s="41" t="s">
        <v>23</v>
      </c>
      <c r="D317" s="81">
        <v>480.6</v>
      </c>
      <c r="E317" s="81">
        <v>517.9</v>
      </c>
      <c r="F317" s="81">
        <v>37.3</v>
      </c>
      <c r="G317" s="82">
        <v>7.8</v>
      </c>
      <c r="H317" s="82" t="s">
        <v>1790</v>
      </c>
      <c r="I317" s="81">
        <v>38.5</v>
      </c>
      <c r="J317" s="83">
        <v>58710.0</v>
      </c>
      <c r="K317" s="84" t="s">
        <v>1790</v>
      </c>
      <c r="L317" s="84" t="s">
        <v>1790</v>
      </c>
      <c r="M317" s="84" t="s">
        <v>1790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36" t="s">
        <v>736</v>
      </c>
      <c r="B318" s="40" t="s">
        <v>737</v>
      </c>
      <c r="C318" s="41" t="s">
        <v>38</v>
      </c>
      <c r="D318" s="81">
        <v>29.2</v>
      </c>
      <c r="E318" s="81">
        <v>32.5</v>
      </c>
      <c r="F318" s="81">
        <v>3.3</v>
      </c>
      <c r="G318" s="82">
        <v>11.2</v>
      </c>
      <c r="H318" s="82" t="s">
        <v>1790</v>
      </c>
      <c r="I318" s="81">
        <v>2.5</v>
      </c>
      <c r="J318" s="83">
        <v>53640.0</v>
      </c>
      <c r="K318" s="84" t="s">
        <v>1803</v>
      </c>
      <c r="L318" s="84" t="s">
        <v>1805</v>
      </c>
      <c r="M318" s="84" t="s">
        <v>1805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36" t="s">
        <v>738</v>
      </c>
      <c r="B319" s="40" t="s">
        <v>739</v>
      </c>
      <c r="C319" s="41" t="s">
        <v>38</v>
      </c>
      <c r="D319" s="81">
        <v>188.9</v>
      </c>
      <c r="E319" s="81">
        <v>202.8</v>
      </c>
      <c r="F319" s="81">
        <v>13.9</v>
      </c>
      <c r="G319" s="82">
        <v>7.4</v>
      </c>
      <c r="H319" s="82" t="s">
        <v>1790</v>
      </c>
      <c r="I319" s="81">
        <v>15.0</v>
      </c>
      <c r="J319" s="83">
        <v>58600.0</v>
      </c>
      <c r="K319" s="84" t="s">
        <v>1803</v>
      </c>
      <c r="L319" s="84" t="s">
        <v>1805</v>
      </c>
      <c r="M319" s="84" t="s">
        <v>1805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36" t="s">
        <v>740</v>
      </c>
      <c r="B320" s="40" t="s">
        <v>741</v>
      </c>
      <c r="C320" s="41" t="s">
        <v>38</v>
      </c>
      <c r="D320" s="81">
        <v>89.3</v>
      </c>
      <c r="E320" s="81">
        <v>95.7</v>
      </c>
      <c r="F320" s="81">
        <v>6.3</v>
      </c>
      <c r="G320" s="82">
        <v>7.1</v>
      </c>
      <c r="H320" s="82" t="s">
        <v>1790</v>
      </c>
      <c r="I320" s="81">
        <v>7.1</v>
      </c>
      <c r="J320" s="83">
        <v>59510.0</v>
      </c>
      <c r="K320" s="84" t="s">
        <v>1803</v>
      </c>
      <c r="L320" s="84" t="s">
        <v>1805</v>
      </c>
      <c r="M320" s="84" t="s">
        <v>1805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36" t="s">
        <v>742</v>
      </c>
      <c r="B321" s="40" t="s">
        <v>743</v>
      </c>
      <c r="C321" s="41" t="s">
        <v>38</v>
      </c>
      <c r="D321" s="81">
        <v>131.9</v>
      </c>
      <c r="E321" s="81">
        <v>141.6</v>
      </c>
      <c r="F321" s="81">
        <v>9.7</v>
      </c>
      <c r="G321" s="82">
        <v>7.4</v>
      </c>
      <c r="H321" s="82" t="s">
        <v>1790</v>
      </c>
      <c r="I321" s="81">
        <v>10.5</v>
      </c>
      <c r="J321" s="83">
        <v>60180.0</v>
      </c>
      <c r="K321" s="84" t="s">
        <v>1803</v>
      </c>
      <c r="L321" s="84" t="s">
        <v>1805</v>
      </c>
      <c r="M321" s="84" t="s">
        <v>1805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36" t="s">
        <v>744</v>
      </c>
      <c r="B322" s="40" t="s">
        <v>745</v>
      </c>
      <c r="C322" s="41" t="s">
        <v>38</v>
      </c>
      <c r="D322" s="81">
        <v>41.3</v>
      </c>
      <c r="E322" s="81">
        <v>45.4</v>
      </c>
      <c r="F322" s="81">
        <v>4.1</v>
      </c>
      <c r="G322" s="82">
        <v>9.8</v>
      </c>
      <c r="H322" s="82" t="s">
        <v>1790</v>
      </c>
      <c r="I322" s="81">
        <v>3.4</v>
      </c>
      <c r="J322" s="83">
        <v>54800.0</v>
      </c>
      <c r="K322" s="84" t="s">
        <v>1803</v>
      </c>
      <c r="L322" s="84" t="s">
        <v>1805</v>
      </c>
      <c r="M322" s="84" t="s">
        <v>1805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36" t="s">
        <v>746</v>
      </c>
      <c r="B323" s="40" t="s">
        <v>747</v>
      </c>
      <c r="C323" s="41" t="s">
        <v>23</v>
      </c>
      <c r="D323" s="81">
        <v>1416.2</v>
      </c>
      <c r="E323" s="81">
        <v>1568.2</v>
      </c>
      <c r="F323" s="81">
        <v>152.0</v>
      </c>
      <c r="G323" s="82">
        <v>10.7</v>
      </c>
      <c r="H323" s="82">
        <v>11.0</v>
      </c>
      <c r="I323" s="81">
        <v>176.0</v>
      </c>
      <c r="J323" s="83">
        <v>32460.0</v>
      </c>
      <c r="K323" s="84" t="s">
        <v>1790</v>
      </c>
      <c r="L323" s="84" t="s">
        <v>1790</v>
      </c>
      <c r="M323" s="84" t="s">
        <v>1790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36" t="s">
        <v>748</v>
      </c>
      <c r="B324" s="40" t="s">
        <v>749</v>
      </c>
      <c r="C324" s="41" t="s">
        <v>38</v>
      </c>
      <c r="D324" s="81">
        <v>68.2</v>
      </c>
      <c r="E324" s="81">
        <v>64.7</v>
      </c>
      <c r="F324" s="81">
        <v>-3.4</v>
      </c>
      <c r="G324" s="82">
        <v>-5.1</v>
      </c>
      <c r="H324" s="82">
        <v>7.8</v>
      </c>
      <c r="I324" s="81">
        <v>6.8</v>
      </c>
      <c r="J324" s="83">
        <v>52100.0</v>
      </c>
      <c r="K324" s="84" t="s">
        <v>1803</v>
      </c>
      <c r="L324" s="84" t="s">
        <v>1805</v>
      </c>
      <c r="M324" s="84" t="s">
        <v>1805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36" t="s">
        <v>750</v>
      </c>
      <c r="B325" s="40" t="s">
        <v>751</v>
      </c>
      <c r="C325" s="41" t="s">
        <v>38</v>
      </c>
      <c r="D325" s="81">
        <v>354.2</v>
      </c>
      <c r="E325" s="81">
        <v>411.6</v>
      </c>
      <c r="F325" s="81">
        <v>57.4</v>
      </c>
      <c r="G325" s="82">
        <v>16.2</v>
      </c>
      <c r="H325" s="82">
        <v>19.8</v>
      </c>
      <c r="I325" s="81">
        <v>47.0</v>
      </c>
      <c r="J325" s="83">
        <v>38440.0</v>
      </c>
      <c r="K325" s="84" t="s">
        <v>1837</v>
      </c>
      <c r="L325" s="84" t="s">
        <v>1812</v>
      </c>
      <c r="M325" s="84" t="s">
        <v>1805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36" t="s">
        <v>752</v>
      </c>
      <c r="B326" s="40" t="s">
        <v>753</v>
      </c>
      <c r="C326" s="41" t="s">
        <v>38</v>
      </c>
      <c r="D326" s="81">
        <v>993.9</v>
      </c>
      <c r="E326" s="81">
        <v>1091.8</v>
      </c>
      <c r="F326" s="81">
        <v>98.0</v>
      </c>
      <c r="G326" s="82">
        <v>9.9</v>
      </c>
      <c r="H326" s="82">
        <v>8.1</v>
      </c>
      <c r="I326" s="81">
        <v>122.2</v>
      </c>
      <c r="J326" s="83">
        <v>30310.0</v>
      </c>
      <c r="K326" s="84" t="s">
        <v>1803</v>
      </c>
      <c r="L326" s="84" t="s">
        <v>1805</v>
      </c>
      <c r="M326" s="84" t="s">
        <v>1805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36" t="s">
        <v>754</v>
      </c>
      <c r="B327" s="40" t="s">
        <v>755</v>
      </c>
      <c r="C327" s="41" t="s">
        <v>23</v>
      </c>
      <c r="D327" s="81">
        <v>268.4</v>
      </c>
      <c r="E327" s="81">
        <v>293.9</v>
      </c>
      <c r="F327" s="81">
        <v>25.6</v>
      </c>
      <c r="G327" s="82">
        <v>9.5</v>
      </c>
      <c r="H327" s="82">
        <v>0.2</v>
      </c>
      <c r="I327" s="81">
        <v>32.6</v>
      </c>
      <c r="J327" s="83">
        <v>47380.0</v>
      </c>
      <c r="K327" s="84" t="s">
        <v>1790</v>
      </c>
      <c r="L327" s="84" t="s">
        <v>1790</v>
      </c>
      <c r="M327" s="84" t="s">
        <v>1790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36" t="s">
        <v>756</v>
      </c>
      <c r="B328" s="40" t="s">
        <v>757</v>
      </c>
      <c r="C328" s="41" t="s">
        <v>23</v>
      </c>
      <c r="D328" s="81">
        <v>31.0</v>
      </c>
      <c r="E328" s="81">
        <v>35.1</v>
      </c>
      <c r="F328" s="81">
        <v>4.2</v>
      </c>
      <c r="G328" s="82">
        <v>13.5</v>
      </c>
      <c r="H328" s="82">
        <v>1.4</v>
      </c>
      <c r="I328" s="81">
        <v>3.7</v>
      </c>
      <c r="J328" s="83">
        <v>47360.0</v>
      </c>
      <c r="K328" s="84" t="s">
        <v>1790</v>
      </c>
      <c r="L328" s="84" t="s">
        <v>1790</v>
      </c>
      <c r="M328" s="84" t="s">
        <v>1790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36" t="s">
        <v>758</v>
      </c>
      <c r="B329" s="40" t="s">
        <v>759</v>
      </c>
      <c r="C329" s="41" t="s">
        <v>38</v>
      </c>
      <c r="D329" s="81">
        <v>6.8</v>
      </c>
      <c r="E329" s="81">
        <v>7.8</v>
      </c>
      <c r="F329" s="81">
        <v>1.0</v>
      </c>
      <c r="G329" s="82">
        <v>14.3</v>
      </c>
      <c r="H329" s="82">
        <v>1.3</v>
      </c>
      <c r="I329" s="81">
        <v>0.8</v>
      </c>
      <c r="J329" s="83">
        <v>51760.0</v>
      </c>
      <c r="K329" s="84" t="s">
        <v>1857</v>
      </c>
      <c r="L329" s="84" t="s">
        <v>1805</v>
      </c>
      <c r="M329" s="84" t="s">
        <v>1805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36" t="s">
        <v>760</v>
      </c>
      <c r="B330" s="40" t="s">
        <v>761</v>
      </c>
      <c r="C330" s="41" t="s">
        <v>38</v>
      </c>
      <c r="D330" s="81">
        <v>12.4</v>
      </c>
      <c r="E330" s="81">
        <v>14.1</v>
      </c>
      <c r="F330" s="81">
        <v>1.7</v>
      </c>
      <c r="G330" s="82">
        <v>14.0</v>
      </c>
      <c r="H330" s="82">
        <v>1.6</v>
      </c>
      <c r="I330" s="81">
        <v>1.5</v>
      </c>
      <c r="J330" s="83">
        <v>53770.0</v>
      </c>
      <c r="K330" s="84" t="s">
        <v>1857</v>
      </c>
      <c r="L330" s="84" t="s">
        <v>1805</v>
      </c>
      <c r="M330" s="84" t="s">
        <v>1805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36" t="s">
        <v>762</v>
      </c>
      <c r="B331" s="40" t="s">
        <v>763</v>
      </c>
      <c r="C331" s="41" t="s">
        <v>38</v>
      </c>
      <c r="D331" s="81">
        <v>11.8</v>
      </c>
      <c r="E331" s="81">
        <v>13.3</v>
      </c>
      <c r="F331" s="81">
        <v>1.5</v>
      </c>
      <c r="G331" s="82">
        <v>12.4</v>
      </c>
      <c r="H331" s="82">
        <v>1.4</v>
      </c>
      <c r="I331" s="81">
        <v>1.4</v>
      </c>
      <c r="J331" s="83">
        <v>40670.0</v>
      </c>
      <c r="K331" s="84" t="s">
        <v>1803</v>
      </c>
      <c r="L331" s="84" t="s">
        <v>1805</v>
      </c>
      <c r="M331" s="84" t="s">
        <v>1805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36" t="s">
        <v>764</v>
      </c>
      <c r="B332" s="40" t="s">
        <v>765</v>
      </c>
      <c r="C332" s="41" t="s">
        <v>38</v>
      </c>
      <c r="D332" s="81">
        <v>138.2</v>
      </c>
      <c r="E332" s="81">
        <v>150.6</v>
      </c>
      <c r="F332" s="81">
        <v>12.4</v>
      </c>
      <c r="G332" s="82">
        <v>8.9</v>
      </c>
      <c r="H332" s="82" t="s">
        <v>1790</v>
      </c>
      <c r="I332" s="81">
        <v>14.5</v>
      </c>
      <c r="J332" s="83">
        <v>58520.0</v>
      </c>
      <c r="K332" s="84" t="s">
        <v>1857</v>
      </c>
      <c r="L332" s="84" t="s">
        <v>1805</v>
      </c>
      <c r="M332" s="84" t="s">
        <v>1805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36" t="s">
        <v>766</v>
      </c>
      <c r="B333" s="40" t="s">
        <v>767</v>
      </c>
      <c r="C333" s="41" t="s">
        <v>38</v>
      </c>
      <c r="D333" s="81">
        <v>99.2</v>
      </c>
      <c r="E333" s="81">
        <v>108.2</v>
      </c>
      <c r="F333" s="81">
        <v>9.0</v>
      </c>
      <c r="G333" s="82">
        <v>9.1</v>
      </c>
      <c r="H333" s="82" t="s">
        <v>1790</v>
      </c>
      <c r="I333" s="81">
        <v>14.4</v>
      </c>
      <c r="J333" s="83">
        <v>33690.0</v>
      </c>
      <c r="K333" s="84" t="s">
        <v>1912</v>
      </c>
      <c r="L333" s="84" t="s">
        <v>1805</v>
      </c>
      <c r="M333" s="84" t="s">
        <v>1805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36" t="s">
        <v>768</v>
      </c>
      <c r="B334" s="40" t="s">
        <v>769</v>
      </c>
      <c r="C334" s="41" t="s">
        <v>23</v>
      </c>
      <c r="D334" s="81">
        <v>1605.7</v>
      </c>
      <c r="E334" s="81">
        <v>1746.4</v>
      </c>
      <c r="F334" s="81">
        <v>140.7</v>
      </c>
      <c r="G334" s="82">
        <v>8.8</v>
      </c>
      <c r="H334" s="82">
        <v>0.6</v>
      </c>
      <c r="I334" s="81">
        <v>178.8</v>
      </c>
      <c r="J334" s="83">
        <v>28320.0</v>
      </c>
      <c r="K334" s="84" t="s">
        <v>1790</v>
      </c>
      <c r="L334" s="84" t="s">
        <v>1790</v>
      </c>
      <c r="M334" s="84" t="s">
        <v>1790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36" t="s">
        <v>770</v>
      </c>
      <c r="B335" s="40" t="s">
        <v>771</v>
      </c>
      <c r="C335" s="41" t="s">
        <v>38</v>
      </c>
      <c r="D335" s="81">
        <v>11.3</v>
      </c>
      <c r="E335" s="81">
        <v>12.3</v>
      </c>
      <c r="F335" s="81">
        <v>1.0</v>
      </c>
      <c r="G335" s="82">
        <v>8.9</v>
      </c>
      <c r="H335" s="82">
        <v>2.2</v>
      </c>
      <c r="I335" s="81">
        <v>1.1</v>
      </c>
      <c r="J335" s="83">
        <v>48590.0</v>
      </c>
      <c r="K335" s="84" t="s">
        <v>1803</v>
      </c>
      <c r="L335" s="84" t="s">
        <v>1812</v>
      </c>
      <c r="M335" s="84" t="s">
        <v>1805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36" t="s">
        <v>772</v>
      </c>
      <c r="B336" s="40" t="s">
        <v>773</v>
      </c>
      <c r="C336" s="41" t="s">
        <v>38</v>
      </c>
      <c r="D336" s="81">
        <v>10.4</v>
      </c>
      <c r="E336" s="81">
        <v>11.2</v>
      </c>
      <c r="F336" s="81">
        <v>0.8</v>
      </c>
      <c r="G336" s="82">
        <v>7.5</v>
      </c>
      <c r="H336" s="82">
        <v>1.4</v>
      </c>
      <c r="I336" s="81">
        <v>1.0</v>
      </c>
      <c r="J336" s="83">
        <v>49510.0</v>
      </c>
      <c r="K336" s="84" t="s">
        <v>1857</v>
      </c>
      <c r="L336" s="84" t="s">
        <v>1805</v>
      </c>
      <c r="M336" s="84" t="s">
        <v>1805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36" t="s">
        <v>774</v>
      </c>
      <c r="B337" s="40" t="s">
        <v>775</v>
      </c>
      <c r="C337" s="41" t="s">
        <v>38</v>
      </c>
      <c r="D337" s="81">
        <v>163.2</v>
      </c>
      <c r="E337" s="81">
        <v>180.4</v>
      </c>
      <c r="F337" s="81">
        <v>17.2</v>
      </c>
      <c r="G337" s="82">
        <v>10.5</v>
      </c>
      <c r="H337" s="82">
        <v>3.5</v>
      </c>
      <c r="I337" s="81">
        <v>16.9</v>
      </c>
      <c r="J337" s="83">
        <v>63750.0</v>
      </c>
      <c r="K337" s="84" t="s">
        <v>1857</v>
      </c>
      <c r="L337" s="84" t="s">
        <v>1804</v>
      </c>
      <c r="M337" s="84" t="s">
        <v>1805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36" t="s">
        <v>776</v>
      </c>
      <c r="B338" s="40" t="s">
        <v>777</v>
      </c>
      <c r="C338" s="41" t="s">
        <v>38</v>
      </c>
      <c r="D338" s="81">
        <v>1308.1</v>
      </c>
      <c r="E338" s="81">
        <v>1417.6</v>
      </c>
      <c r="F338" s="81">
        <v>109.5</v>
      </c>
      <c r="G338" s="82">
        <v>8.4</v>
      </c>
      <c r="H338" s="82">
        <v>0.1</v>
      </c>
      <c r="I338" s="81">
        <v>147.9</v>
      </c>
      <c r="J338" s="83">
        <v>26260.0</v>
      </c>
      <c r="K338" s="84" t="s">
        <v>2045</v>
      </c>
      <c r="L338" s="84" t="s">
        <v>1805</v>
      </c>
      <c r="M338" s="84" t="s">
        <v>1805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36" t="s">
        <v>778</v>
      </c>
      <c r="B339" s="40" t="s">
        <v>779</v>
      </c>
      <c r="C339" s="41" t="s">
        <v>38</v>
      </c>
      <c r="D339" s="81">
        <v>112.7</v>
      </c>
      <c r="E339" s="81">
        <v>124.9</v>
      </c>
      <c r="F339" s="81">
        <v>12.2</v>
      </c>
      <c r="G339" s="82">
        <v>10.8</v>
      </c>
      <c r="H339" s="82">
        <v>2.8</v>
      </c>
      <c r="I339" s="81">
        <v>11.7</v>
      </c>
      <c r="J339" s="83">
        <v>43140.0</v>
      </c>
      <c r="K339" s="84" t="s">
        <v>1803</v>
      </c>
      <c r="L339" s="84" t="s">
        <v>1805</v>
      </c>
      <c r="M339" s="84" t="s">
        <v>1805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36" t="s">
        <v>62</v>
      </c>
      <c r="B340" s="40" t="s">
        <v>63</v>
      </c>
      <c r="C340" s="41" t="s">
        <v>23</v>
      </c>
      <c r="D340" s="81">
        <v>2772.9</v>
      </c>
      <c r="E340" s="81">
        <v>2941.0</v>
      </c>
      <c r="F340" s="81">
        <v>168.1</v>
      </c>
      <c r="G340" s="82">
        <v>6.1</v>
      </c>
      <c r="H340" s="82">
        <v>25.2</v>
      </c>
      <c r="I340" s="81">
        <v>288.9</v>
      </c>
      <c r="J340" s="83">
        <v>48230.0</v>
      </c>
      <c r="K340" s="84" t="s">
        <v>1790</v>
      </c>
      <c r="L340" s="84" t="s">
        <v>1790</v>
      </c>
      <c r="M340" s="84" t="s">
        <v>1790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36" t="s">
        <v>780</v>
      </c>
      <c r="B341" s="40" t="s">
        <v>781</v>
      </c>
      <c r="C341" s="41" t="s">
        <v>23</v>
      </c>
      <c r="D341" s="81">
        <v>833.7</v>
      </c>
      <c r="E341" s="81">
        <v>867.4</v>
      </c>
      <c r="F341" s="81">
        <v>33.7</v>
      </c>
      <c r="G341" s="82">
        <v>4.0</v>
      </c>
      <c r="H341" s="82">
        <v>29.1</v>
      </c>
      <c r="I341" s="81">
        <v>78.2</v>
      </c>
      <c r="J341" s="83">
        <v>45250.0</v>
      </c>
      <c r="K341" s="84" t="s">
        <v>1790</v>
      </c>
      <c r="L341" s="84" t="s">
        <v>1790</v>
      </c>
      <c r="M341" s="84" t="s">
        <v>1790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36" t="s">
        <v>782</v>
      </c>
      <c r="B342" s="40" t="s">
        <v>783</v>
      </c>
      <c r="C342" s="41" t="s">
        <v>23</v>
      </c>
      <c r="D342" s="81">
        <v>217.4</v>
      </c>
      <c r="E342" s="81">
        <v>231.6</v>
      </c>
      <c r="F342" s="81">
        <v>14.2</v>
      </c>
      <c r="G342" s="82">
        <v>6.5</v>
      </c>
      <c r="H342" s="82">
        <v>58.2</v>
      </c>
      <c r="I342" s="81">
        <v>18.9</v>
      </c>
      <c r="J342" s="83">
        <v>74090.0</v>
      </c>
      <c r="K342" s="84" t="s">
        <v>1790</v>
      </c>
      <c r="L342" s="84" t="s">
        <v>1790</v>
      </c>
      <c r="M342" s="84" t="s">
        <v>1790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36" t="s">
        <v>784</v>
      </c>
      <c r="B343" s="40" t="s">
        <v>785</v>
      </c>
      <c r="C343" s="41" t="s">
        <v>38</v>
      </c>
      <c r="D343" s="81">
        <v>90.3</v>
      </c>
      <c r="E343" s="81">
        <v>95.2</v>
      </c>
      <c r="F343" s="81">
        <v>4.9</v>
      </c>
      <c r="G343" s="82">
        <v>5.4</v>
      </c>
      <c r="H343" s="82">
        <v>59.4</v>
      </c>
      <c r="I343" s="81">
        <v>7.7</v>
      </c>
      <c r="J343" s="83">
        <v>92500.0</v>
      </c>
      <c r="K343" s="84" t="s">
        <v>1803</v>
      </c>
      <c r="L343" s="84" t="s">
        <v>1804</v>
      </c>
      <c r="M343" s="84" t="s">
        <v>1805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36" t="s">
        <v>786</v>
      </c>
      <c r="B344" s="40" t="s">
        <v>787</v>
      </c>
      <c r="C344" s="41" t="s">
        <v>38</v>
      </c>
      <c r="D344" s="81">
        <v>12.5</v>
      </c>
      <c r="E344" s="81">
        <v>13.1</v>
      </c>
      <c r="F344" s="81">
        <v>0.5</v>
      </c>
      <c r="G344" s="82">
        <v>4.3</v>
      </c>
      <c r="H344" s="82">
        <v>59.9</v>
      </c>
      <c r="I344" s="81">
        <v>1.1</v>
      </c>
      <c r="J344" s="83">
        <v>34940.0</v>
      </c>
      <c r="K344" s="84" t="s">
        <v>1921</v>
      </c>
      <c r="L344" s="84" t="s">
        <v>1805</v>
      </c>
      <c r="M344" s="84" t="s">
        <v>1909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36" t="s">
        <v>788</v>
      </c>
      <c r="B345" s="40" t="s">
        <v>789</v>
      </c>
      <c r="C345" s="41" t="s">
        <v>38</v>
      </c>
      <c r="D345" s="81">
        <v>28.0</v>
      </c>
      <c r="E345" s="81">
        <v>29.9</v>
      </c>
      <c r="F345" s="81">
        <v>1.9</v>
      </c>
      <c r="G345" s="82">
        <v>6.6</v>
      </c>
      <c r="H345" s="82">
        <v>58.6</v>
      </c>
      <c r="I345" s="81">
        <v>2.4</v>
      </c>
      <c r="J345" s="83">
        <v>49520.0</v>
      </c>
      <c r="K345" s="84" t="s">
        <v>1803</v>
      </c>
      <c r="L345" s="84" t="s">
        <v>1805</v>
      </c>
      <c r="M345" s="84" t="s">
        <v>1909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36" t="s">
        <v>790</v>
      </c>
      <c r="B346" s="40" t="s">
        <v>791</v>
      </c>
      <c r="C346" s="41" t="s">
        <v>38</v>
      </c>
      <c r="D346" s="81">
        <v>73.7</v>
      </c>
      <c r="E346" s="81">
        <v>79.9</v>
      </c>
      <c r="F346" s="81">
        <v>6.2</v>
      </c>
      <c r="G346" s="82">
        <v>8.4</v>
      </c>
      <c r="H346" s="82">
        <v>59.0</v>
      </c>
      <c r="I346" s="81">
        <v>6.6</v>
      </c>
      <c r="J346" s="83">
        <v>70530.0</v>
      </c>
      <c r="K346" s="84" t="s">
        <v>1803</v>
      </c>
      <c r="L346" s="84" t="s">
        <v>1805</v>
      </c>
      <c r="M346" s="84" t="s">
        <v>1805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36" t="s">
        <v>792</v>
      </c>
      <c r="B347" s="40" t="s">
        <v>793</v>
      </c>
      <c r="C347" s="41" t="s">
        <v>38</v>
      </c>
      <c r="D347" s="81">
        <v>12.8</v>
      </c>
      <c r="E347" s="81">
        <v>13.5</v>
      </c>
      <c r="F347" s="81">
        <v>0.7</v>
      </c>
      <c r="G347" s="82">
        <v>5.5</v>
      </c>
      <c r="H347" s="82">
        <v>42.8</v>
      </c>
      <c r="I347" s="81">
        <v>1.1</v>
      </c>
      <c r="J347" s="83">
        <v>63540.0</v>
      </c>
      <c r="K347" s="84" t="s">
        <v>1921</v>
      </c>
      <c r="L347" s="84" t="s">
        <v>1805</v>
      </c>
      <c r="M347" s="84" t="s">
        <v>1909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36" t="s">
        <v>794</v>
      </c>
      <c r="B348" s="40" t="s">
        <v>795</v>
      </c>
      <c r="C348" s="41" t="s">
        <v>23</v>
      </c>
      <c r="D348" s="81">
        <v>616.3</v>
      </c>
      <c r="E348" s="81">
        <v>635.8</v>
      </c>
      <c r="F348" s="81">
        <v>19.5</v>
      </c>
      <c r="G348" s="82">
        <v>3.2</v>
      </c>
      <c r="H348" s="82">
        <v>18.8</v>
      </c>
      <c r="I348" s="81">
        <v>59.3</v>
      </c>
      <c r="J348" s="83">
        <v>41480.0</v>
      </c>
      <c r="K348" s="84" t="s">
        <v>1790</v>
      </c>
      <c r="L348" s="84" t="s">
        <v>1790</v>
      </c>
      <c r="M348" s="84" t="s">
        <v>1790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36" t="s">
        <v>796</v>
      </c>
      <c r="B349" s="40" t="s">
        <v>797</v>
      </c>
      <c r="C349" s="41" t="s">
        <v>38</v>
      </c>
      <c r="D349" s="81">
        <v>39.7</v>
      </c>
      <c r="E349" s="81">
        <v>41.4</v>
      </c>
      <c r="F349" s="81">
        <v>1.8</v>
      </c>
      <c r="G349" s="82">
        <v>4.4</v>
      </c>
      <c r="H349" s="82">
        <v>19.2</v>
      </c>
      <c r="I349" s="81">
        <v>3.9</v>
      </c>
      <c r="J349" s="83">
        <v>65970.0</v>
      </c>
      <c r="K349" s="84" t="s">
        <v>1803</v>
      </c>
      <c r="L349" s="84" t="s">
        <v>1805</v>
      </c>
      <c r="M349" s="84" t="s">
        <v>1805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36" t="s">
        <v>798</v>
      </c>
      <c r="B350" s="40" t="s">
        <v>799</v>
      </c>
      <c r="C350" s="41" t="s">
        <v>38</v>
      </c>
      <c r="D350" s="81">
        <v>23.8</v>
      </c>
      <c r="E350" s="81">
        <v>24.4</v>
      </c>
      <c r="F350" s="81">
        <v>0.6</v>
      </c>
      <c r="G350" s="82">
        <v>2.6</v>
      </c>
      <c r="H350" s="82">
        <v>19.2</v>
      </c>
      <c r="I350" s="81">
        <v>2.3</v>
      </c>
      <c r="J350" s="83">
        <v>67420.0</v>
      </c>
      <c r="K350" s="84" t="s">
        <v>1803</v>
      </c>
      <c r="L350" s="84" t="s">
        <v>1805</v>
      </c>
      <c r="M350" s="84" t="s">
        <v>1805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36" t="s">
        <v>800</v>
      </c>
      <c r="B351" s="40" t="s">
        <v>801</v>
      </c>
      <c r="C351" s="41" t="s">
        <v>38</v>
      </c>
      <c r="D351" s="81">
        <v>55.0</v>
      </c>
      <c r="E351" s="81">
        <v>51.4</v>
      </c>
      <c r="F351" s="81">
        <v>-3.5</v>
      </c>
      <c r="G351" s="82">
        <v>-6.4</v>
      </c>
      <c r="H351" s="82">
        <v>19.1</v>
      </c>
      <c r="I351" s="81">
        <v>4.5</v>
      </c>
      <c r="J351" s="83">
        <v>26350.0</v>
      </c>
      <c r="K351" s="84" t="s">
        <v>1837</v>
      </c>
      <c r="L351" s="84" t="s">
        <v>1805</v>
      </c>
      <c r="M351" s="84" t="s">
        <v>1850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36" t="s">
        <v>802</v>
      </c>
      <c r="B352" s="40" t="s">
        <v>803</v>
      </c>
      <c r="C352" s="41" t="s">
        <v>38</v>
      </c>
      <c r="D352" s="81">
        <v>266.3</v>
      </c>
      <c r="E352" s="81">
        <v>277.4</v>
      </c>
      <c r="F352" s="81">
        <v>11.1</v>
      </c>
      <c r="G352" s="82">
        <v>4.2</v>
      </c>
      <c r="H352" s="82">
        <v>18.2</v>
      </c>
      <c r="I352" s="81">
        <v>26.0</v>
      </c>
      <c r="J352" s="83">
        <v>48700.0</v>
      </c>
      <c r="K352" s="84" t="s">
        <v>1803</v>
      </c>
      <c r="L352" s="84" t="s">
        <v>1805</v>
      </c>
      <c r="M352" s="84" t="s">
        <v>1805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36" t="s">
        <v>804</v>
      </c>
      <c r="B353" s="40" t="s">
        <v>805</v>
      </c>
      <c r="C353" s="41" t="s">
        <v>38</v>
      </c>
      <c r="D353" s="81">
        <v>66.5</v>
      </c>
      <c r="E353" s="81">
        <v>69.5</v>
      </c>
      <c r="F353" s="81">
        <v>2.9</v>
      </c>
      <c r="G353" s="82">
        <v>4.4</v>
      </c>
      <c r="H353" s="82">
        <v>18.9</v>
      </c>
      <c r="I353" s="81">
        <v>6.5</v>
      </c>
      <c r="J353" s="83">
        <v>51500.0</v>
      </c>
      <c r="K353" s="84" t="s">
        <v>1803</v>
      </c>
      <c r="L353" s="84" t="s">
        <v>1805</v>
      </c>
      <c r="M353" s="84" t="s">
        <v>1805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36" t="s">
        <v>806</v>
      </c>
      <c r="B354" s="40" t="s">
        <v>807</v>
      </c>
      <c r="C354" s="41" t="s">
        <v>38</v>
      </c>
      <c r="D354" s="81">
        <v>141.4</v>
      </c>
      <c r="E354" s="81">
        <v>146.0</v>
      </c>
      <c r="F354" s="81">
        <v>4.6</v>
      </c>
      <c r="G354" s="82">
        <v>3.2</v>
      </c>
      <c r="H354" s="82">
        <v>19.4</v>
      </c>
      <c r="I354" s="81">
        <v>13.6</v>
      </c>
      <c r="J354" s="83">
        <v>27680.0</v>
      </c>
      <c r="K354" s="84" t="s">
        <v>1837</v>
      </c>
      <c r="L354" s="84" t="s">
        <v>1805</v>
      </c>
      <c r="M354" s="84" t="s">
        <v>1922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36" t="s">
        <v>808</v>
      </c>
      <c r="B355" s="40" t="s">
        <v>809</v>
      </c>
      <c r="C355" s="41" t="s">
        <v>38</v>
      </c>
      <c r="D355" s="81">
        <v>14.6</v>
      </c>
      <c r="E355" s="81">
        <v>16.1</v>
      </c>
      <c r="F355" s="81">
        <v>1.5</v>
      </c>
      <c r="G355" s="82">
        <v>10.3</v>
      </c>
      <c r="H355" s="82">
        <v>18.2</v>
      </c>
      <c r="I355" s="81">
        <v>1.6</v>
      </c>
      <c r="J355" s="83">
        <v>53090.0</v>
      </c>
      <c r="K355" s="84" t="s">
        <v>1803</v>
      </c>
      <c r="L355" s="84" t="s">
        <v>1805</v>
      </c>
      <c r="M355" s="84" t="s">
        <v>1805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36" t="s">
        <v>810</v>
      </c>
      <c r="B356" s="40" t="s">
        <v>811</v>
      </c>
      <c r="C356" s="41" t="s">
        <v>38</v>
      </c>
      <c r="D356" s="81">
        <v>9.0</v>
      </c>
      <c r="E356" s="81">
        <v>9.5</v>
      </c>
      <c r="F356" s="81">
        <v>0.5</v>
      </c>
      <c r="G356" s="82">
        <v>5.8</v>
      </c>
      <c r="H356" s="82">
        <v>18.8</v>
      </c>
      <c r="I356" s="81">
        <v>0.9</v>
      </c>
      <c r="J356" s="83">
        <v>55930.0</v>
      </c>
      <c r="K356" s="84" t="s">
        <v>1803</v>
      </c>
      <c r="L356" s="84" t="s">
        <v>1805</v>
      </c>
      <c r="M356" s="84" t="s">
        <v>1805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36" t="s">
        <v>812</v>
      </c>
      <c r="B357" s="40" t="s">
        <v>813</v>
      </c>
      <c r="C357" s="41" t="s">
        <v>23</v>
      </c>
      <c r="D357" s="81">
        <v>801.9</v>
      </c>
      <c r="E357" s="81">
        <v>881.6</v>
      </c>
      <c r="F357" s="81">
        <v>79.6</v>
      </c>
      <c r="G357" s="82">
        <v>9.9</v>
      </c>
      <c r="H357" s="82">
        <v>21.0</v>
      </c>
      <c r="I357" s="81">
        <v>99.8</v>
      </c>
      <c r="J357" s="83">
        <v>42010.0</v>
      </c>
      <c r="K357" s="84" t="s">
        <v>1790</v>
      </c>
      <c r="L357" s="84" t="s">
        <v>1790</v>
      </c>
      <c r="M357" s="84" t="s">
        <v>1790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36" t="s">
        <v>814</v>
      </c>
      <c r="B358" s="40" t="s">
        <v>815</v>
      </c>
      <c r="C358" s="41" t="s">
        <v>23</v>
      </c>
      <c r="D358" s="81">
        <v>198.5</v>
      </c>
      <c r="E358" s="81">
        <v>222.4</v>
      </c>
      <c r="F358" s="81">
        <v>23.8</v>
      </c>
      <c r="G358" s="82">
        <v>12.0</v>
      </c>
      <c r="H358" s="82">
        <v>19.2</v>
      </c>
      <c r="I358" s="81">
        <v>21.4</v>
      </c>
      <c r="J358" s="83">
        <v>62760.0</v>
      </c>
      <c r="K358" s="84" t="s">
        <v>1790</v>
      </c>
      <c r="L358" s="84" t="s">
        <v>1790</v>
      </c>
      <c r="M358" s="84" t="s">
        <v>1790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36" t="s">
        <v>816</v>
      </c>
      <c r="B359" s="40" t="s">
        <v>817</v>
      </c>
      <c r="C359" s="41" t="s">
        <v>38</v>
      </c>
      <c r="D359" s="81">
        <v>63.8</v>
      </c>
      <c r="E359" s="81">
        <v>71.2</v>
      </c>
      <c r="F359" s="81">
        <v>7.4</v>
      </c>
      <c r="G359" s="82">
        <v>11.6</v>
      </c>
      <c r="H359" s="82">
        <v>25.8</v>
      </c>
      <c r="I359" s="81">
        <v>7.4</v>
      </c>
      <c r="J359" s="83" t="s">
        <v>1790</v>
      </c>
      <c r="K359" s="84" t="s">
        <v>2045</v>
      </c>
      <c r="L359" s="84" t="s">
        <v>1805</v>
      </c>
      <c r="M359" s="84" t="s">
        <v>1909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36" t="s">
        <v>818</v>
      </c>
      <c r="B360" s="40" t="s">
        <v>819</v>
      </c>
      <c r="C360" s="41" t="s">
        <v>38</v>
      </c>
      <c r="D360" s="81">
        <v>134.7</v>
      </c>
      <c r="E360" s="81">
        <v>151.2</v>
      </c>
      <c r="F360" s="81">
        <v>16.5</v>
      </c>
      <c r="G360" s="82">
        <v>12.2</v>
      </c>
      <c r="H360" s="82">
        <v>16.0</v>
      </c>
      <c r="I360" s="81">
        <v>14.1</v>
      </c>
      <c r="J360" s="83">
        <v>71620.0</v>
      </c>
      <c r="K360" s="84" t="s">
        <v>1803</v>
      </c>
      <c r="L360" s="84" t="s">
        <v>1812</v>
      </c>
      <c r="M360" s="84" t="s">
        <v>1805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36" t="s">
        <v>820</v>
      </c>
      <c r="B361" s="40" t="s">
        <v>821</v>
      </c>
      <c r="C361" s="41" t="s">
        <v>23</v>
      </c>
      <c r="D361" s="81">
        <v>309.0</v>
      </c>
      <c r="E361" s="81">
        <v>347.2</v>
      </c>
      <c r="F361" s="81">
        <v>38.2</v>
      </c>
      <c r="G361" s="82">
        <v>12.3</v>
      </c>
      <c r="H361" s="82">
        <v>10.1</v>
      </c>
      <c r="I361" s="81">
        <v>46.9</v>
      </c>
      <c r="J361" s="83">
        <v>32200.0</v>
      </c>
      <c r="K361" s="84" t="s">
        <v>1790</v>
      </c>
      <c r="L361" s="84" t="s">
        <v>1790</v>
      </c>
      <c r="M361" s="84" t="s">
        <v>1790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36" t="s">
        <v>822</v>
      </c>
      <c r="B362" s="40" t="s">
        <v>823</v>
      </c>
      <c r="C362" s="41" t="s">
        <v>38</v>
      </c>
      <c r="D362" s="81">
        <v>11.8</v>
      </c>
      <c r="E362" s="81">
        <v>12.7</v>
      </c>
      <c r="F362" s="81">
        <v>0.9</v>
      </c>
      <c r="G362" s="82">
        <v>7.5</v>
      </c>
      <c r="H362" s="82">
        <v>14.8</v>
      </c>
      <c r="I362" s="81">
        <v>1.7</v>
      </c>
      <c r="J362" s="83">
        <v>51370.0</v>
      </c>
      <c r="K362" s="84" t="s">
        <v>1921</v>
      </c>
      <c r="L362" s="84" t="s">
        <v>1805</v>
      </c>
      <c r="M362" s="84" t="s">
        <v>1909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36" t="s">
        <v>824</v>
      </c>
      <c r="B363" s="40" t="s">
        <v>825</v>
      </c>
      <c r="C363" s="41" t="s">
        <v>38</v>
      </c>
      <c r="D363" s="81">
        <v>276.1</v>
      </c>
      <c r="E363" s="81">
        <v>311.7</v>
      </c>
      <c r="F363" s="81">
        <v>35.7</v>
      </c>
      <c r="G363" s="82">
        <v>12.9</v>
      </c>
      <c r="H363" s="82">
        <v>10.0</v>
      </c>
      <c r="I363" s="81">
        <v>42.1</v>
      </c>
      <c r="J363" s="83">
        <v>32270.0</v>
      </c>
      <c r="K363" s="84" t="s">
        <v>1803</v>
      </c>
      <c r="L363" s="84" t="s">
        <v>1805</v>
      </c>
      <c r="M363" s="84" t="s">
        <v>1805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36" t="s">
        <v>826</v>
      </c>
      <c r="B364" s="40" t="s">
        <v>827</v>
      </c>
      <c r="C364" s="41" t="s">
        <v>38</v>
      </c>
      <c r="D364" s="81">
        <v>21.1</v>
      </c>
      <c r="E364" s="81">
        <v>22.7</v>
      </c>
      <c r="F364" s="81">
        <v>1.6</v>
      </c>
      <c r="G364" s="82">
        <v>7.6</v>
      </c>
      <c r="H364" s="82">
        <v>8.8</v>
      </c>
      <c r="I364" s="81">
        <v>3.0</v>
      </c>
      <c r="J364" s="83">
        <v>26800.0</v>
      </c>
      <c r="K364" s="84" t="s">
        <v>1837</v>
      </c>
      <c r="L364" s="84" t="s">
        <v>1805</v>
      </c>
      <c r="M364" s="84" t="s">
        <v>1850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36" t="s">
        <v>828</v>
      </c>
      <c r="B365" s="40" t="s">
        <v>829</v>
      </c>
      <c r="C365" s="41" t="s">
        <v>23</v>
      </c>
      <c r="D365" s="81">
        <v>20.4</v>
      </c>
      <c r="E365" s="81">
        <v>21.2</v>
      </c>
      <c r="F365" s="81">
        <v>0.8</v>
      </c>
      <c r="G365" s="82">
        <v>4.0</v>
      </c>
      <c r="H365" s="82">
        <v>26.7</v>
      </c>
      <c r="I365" s="81">
        <v>2.8</v>
      </c>
      <c r="J365" s="83">
        <v>35680.0</v>
      </c>
      <c r="K365" s="84" t="s">
        <v>1790</v>
      </c>
      <c r="L365" s="84" t="s">
        <v>1790</v>
      </c>
      <c r="M365" s="84" t="s">
        <v>1790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36" t="s">
        <v>830</v>
      </c>
      <c r="B366" s="40" t="s">
        <v>831</v>
      </c>
      <c r="C366" s="41" t="s">
        <v>38</v>
      </c>
      <c r="D366" s="81">
        <v>13.5</v>
      </c>
      <c r="E366" s="81">
        <v>14.1</v>
      </c>
      <c r="F366" s="81">
        <v>0.6</v>
      </c>
      <c r="G366" s="82">
        <v>4.6</v>
      </c>
      <c r="H366" s="82">
        <v>26.8</v>
      </c>
      <c r="I366" s="81">
        <v>1.9</v>
      </c>
      <c r="J366" s="83" t="s">
        <v>1790</v>
      </c>
      <c r="K366" s="84" t="s">
        <v>1921</v>
      </c>
      <c r="L366" s="84" t="s">
        <v>1805</v>
      </c>
      <c r="M366" s="84" t="s">
        <v>1909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36" t="s">
        <v>832</v>
      </c>
      <c r="B367" s="40" t="s">
        <v>833</v>
      </c>
      <c r="C367" s="41" t="s">
        <v>38</v>
      </c>
      <c r="D367" s="81">
        <v>6.9</v>
      </c>
      <c r="E367" s="81">
        <v>7.1</v>
      </c>
      <c r="F367" s="81">
        <v>0.2</v>
      </c>
      <c r="G367" s="82">
        <v>2.8</v>
      </c>
      <c r="H367" s="82">
        <v>26.4</v>
      </c>
      <c r="I367" s="81">
        <v>0.9</v>
      </c>
      <c r="J367" s="83">
        <v>48420.0</v>
      </c>
      <c r="K367" s="84" t="s">
        <v>1837</v>
      </c>
      <c r="L367" s="84" t="s">
        <v>1804</v>
      </c>
      <c r="M367" s="84" t="s">
        <v>1909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36" t="s">
        <v>834</v>
      </c>
      <c r="B368" s="40" t="s">
        <v>835</v>
      </c>
      <c r="C368" s="41" t="s">
        <v>23</v>
      </c>
      <c r="D368" s="81">
        <v>247.3</v>
      </c>
      <c r="E368" s="81">
        <v>261.9</v>
      </c>
      <c r="F368" s="81">
        <v>14.7</v>
      </c>
      <c r="G368" s="82">
        <v>5.9</v>
      </c>
      <c r="H368" s="82">
        <v>32.4</v>
      </c>
      <c r="I368" s="81">
        <v>25.5</v>
      </c>
      <c r="J368" s="83" t="s">
        <v>1790</v>
      </c>
      <c r="K368" s="84" t="s">
        <v>1790</v>
      </c>
      <c r="L368" s="84" t="s">
        <v>1790</v>
      </c>
      <c r="M368" s="84" t="s">
        <v>1790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36" t="s">
        <v>836</v>
      </c>
      <c r="B369" s="40" t="s">
        <v>837</v>
      </c>
      <c r="C369" s="41" t="s">
        <v>38</v>
      </c>
      <c r="D369" s="81">
        <v>74.8</v>
      </c>
      <c r="E369" s="81">
        <v>79.1</v>
      </c>
      <c r="F369" s="81">
        <v>4.3</v>
      </c>
      <c r="G369" s="82">
        <v>5.7</v>
      </c>
      <c r="H369" s="82">
        <v>25.8</v>
      </c>
      <c r="I369" s="81">
        <v>7.7</v>
      </c>
      <c r="J369" s="83">
        <v>50590.0</v>
      </c>
      <c r="K369" s="84" t="s">
        <v>1803</v>
      </c>
      <c r="L369" s="84" t="s">
        <v>1812</v>
      </c>
      <c r="M369" s="84" t="s">
        <v>1805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36" t="s">
        <v>838</v>
      </c>
      <c r="B370" s="40" t="s">
        <v>839</v>
      </c>
      <c r="C370" s="41" t="s">
        <v>38</v>
      </c>
      <c r="D370" s="81">
        <v>172.4</v>
      </c>
      <c r="E370" s="81">
        <v>182.8</v>
      </c>
      <c r="F370" s="81">
        <v>10.4</v>
      </c>
      <c r="G370" s="82">
        <v>6.0</v>
      </c>
      <c r="H370" s="82">
        <v>35.3</v>
      </c>
      <c r="I370" s="81">
        <v>17.8</v>
      </c>
      <c r="J370" s="83" t="s">
        <v>1790</v>
      </c>
      <c r="K370" s="84" t="s">
        <v>1921</v>
      </c>
      <c r="L370" s="84" t="s">
        <v>1805</v>
      </c>
      <c r="M370" s="84" t="s">
        <v>1909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36" t="s">
        <v>840</v>
      </c>
      <c r="B371" s="40" t="s">
        <v>841</v>
      </c>
      <c r="C371" s="41" t="s">
        <v>38</v>
      </c>
      <c r="D371" s="81">
        <v>26.7</v>
      </c>
      <c r="E371" s="81">
        <v>28.9</v>
      </c>
      <c r="F371" s="81">
        <v>2.2</v>
      </c>
      <c r="G371" s="82">
        <v>8.1</v>
      </c>
      <c r="H371" s="82">
        <v>50.2</v>
      </c>
      <c r="I371" s="81">
        <v>3.2</v>
      </c>
      <c r="J371" s="83" t="s">
        <v>1790</v>
      </c>
      <c r="K371" s="84" t="s">
        <v>1921</v>
      </c>
      <c r="L371" s="84" t="s">
        <v>1805</v>
      </c>
      <c r="M371" s="84" t="s">
        <v>1922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36" t="s">
        <v>842</v>
      </c>
      <c r="B372" s="40" t="s">
        <v>843</v>
      </c>
      <c r="C372" s="41" t="s">
        <v>23</v>
      </c>
      <c r="D372" s="81">
        <v>774.8</v>
      </c>
      <c r="E372" s="81">
        <v>818.0</v>
      </c>
      <c r="F372" s="81">
        <v>43.2</v>
      </c>
      <c r="G372" s="82">
        <v>5.6</v>
      </c>
      <c r="H372" s="82">
        <v>21.0</v>
      </c>
      <c r="I372" s="81">
        <v>78.2</v>
      </c>
      <c r="J372" s="83">
        <v>56340.0</v>
      </c>
      <c r="K372" s="84" t="s">
        <v>1790</v>
      </c>
      <c r="L372" s="84" t="s">
        <v>1790</v>
      </c>
      <c r="M372" s="84" t="s">
        <v>1790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36" t="s">
        <v>844</v>
      </c>
      <c r="B373" s="40" t="s">
        <v>845</v>
      </c>
      <c r="C373" s="41" t="s">
        <v>23</v>
      </c>
      <c r="D373" s="81">
        <v>52.7</v>
      </c>
      <c r="E373" s="81">
        <v>48.2</v>
      </c>
      <c r="F373" s="81">
        <v>-4.5</v>
      </c>
      <c r="G373" s="82">
        <v>-8.5</v>
      </c>
      <c r="H373" s="82">
        <v>29.8</v>
      </c>
      <c r="I373" s="81">
        <v>4.3</v>
      </c>
      <c r="J373" s="83">
        <v>31500.0</v>
      </c>
      <c r="K373" s="84" t="s">
        <v>1790</v>
      </c>
      <c r="L373" s="84" t="s">
        <v>1790</v>
      </c>
      <c r="M373" s="84" t="s">
        <v>1790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36" t="s">
        <v>846</v>
      </c>
      <c r="B374" s="40" t="s">
        <v>847</v>
      </c>
      <c r="C374" s="41" t="s">
        <v>38</v>
      </c>
      <c r="D374" s="81">
        <v>41.3</v>
      </c>
      <c r="E374" s="81">
        <v>36.5</v>
      </c>
      <c r="F374" s="81">
        <v>-4.8</v>
      </c>
      <c r="G374" s="82">
        <v>-11.6</v>
      </c>
      <c r="H374" s="82">
        <v>29.8</v>
      </c>
      <c r="I374" s="81">
        <v>3.2</v>
      </c>
      <c r="J374" s="83">
        <v>32450.0</v>
      </c>
      <c r="K374" s="84" t="s">
        <v>1803</v>
      </c>
      <c r="L374" s="84" t="s">
        <v>1805</v>
      </c>
      <c r="M374" s="84" t="s">
        <v>1805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36" t="s">
        <v>848</v>
      </c>
      <c r="B375" s="40" t="s">
        <v>849</v>
      </c>
      <c r="C375" s="41" t="s">
        <v>38</v>
      </c>
      <c r="D375" s="81">
        <v>11.4</v>
      </c>
      <c r="E375" s="81">
        <v>11.7</v>
      </c>
      <c r="F375" s="81">
        <v>0.3</v>
      </c>
      <c r="G375" s="82">
        <v>2.5</v>
      </c>
      <c r="H375" s="82">
        <v>29.8</v>
      </c>
      <c r="I375" s="81">
        <v>1.1</v>
      </c>
      <c r="J375" s="83">
        <v>28440.0</v>
      </c>
      <c r="K375" s="84" t="s">
        <v>1837</v>
      </c>
      <c r="L375" s="84" t="s">
        <v>1805</v>
      </c>
      <c r="M375" s="84" t="s">
        <v>1922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36" t="s">
        <v>850</v>
      </c>
      <c r="B376" s="40" t="s">
        <v>851</v>
      </c>
      <c r="C376" s="41" t="s">
        <v>23</v>
      </c>
      <c r="D376" s="81">
        <v>50.4</v>
      </c>
      <c r="E376" s="81">
        <v>45.9</v>
      </c>
      <c r="F376" s="81">
        <v>-4.5</v>
      </c>
      <c r="G376" s="82">
        <v>-8.9</v>
      </c>
      <c r="H376" s="82">
        <v>11.3</v>
      </c>
      <c r="I376" s="81">
        <v>4.2</v>
      </c>
      <c r="J376" s="83">
        <v>40910.0</v>
      </c>
      <c r="K376" s="84" t="s">
        <v>1790</v>
      </c>
      <c r="L376" s="84" t="s">
        <v>1790</v>
      </c>
      <c r="M376" s="84" t="s">
        <v>1790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36" t="s">
        <v>852</v>
      </c>
      <c r="B377" s="40" t="s">
        <v>853</v>
      </c>
      <c r="C377" s="41" t="s">
        <v>38</v>
      </c>
      <c r="D377" s="81">
        <v>5.7</v>
      </c>
      <c r="E377" s="81">
        <v>5.6</v>
      </c>
      <c r="F377" s="81">
        <v>0.0</v>
      </c>
      <c r="G377" s="82">
        <v>-0.4</v>
      </c>
      <c r="H377" s="82">
        <v>11.1</v>
      </c>
      <c r="I377" s="81">
        <v>0.5</v>
      </c>
      <c r="J377" s="83">
        <v>62910.0</v>
      </c>
      <c r="K377" s="84" t="s">
        <v>1803</v>
      </c>
      <c r="L377" s="84" t="s">
        <v>1805</v>
      </c>
      <c r="M377" s="84" t="s">
        <v>1805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36" t="s">
        <v>854</v>
      </c>
      <c r="B378" s="40" t="s">
        <v>855</v>
      </c>
      <c r="C378" s="41" t="s">
        <v>38</v>
      </c>
      <c r="D378" s="81">
        <v>44.7</v>
      </c>
      <c r="E378" s="81">
        <v>40.2</v>
      </c>
      <c r="F378" s="81">
        <v>-4.5</v>
      </c>
      <c r="G378" s="82">
        <v>-10.0</v>
      </c>
      <c r="H378" s="82">
        <v>11.3</v>
      </c>
      <c r="I378" s="81">
        <v>3.7</v>
      </c>
      <c r="J378" s="83">
        <v>39370.0</v>
      </c>
      <c r="K378" s="84" t="s">
        <v>1803</v>
      </c>
      <c r="L378" s="84" t="s">
        <v>1805</v>
      </c>
      <c r="M378" s="84" t="s">
        <v>1805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36" t="s">
        <v>856</v>
      </c>
      <c r="B379" s="40" t="s">
        <v>857</v>
      </c>
      <c r="C379" s="41" t="s">
        <v>38</v>
      </c>
      <c r="D379" s="81">
        <v>259.6</v>
      </c>
      <c r="E379" s="81">
        <v>282.6</v>
      </c>
      <c r="F379" s="81">
        <v>22.9</v>
      </c>
      <c r="G379" s="82">
        <v>8.8</v>
      </c>
      <c r="H379" s="82">
        <v>2.5</v>
      </c>
      <c r="I379" s="81">
        <v>28.2</v>
      </c>
      <c r="J379" s="83">
        <v>59300.0</v>
      </c>
      <c r="K379" s="84" t="s">
        <v>1803</v>
      </c>
      <c r="L379" s="84" t="s">
        <v>1805</v>
      </c>
      <c r="M379" s="84" t="s">
        <v>1805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36" t="s">
        <v>858</v>
      </c>
      <c r="B380" s="40" t="s">
        <v>859</v>
      </c>
      <c r="C380" s="41" t="s">
        <v>23</v>
      </c>
      <c r="D380" s="81">
        <v>311.0</v>
      </c>
      <c r="E380" s="81">
        <v>324.9</v>
      </c>
      <c r="F380" s="81">
        <v>13.9</v>
      </c>
      <c r="G380" s="82">
        <v>4.5</v>
      </c>
      <c r="H380" s="82">
        <v>35.7</v>
      </c>
      <c r="I380" s="81">
        <v>30.3</v>
      </c>
      <c r="J380" s="83">
        <v>62720.0</v>
      </c>
      <c r="K380" s="84" t="s">
        <v>1790</v>
      </c>
      <c r="L380" s="84" t="s">
        <v>1790</v>
      </c>
      <c r="M380" s="84" t="s">
        <v>1790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36" t="s">
        <v>860</v>
      </c>
      <c r="B381" s="40" t="s">
        <v>861</v>
      </c>
      <c r="C381" s="41" t="s">
        <v>38</v>
      </c>
      <c r="D381" s="81">
        <v>127.4</v>
      </c>
      <c r="E381" s="81">
        <v>125.6</v>
      </c>
      <c r="F381" s="81">
        <v>-1.8</v>
      </c>
      <c r="G381" s="82">
        <v>-1.4</v>
      </c>
      <c r="H381" s="82">
        <v>20.0</v>
      </c>
      <c r="I381" s="81">
        <v>12.0</v>
      </c>
      <c r="J381" s="83">
        <v>58770.0</v>
      </c>
      <c r="K381" s="84" t="s">
        <v>1803</v>
      </c>
      <c r="L381" s="84" t="s">
        <v>1812</v>
      </c>
      <c r="M381" s="84" t="s">
        <v>1805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36" t="s">
        <v>862</v>
      </c>
      <c r="B382" s="40" t="s">
        <v>863</v>
      </c>
      <c r="C382" s="41" t="s">
        <v>38</v>
      </c>
      <c r="D382" s="81">
        <v>52.4</v>
      </c>
      <c r="E382" s="81">
        <v>58.1</v>
      </c>
      <c r="F382" s="81">
        <v>5.7</v>
      </c>
      <c r="G382" s="82">
        <v>11.0</v>
      </c>
      <c r="H382" s="82">
        <v>3.1</v>
      </c>
      <c r="I382" s="81">
        <v>5.7</v>
      </c>
      <c r="J382" s="83">
        <v>70930.0</v>
      </c>
      <c r="K382" s="84" t="s">
        <v>1803</v>
      </c>
      <c r="L382" s="84" t="s">
        <v>1812</v>
      </c>
      <c r="M382" s="84" t="s">
        <v>1922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36" t="s">
        <v>864</v>
      </c>
      <c r="B383" s="40" t="s">
        <v>865</v>
      </c>
      <c r="C383" s="41" t="s">
        <v>38</v>
      </c>
      <c r="D383" s="81">
        <v>131.2</v>
      </c>
      <c r="E383" s="81">
        <v>141.2</v>
      </c>
      <c r="F383" s="81">
        <v>10.0</v>
      </c>
      <c r="G383" s="82">
        <v>7.6</v>
      </c>
      <c r="H383" s="82">
        <v>63.9</v>
      </c>
      <c r="I383" s="81">
        <v>12.6</v>
      </c>
      <c r="J383" s="83">
        <v>61820.0</v>
      </c>
      <c r="K383" s="84" t="s">
        <v>1803</v>
      </c>
      <c r="L383" s="84" t="s">
        <v>1805</v>
      </c>
      <c r="M383" s="84" t="s">
        <v>1909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36" t="s">
        <v>866</v>
      </c>
      <c r="B384" s="40" t="s">
        <v>867</v>
      </c>
      <c r="C384" s="41" t="s">
        <v>23</v>
      </c>
      <c r="D384" s="81">
        <v>101.1</v>
      </c>
      <c r="E384" s="81">
        <v>116.4</v>
      </c>
      <c r="F384" s="81">
        <v>15.3</v>
      </c>
      <c r="G384" s="82">
        <v>15.1</v>
      </c>
      <c r="H384" s="82">
        <v>23.5</v>
      </c>
      <c r="I384" s="81">
        <v>11.2</v>
      </c>
      <c r="J384" s="83">
        <v>47360.0</v>
      </c>
      <c r="K384" s="84" t="s">
        <v>1790</v>
      </c>
      <c r="L384" s="84" t="s">
        <v>1790</v>
      </c>
      <c r="M384" s="84" t="s">
        <v>1790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36" t="s">
        <v>868</v>
      </c>
      <c r="B385" s="40" t="s">
        <v>869</v>
      </c>
      <c r="C385" s="41" t="s">
        <v>38</v>
      </c>
      <c r="D385" s="81">
        <v>68.2</v>
      </c>
      <c r="E385" s="81">
        <v>80.3</v>
      </c>
      <c r="F385" s="81">
        <v>12.1</v>
      </c>
      <c r="G385" s="82">
        <v>17.7</v>
      </c>
      <c r="H385" s="82">
        <v>21.6</v>
      </c>
      <c r="I385" s="81">
        <v>7.8</v>
      </c>
      <c r="J385" s="83">
        <v>47190.0</v>
      </c>
      <c r="K385" s="84" t="s">
        <v>1803</v>
      </c>
      <c r="L385" s="84" t="s">
        <v>1805</v>
      </c>
      <c r="M385" s="84" t="s">
        <v>1805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36" t="s">
        <v>870</v>
      </c>
      <c r="B386" s="40" t="s">
        <v>871</v>
      </c>
      <c r="C386" s="41" t="s">
        <v>38</v>
      </c>
      <c r="D386" s="81">
        <v>32.9</v>
      </c>
      <c r="E386" s="81">
        <v>36.2</v>
      </c>
      <c r="F386" s="81">
        <v>3.3</v>
      </c>
      <c r="G386" s="82">
        <v>9.9</v>
      </c>
      <c r="H386" s="82">
        <v>27.6</v>
      </c>
      <c r="I386" s="81">
        <v>3.4</v>
      </c>
      <c r="J386" s="83">
        <v>47900.0</v>
      </c>
      <c r="K386" s="84" t="s">
        <v>1837</v>
      </c>
      <c r="L386" s="84" t="s">
        <v>1805</v>
      </c>
      <c r="M386" s="84" t="s">
        <v>1922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36" t="s">
        <v>872</v>
      </c>
      <c r="B387" s="40" t="s">
        <v>873</v>
      </c>
      <c r="C387" s="41" t="s">
        <v>23</v>
      </c>
      <c r="D387" s="81">
        <v>362.5</v>
      </c>
      <c r="E387" s="81">
        <v>374.1</v>
      </c>
      <c r="F387" s="81">
        <v>11.6</v>
      </c>
      <c r="G387" s="82">
        <v>3.2</v>
      </c>
      <c r="H387" s="82">
        <v>34.4</v>
      </c>
      <c r="I387" s="81">
        <v>32.7</v>
      </c>
      <c r="J387" s="83">
        <v>45570.0</v>
      </c>
      <c r="K387" s="84" t="s">
        <v>1790</v>
      </c>
      <c r="L387" s="84" t="s">
        <v>1790</v>
      </c>
      <c r="M387" s="84" t="s">
        <v>1790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36" t="s">
        <v>874</v>
      </c>
      <c r="B388" s="40" t="s">
        <v>875</v>
      </c>
      <c r="C388" s="41" t="s">
        <v>23</v>
      </c>
      <c r="D388" s="81">
        <v>135.3</v>
      </c>
      <c r="E388" s="81">
        <v>146.0</v>
      </c>
      <c r="F388" s="81">
        <v>10.7</v>
      </c>
      <c r="G388" s="82">
        <v>7.9</v>
      </c>
      <c r="H388" s="82">
        <v>9.7</v>
      </c>
      <c r="I388" s="81">
        <v>13.7</v>
      </c>
      <c r="J388" s="83">
        <v>42660.0</v>
      </c>
      <c r="K388" s="84" t="s">
        <v>1790</v>
      </c>
      <c r="L388" s="84" t="s">
        <v>1790</v>
      </c>
      <c r="M388" s="84" t="s">
        <v>1790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36" t="s">
        <v>876</v>
      </c>
      <c r="B389" s="40" t="s">
        <v>877</v>
      </c>
      <c r="C389" s="41" t="s">
        <v>38</v>
      </c>
      <c r="D389" s="81">
        <v>83.3</v>
      </c>
      <c r="E389" s="81">
        <v>94.0</v>
      </c>
      <c r="F389" s="81">
        <v>10.7</v>
      </c>
      <c r="G389" s="82">
        <v>12.9</v>
      </c>
      <c r="H389" s="82">
        <v>9.4</v>
      </c>
      <c r="I389" s="81">
        <v>9.0</v>
      </c>
      <c r="J389" s="83">
        <v>42190.0</v>
      </c>
      <c r="K389" s="84" t="s">
        <v>1912</v>
      </c>
      <c r="L389" s="84" t="s">
        <v>1805</v>
      </c>
      <c r="M389" s="84" t="s">
        <v>1922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36" t="s">
        <v>878</v>
      </c>
      <c r="B390" s="40" t="s">
        <v>879</v>
      </c>
      <c r="C390" s="41" t="s">
        <v>38</v>
      </c>
      <c r="D390" s="81">
        <v>34.0</v>
      </c>
      <c r="E390" s="81">
        <v>32.9</v>
      </c>
      <c r="F390" s="81">
        <v>-1.1</v>
      </c>
      <c r="G390" s="82">
        <v>-3.2</v>
      </c>
      <c r="H390" s="82">
        <v>10.2</v>
      </c>
      <c r="I390" s="81">
        <v>2.9</v>
      </c>
      <c r="J390" s="83">
        <v>39060.0</v>
      </c>
      <c r="K390" s="84" t="s">
        <v>1870</v>
      </c>
      <c r="L390" s="84" t="s">
        <v>1805</v>
      </c>
      <c r="M390" s="84" t="s">
        <v>1922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36" t="s">
        <v>880</v>
      </c>
      <c r="B391" s="40" t="s">
        <v>881</v>
      </c>
      <c r="C391" s="41" t="s">
        <v>38</v>
      </c>
      <c r="D391" s="81">
        <v>0.9</v>
      </c>
      <c r="E391" s="81">
        <v>0.9</v>
      </c>
      <c r="F391" s="81">
        <v>0.0</v>
      </c>
      <c r="G391" s="82">
        <v>-1.0</v>
      </c>
      <c r="H391" s="82" t="s">
        <v>1790</v>
      </c>
      <c r="I391" s="81">
        <v>0.1</v>
      </c>
      <c r="J391" s="83">
        <v>44330.0</v>
      </c>
      <c r="K391" s="84" t="s">
        <v>1837</v>
      </c>
      <c r="L391" s="84" t="s">
        <v>1805</v>
      </c>
      <c r="M391" s="84" t="s">
        <v>1922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36" t="s">
        <v>882</v>
      </c>
      <c r="B392" s="40" t="s">
        <v>883</v>
      </c>
      <c r="C392" s="41" t="s">
        <v>38</v>
      </c>
      <c r="D392" s="81">
        <v>17.0</v>
      </c>
      <c r="E392" s="81">
        <v>18.1</v>
      </c>
      <c r="F392" s="81">
        <v>1.1</v>
      </c>
      <c r="G392" s="82">
        <v>6.3</v>
      </c>
      <c r="H392" s="82">
        <v>10.8</v>
      </c>
      <c r="I392" s="81">
        <v>1.7</v>
      </c>
      <c r="J392" s="83">
        <v>55810.0</v>
      </c>
      <c r="K392" s="84" t="s">
        <v>1912</v>
      </c>
      <c r="L392" s="84" t="s">
        <v>1805</v>
      </c>
      <c r="M392" s="84" t="s">
        <v>1922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36" t="s">
        <v>884</v>
      </c>
      <c r="B393" s="40" t="s">
        <v>885</v>
      </c>
      <c r="C393" s="41" t="s">
        <v>38</v>
      </c>
      <c r="D393" s="81">
        <v>147.3</v>
      </c>
      <c r="E393" s="81">
        <v>139.0</v>
      </c>
      <c r="F393" s="81">
        <v>-8.3</v>
      </c>
      <c r="G393" s="82">
        <v>-5.6</v>
      </c>
      <c r="H393" s="82">
        <v>68.2</v>
      </c>
      <c r="I393" s="81">
        <v>10.3</v>
      </c>
      <c r="J393" s="83">
        <v>32490.0</v>
      </c>
      <c r="K393" s="84" t="s">
        <v>1837</v>
      </c>
      <c r="L393" s="84" t="s">
        <v>1805</v>
      </c>
      <c r="M393" s="84" t="s">
        <v>1909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36" t="s">
        <v>886</v>
      </c>
      <c r="B394" s="40" t="s">
        <v>887</v>
      </c>
      <c r="C394" s="41" t="s">
        <v>23</v>
      </c>
      <c r="D394" s="81">
        <v>59.3</v>
      </c>
      <c r="E394" s="81">
        <v>66.9</v>
      </c>
      <c r="F394" s="81">
        <v>7.6</v>
      </c>
      <c r="G394" s="82">
        <v>12.7</v>
      </c>
      <c r="H394" s="82">
        <v>15.9</v>
      </c>
      <c r="I394" s="81">
        <v>6.6</v>
      </c>
      <c r="J394" s="83">
        <v>58210.0</v>
      </c>
      <c r="K394" s="84" t="s">
        <v>1790</v>
      </c>
      <c r="L394" s="84" t="s">
        <v>1790</v>
      </c>
      <c r="M394" s="84" t="s">
        <v>1790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36" t="s">
        <v>888</v>
      </c>
      <c r="B395" s="40" t="s">
        <v>889</v>
      </c>
      <c r="C395" s="41" t="s">
        <v>38</v>
      </c>
      <c r="D395" s="81">
        <v>25.1</v>
      </c>
      <c r="E395" s="81">
        <v>26.9</v>
      </c>
      <c r="F395" s="81">
        <v>1.8</v>
      </c>
      <c r="G395" s="82">
        <v>7.0</v>
      </c>
      <c r="H395" s="82">
        <v>15.3</v>
      </c>
      <c r="I395" s="81">
        <v>2.6</v>
      </c>
      <c r="J395" s="83">
        <v>53550.0</v>
      </c>
      <c r="K395" s="84" t="s">
        <v>1803</v>
      </c>
      <c r="L395" s="84" t="s">
        <v>1805</v>
      </c>
      <c r="M395" s="84" t="s">
        <v>1805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36" t="s">
        <v>890</v>
      </c>
      <c r="B396" s="40" t="s">
        <v>891</v>
      </c>
      <c r="C396" s="41" t="s">
        <v>38</v>
      </c>
      <c r="D396" s="81">
        <v>34.2</v>
      </c>
      <c r="E396" s="81">
        <v>40.0</v>
      </c>
      <c r="F396" s="81">
        <v>5.8</v>
      </c>
      <c r="G396" s="82">
        <v>17.0</v>
      </c>
      <c r="H396" s="82">
        <v>16.3</v>
      </c>
      <c r="I396" s="81">
        <v>4.0</v>
      </c>
      <c r="J396" s="83">
        <v>61180.0</v>
      </c>
      <c r="K396" s="84" t="s">
        <v>1803</v>
      </c>
      <c r="L396" s="84" t="s">
        <v>1805</v>
      </c>
      <c r="M396" s="84" t="s">
        <v>1805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36" t="s">
        <v>892</v>
      </c>
      <c r="B397" s="40" t="s">
        <v>893</v>
      </c>
      <c r="C397" s="41" t="s">
        <v>38</v>
      </c>
      <c r="D397" s="81">
        <v>20.6</v>
      </c>
      <c r="E397" s="81">
        <v>22.2</v>
      </c>
      <c r="F397" s="81">
        <v>1.6</v>
      </c>
      <c r="G397" s="82">
        <v>7.9</v>
      </c>
      <c r="H397" s="82">
        <v>7.8</v>
      </c>
      <c r="I397" s="81">
        <v>2.1</v>
      </c>
      <c r="J397" s="83">
        <v>79500.0</v>
      </c>
      <c r="K397" s="84" t="s">
        <v>1837</v>
      </c>
      <c r="L397" s="84" t="s">
        <v>1805</v>
      </c>
      <c r="M397" s="84" t="s">
        <v>1922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36" t="s">
        <v>66</v>
      </c>
      <c r="B398" s="40" t="s">
        <v>67</v>
      </c>
      <c r="C398" s="41" t="s">
        <v>23</v>
      </c>
      <c r="D398" s="81">
        <v>8751.5</v>
      </c>
      <c r="E398" s="81">
        <v>10088.1</v>
      </c>
      <c r="F398" s="81">
        <v>1336.6</v>
      </c>
      <c r="G398" s="82">
        <v>15.3</v>
      </c>
      <c r="H398" s="82">
        <v>2.7</v>
      </c>
      <c r="I398" s="81">
        <v>625.1</v>
      </c>
      <c r="J398" s="83">
        <v>64770.0</v>
      </c>
      <c r="K398" s="84" t="s">
        <v>1790</v>
      </c>
      <c r="L398" s="84" t="s">
        <v>1790</v>
      </c>
      <c r="M398" s="84" t="s">
        <v>1790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36" t="s">
        <v>894</v>
      </c>
      <c r="B399" s="40" t="s">
        <v>895</v>
      </c>
      <c r="C399" s="41" t="s">
        <v>23</v>
      </c>
      <c r="D399" s="81">
        <v>5485.4</v>
      </c>
      <c r="E399" s="81">
        <v>6380.0</v>
      </c>
      <c r="F399" s="81">
        <v>894.6</v>
      </c>
      <c r="G399" s="82">
        <v>16.3</v>
      </c>
      <c r="H399" s="82">
        <v>3.8</v>
      </c>
      <c r="I399" s="81">
        <v>355.8</v>
      </c>
      <c r="J399" s="83">
        <v>79480.0</v>
      </c>
      <c r="K399" s="84" t="s">
        <v>1790</v>
      </c>
      <c r="L399" s="84" t="s">
        <v>1790</v>
      </c>
      <c r="M399" s="84" t="s">
        <v>1790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36" t="s">
        <v>896</v>
      </c>
      <c r="B400" s="40" t="s">
        <v>897</v>
      </c>
      <c r="C400" s="41" t="s">
        <v>38</v>
      </c>
      <c r="D400" s="81">
        <v>47.4</v>
      </c>
      <c r="E400" s="81">
        <v>53.3</v>
      </c>
      <c r="F400" s="81">
        <v>5.9</v>
      </c>
      <c r="G400" s="82">
        <v>12.5</v>
      </c>
      <c r="H400" s="82">
        <v>30.1</v>
      </c>
      <c r="I400" s="81">
        <v>1.8</v>
      </c>
      <c r="J400" s="83">
        <v>68640.0</v>
      </c>
      <c r="K400" s="84" t="s">
        <v>2201</v>
      </c>
      <c r="L400" s="84" t="s">
        <v>1805</v>
      </c>
      <c r="M400" s="84" t="s">
        <v>1805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36" t="s">
        <v>898</v>
      </c>
      <c r="B401" s="40" t="s">
        <v>899</v>
      </c>
      <c r="C401" s="41" t="s">
        <v>23</v>
      </c>
      <c r="D401" s="81">
        <v>153.5</v>
      </c>
      <c r="E401" s="81">
        <v>182.8</v>
      </c>
      <c r="F401" s="81">
        <v>29.3</v>
      </c>
      <c r="G401" s="82">
        <v>19.1</v>
      </c>
      <c r="H401" s="82">
        <v>19.3</v>
      </c>
      <c r="I401" s="81">
        <v>7.3</v>
      </c>
      <c r="J401" s="83">
        <v>158120.0</v>
      </c>
      <c r="K401" s="84" t="s">
        <v>1790</v>
      </c>
      <c r="L401" s="84" t="s">
        <v>1790</v>
      </c>
      <c r="M401" s="84" t="s">
        <v>1790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36" t="s">
        <v>900</v>
      </c>
      <c r="B402" s="40" t="s">
        <v>901</v>
      </c>
      <c r="C402" s="41" t="s">
        <v>38</v>
      </c>
      <c r="D402" s="81">
        <v>132.8</v>
      </c>
      <c r="E402" s="81">
        <v>158.5</v>
      </c>
      <c r="F402" s="81">
        <v>25.7</v>
      </c>
      <c r="G402" s="82">
        <v>19.4</v>
      </c>
      <c r="H402" s="82">
        <v>19.6</v>
      </c>
      <c r="I402" s="81">
        <v>6.4</v>
      </c>
      <c r="J402" s="83">
        <v>151440.0</v>
      </c>
      <c r="K402" s="84" t="s">
        <v>2201</v>
      </c>
      <c r="L402" s="84" t="s">
        <v>1805</v>
      </c>
      <c r="M402" s="84" t="s">
        <v>1805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36" t="s">
        <v>902</v>
      </c>
      <c r="B403" s="40" t="s">
        <v>903</v>
      </c>
      <c r="C403" s="41" t="s">
        <v>38</v>
      </c>
      <c r="D403" s="81">
        <v>6.8</v>
      </c>
      <c r="E403" s="81">
        <v>8.1</v>
      </c>
      <c r="F403" s="81">
        <v>1.3</v>
      </c>
      <c r="G403" s="82">
        <v>19.1</v>
      </c>
      <c r="H403" s="82">
        <v>19.8</v>
      </c>
      <c r="I403" s="81">
        <v>0.3</v>
      </c>
      <c r="J403" s="83" t="s">
        <v>2248</v>
      </c>
      <c r="K403" s="84" t="s">
        <v>2201</v>
      </c>
      <c r="L403" s="84" t="s">
        <v>1805</v>
      </c>
      <c r="M403" s="84" t="s">
        <v>2092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36" t="s">
        <v>904</v>
      </c>
      <c r="B404" s="40" t="s">
        <v>905</v>
      </c>
      <c r="C404" s="41" t="s">
        <v>38</v>
      </c>
      <c r="D404" s="81">
        <v>6.6</v>
      </c>
      <c r="E404" s="81">
        <v>7.8</v>
      </c>
      <c r="F404" s="81">
        <v>1.3</v>
      </c>
      <c r="G404" s="82">
        <v>19.3</v>
      </c>
      <c r="H404" s="82">
        <v>19.9</v>
      </c>
      <c r="I404" s="81">
        <v>0.3</v>
      </c>
      <c r="J404" s="83" t="s">
        <v>2248</v>
      </c>
      <c r="K404" s="84" t="s">
        <v>2201</v>
      </c>
      <c r="L404" s="84" t="s">
        <v>1805</v>
      </c>
      <c r="M404" s="84" t="s">
        <v>2092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36" t="s">
        <v>906</v>
      </c>
      <c r="B405" s="40" t="s">
        <v>907</v>
      </c>
      <c r="C405" s="41" t="s">
        <v>38</v>
      </c>
      <c r="D405" s="81">
        <v>0.9</v>
      </c>
      <c r="E405" s="81">
        <v>1.1</v>
      </c>
      <c r="F405" s="81">
        <v>0.2</v>
      </c>
      <c r="G405" s="82">
        <v>19.1</v>
      </c>
      <c r="H405" s="82">
        <v>19.9</v>
      </c>
      <c r="I405" s="81">
        <v>0.0</v>
      </c>
      <c r="J405" s="83">
        <v>185150.0</v>
      </c>
      <c r="K405" s="84" t="s">
        <v>2201</v>
      </c>
      <c r="L405" s="84" t="s">
        <v>1805</v>
      </c>
      <c r="M405" s="84" t="s">
        <v>2092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36" t="s">
        <v>908</v>
      </c>
      <c r="B406" s="40" t="s">
        <v>909</v>
      </c>
      <c r="C406" s="41" t="s">
        <v>38</v>
      </c>
      <c r="D406" s="81">
        <v>6.4</v>
      </c>
      <c r="E406" s="81">
        <v>7.3</v>
      </c>
      <c r="F406" s="81">
        <v>0.9</v>
      </c>
      <c r="G406" s="82">
        <v>13.3</v>
      </c>
      <c r="H406" s="82">
        <v>12.6</v>
      </c>
      <c r="I406" s="81">
        <v>0.3</v>
      </c>
      <c r="J406" s="83">
        <v>190840.0</v>
      </c>
      <c r="K406" s="84" t="s">
        <v>2201</v>
      </c>
      <c r="L406" s="84" t="s">
        <v>1805</v>
      </c>
      <c r="M406" s="84" t="s">
        <v>2092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36" t="s">
        <v>910</v>
      </c>
      <c r="B407" s="40" t="s">
        <v>911</v>
      </c>
      <c r="C407" s="41" t="s">
        <v>38</v>
      </c>
      <c r="D407" s="81">
        <v>68.0</v>
      </c>
      <c r="E407" s="81">
        <v>77.9</v>
      </c>
      <c r="F407" s="81">
        <v>9.9</v>
      </c>
      <c r="G407" s="82">
        <v>14.6</v>
      </c>
      <c r="H407" s="82">
        <v>6.4</v>
      </c>
      <c r="I407" s="81">
        <v>5.4</v>
      </c>
      <c r="J407" s="83">
        <v>59410.0</v>
      </c>
      <c r="K407" s="84" t="s">
        <v>1803</v>
      </c>
      <c r="L407" s="84" t="s">
        <v>1805</v>
      </c>
      <c r="M407" s="84" t="s">
        <v>2092</v>
      </c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36" t="s">
        <v>912</v>
      </c>
      <c r="B408" s="40" t="s">
        <v>913</v>
      </c>
      <c r="C408" s="41" t="s">
        <v>38</v>
      </c>
      <c r="D408" s="81">
        <v>40.2</v>
      </c>
      <c r="E408" s="81">
        <v>47.4</v>
      </c>
      <c r="F408" s="81">
        <v>7.2</v>
      </c>
      <c r="G408" s="82">
        <v>17.9</v>
      </c>
      <c r="H408" s="82">
        <v>8.5</v>
      </c>
      <c r="I408" s="81">
        <v>2.0</v>
      </c>
      <c r="J408" s="83">
        <v>110300.0</v>
      </c>
      <c r="K408" s="84" t="s">
        <v>2201</v>
      </c>
      <c r="L408" s="84" t="s">
        <v>1805</v>
      </c>
      <c r="M408" s="84" t="s">
        <v>1805</v>
      </c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36" t="s">
        <v>914</v>
      </c>
      <c r="B409" s="40" t="s">
        <v>915</v>
      </c>
      <c r="C409" s="41" t="s">
        <v>38</v>
      </c>
      <c r="D409" s="81">
        <v>312.5</v>
      </c>
      <c r="E409" s="81">
        <v>329.9</v>
      </c>
      <c r="F409" s="81">
        <v>17.4</v>
      </c>
      <c r="G409" s="82">
        <v>5.6</v>
      </c>
      <c r="H409" s="82">
        <v>1.0</v>
      </c>
      <c r="I409" s="81">
        <v>15.3</v>
      </c>
      <c r="J409" s="83">
        <v>124170.0</v>
      </c>
      <c r="K409" s="84" t="s">
        <v>2201</v>
      </c>
      <c r="L409" s="84" t="s">
        <v>1805</v>
      </c>
      <c r="M409" s="84" t="s">
        <v>1805</v>
      </c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36" t="s">
        <v>916</v>
      </c>
      <c r="B410" s="40" t="s">
        <v>917</v>
      </c>
      <c r="C410" s="41" t="s">
        <v>23</v>
      </c>
      <c r="D410" s="81">
        <v>713.8</v>
      </c>
      <c r="E410" s="81">
        <v>805.2</v>
      </c>
      <c r="F410" s="81">
        <v>91.4</v>
      </c>
      <c r="G410" s="82">
        <v>12.8</v>
      </c>
      <c r="H410" s="82">
        <v>6.7</v>
      </c>
      <c r="I410" s="81">
        <v>28.6</v>
      </c>
      <c r="J410" s="83" t="s">
        <v>2248</v>
      </c>
      <c r="K410" s="84" t="s">
        <v>1790</v>
      </c>
      <c r="L410" s="84" t="s">
        <v>1790</v>
      </c>
      <c r="M410" s="84" t="s">
        <v>1790</v>
      </c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36" t="s">
        <v>918</v>
      </c>
      <c r="B411" s="40" t="s">
        <v>919</v>
      </c>
      <c r="C411" s="41" t="s">
        <v>38</v>
      </c>
      <c r="D411" s="81">
        <v>33.0</v>
      </c>
      <c r="E411" s="81">
        <v>38.1</v>
      </c>
      <c r="F411" s="81">
        <v>5.1</v>
      </c>
      <c r="G411" s="82">
        <v>15.4</v>
      </c>
      <c r="H411" s="82">
        <v>7.7</v>
      </c>
      <c r="I411" s="81">
        <v>1.4</v>
      </c>
      <c r="J411" s="83" t="s">
        <v>2248</v>
      </c>
      <c r="K411" s="84" t="s">
        <v>2201</v>
      </c>
      <c r="L411" s="84" t="s">
        <v>1805</v>
      </c>
      <c r="M411" s="84" t="s">
        <v>2092</v>
      </c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36" t="s">
        <v>920</v>
      </c>
      <c r="B412" s="40" t="s">
        <v>921</v>
      </c>
      <c r="C412" s="41" t="s">
        <v>38</v>
      </c>
      <c r="D412" s="81">
        <v>134.8</v>
      </c>
      <c r="E412" s="81">
        <v>154.1</v>
      </c>
      <c r="F412" s="81">
        <v>19.2</v>
      </c>
      <c r="G412" s="82">
        <v>14.3</v>
      </c>
      <c r="H412" s="82">
        <v>7.0</v>
      </c>
      <c r="I412" s="81">
        <v>5.6</v>
      </c>
      <c r="J412" s="83">
        <v>198740.0</v>
      </c>
      <c r="K412" s="84" t="s">
        <v>2201</v>
      </c>
      <c r="L412" s="84" t="s">
        <v>1805</v>
      </c>
      <c r="M412" s="84" t="s">
        <v>2092</v>
      </c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36" t="s">
        <v>922</v>
      </c>
      <c r="B413" s="40" t="s">
        <v>923</v>
      </c>
      <c r="C413" s="41" t="s">
        <v>38</v>
      </c>
      <c r="D413" s="81">
        <v>49.8</v>
      </c>
      <c r="E413" s="81">
        <v>57.0</v>
      </c>
      <c r="F413" s="81">
        <v>7.3</v>
      </c>
      <c r="G413" s="82">
        <v>14.6</v>
      </c>
      <c r="H413" s="82">
        <v>7.4</v>
      </c>
      <c r="I413" s="81">
        <v>2.1</v>
      </c>
      <c r="J413" s="83">
        <v>192930.0</v>
      </c>
      <c r="K413" s="84" t="s">
        <v>2201</v>
      </c>
      <c r="L413" s="84" t="s">
        <v>1805</v>
      </c>
      <c r="M413" s="84" t="s">
        <v>2092</v>
      </c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36" t="s">
        <v>924</v>
      </c>
      <c r="B414" s="40" t="s">
        <v>925</v>
      </c>
      <c r="C414" s="41" t="s">
        <v>38</v>
      </c>
      <c r="D414" s="81">
        <v>21.7</v>
      </c>
      <c r="E414" s="81">
        <v>25.0</v>
      </c>
      <c r="F414" s="81">
        <v>3.4</v>
      </c>
      <c r="G414" s="82">
        <v>15.5</v>
      </c>
      <c r="H414" s="82">
        <v>7.6</v>
      </c>
      <c r="I414" s="81">
        <v>0.9</v>
      </c>
      <c r="J414" s="83" t="s">
        <v>2248</v>
      </c>
      <c r="K414" s="84" t="s">
        <v>2201</v>
      </c>
      <c r="L414" s="84" t="s">
        <v>1805</v>
      </c>
      <c r="M414" s="84" t="s">
        <v>2092</v>
      </c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36" t="s">
        <v>926</v>
      </c>
      <c r="B415" s="40" t="s">
        <v>927</v>
      </c>
      <c r="C415" s="41" t="s">
        <v>38</v>
      </c>
      <c r="D415" s="81">
        <v>29.6</v>
      </c>
      <c r="E415" s="81">
        <v>34.1</v>
      </c>
      <c r="F415" s="81">
        <v>4.6</v>
      </c>
      <c r="G415" s="82">
        <v>15.4</v>
      </c>
      <c r="H415" s="82">
        <v>7.5</v>
      </c>
      <c r="I415" s="81">
        <v>1.3</v>
      </c>
      <c r="J415" s="83">
        <v>172650.0</v>
      </c>
      <c r="K415" s="84" t="s">
        <v>2201</v>
      </c>
      <c r="L415" s="84" t="s">
        <v>1805</v>
      </c>
      <c r="M415" s="84" t="s">
        <v>2092</v>
      </c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36" t="s">
        <v>928</v>
      </c>
      <c r="B416" s="40" t="s">
        <v>929</v>
      </c>
      <c r="C416" s="41" t="s">
        <v>38</v>
      </c>
      <c r="D416" s="81">
        <v>27.5</v>
      </c>
      <c r="E416" s="81">
        <v>30.6</v>
      </c>
      <c r="F416" s="81">
        <v>3.1</v>
      </c>
      <c r="G416" s="82">
        <v>11.2</v>
      </c>
      <c r="H416" s="82">
        <v>6.1</v>
      </c>
      <c r="I416" s="81">
        <v>1.1</v>
      </c>
      <c r="J416" s="83" t="s">
        <v>2248</v>
      </c>
      <c r="K416" s="84" t="s">
        <v>2201</v>
      </c>
      <c r="L416" s="84" t="s">
        <v>1805</v>
      </c>
      <c r="M416" s="84" t="s">
        <v>2092</v>
      </c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36" t="s">
        <v>930</v>
      </c>
      <c r="B417" s="40" t="s">
        <v>931</v>
      </c>
      <c r="C417" s="41" t="s">
        <v>38</v>
      </c>
      <c r="D417" s="81">
        <v>45.0</v>
      </c>
      <c r="E417" s="81">
        <v>51.5</v>
      </c>
      <c r="F417" s="81">
        <v>6.5</v>
      </c>
      <c r="G417" s="82">
        <v>14.4</v>
      </c>
      <c r="H417" s="82">
        <v>7.6</v>
      </c>
      <c r="I417" s="81">
        <v>1.9</v>
      </c>
      <c r="J417" s="83" t="s">
        <v>2248</v>
      </c>
      <c r="K417" s="84" t="s">
        <v>2201</v>
      </c>
      <c r="L417" s="84" t="s">
        <v>1805</v>
      </c>
      <c r="M417" s="84" t="s">
        <v>2092</v>
      </c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36" t="s">
        <v>932</v>
      </c>
      <c r="B418" s="40" t="s">
        <v>933</v>
      </c>
      <c r="C418" s="41" t="s">
        <v>38</v>
      </c>
      <c r="D418" s="81">
        <v>372.4</v>
      </c>
      <c r="E418" s="81">
        <v>414.7</v>
      </c>
      <c r="F418" s="81">
        <v>42.3</v>
      </c>
      <c r="G418" s="82">
        <v>11.4</v>
      </c>
      <c r="H418" s="82">
        <v>6.2</v>
      </c>
      <c r="I418" s="81">
        <v>14.3</v>
      </c>
      <c r="J418" s="83" t="s">
        <v>2248</v>
      </c>
      <c r="K418" s="84" t="s">
        <v>2201</v>
      </c>
      <c r="L418" s="84" t="s">
        <v>1805</v>
      </c>
      <c r="M418" s="84" t="s">
        <v>2092</v>
      </c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36" t="s">
        <v>243</v>
      </c>
      <c r="B419" s="40" t="s">
        <v>245</v>
      </c>
      <c r="C419" s="41" t="s">
        <v>38</v>
      </c>
      <c r="D419" s="81">
        <v>106.2</v>
      </c>
      <c r="E419" s="81">
        <v>145.9</v>
      </c>
      <c r="F419" s="81">
        <v>39.6</v>
      </c>
      <c r="G419" s="82">
        <v>37.3</v>
      </c>
      <c r="H419" s="82">
        <v>0.1</v>
      </c>
      <c r="I419" s="81">
        <v>10.6</v>
      </c>
      <c r="J419" s="83">
        <v>104860.0</v>
      </c>
      <c r="K419" s="84" t="s">
        <v>1857</v>
      </c>
      <c r="L419" s="84" t="s">
        <v>1805</v>
      </c>
      <c r="M419" s="84" t="s">
        <v>1805</v>
      </c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36" t="s">
        <v>934</v>
      </c>
      <c r="B420" s="40" t="s">
        <v>935</v>
      </c>
      <c r="C420" s="41" t="s">
        <v>38</v>
      </c>
      <c r="D420" s="81">
        <v>11.0</v>
      </c>
      <c r="E420" s="81">
        <v>12.2</v>
      </c>
      <c r="F420" s="81">
        <v>1.1</v>
      </c>
      <c r="G420" s="82">
        <v>10.3</v>
      </c>
      <c r="H420" s="82">
        <v>7.4</v>
      </c>
      <c r="I420" s="81">
        <v>0.7</v>
      </c>
      <c r="J420" s="83">
        <v>127740.0</v>
      </c>
      <c r="K420" s="84" t="s">
        <v>2201</v>
      </c>
      <c r="L420" s="84" t="s">
        <v>1805</v>
      </c>
      <c r="M420" s="84" t="s">
        <v>2092</v>
      </c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36" t="s">
        <v>936</v>
      </c>
      <c r="B421" s="40" t="s">
        <v>937</v>
      </c>
      <c r="C421" s="41" t="s">
        <v>23</v>
      </c>
      <c r="D421" s="81">
        <v>723.0</v>
      </c>
      <c r="E421" s="81">
        <v>888.0</v>
      </c>
      <c r="F421" s="81">
        <v>165.0</v>
      </c>
      <c r="G421" s="82">
        <v>22.8</v>
      </c>
      <c r="H421" s="82">
        <v>7.5</v>
      </c>
      <c r="I421" s="81">
        <v>53.3</v>
      </c>
      <c r="J421" s="83">
        <v>76530.0</v>
      </c>
      <c r="K421" s="84" t="s">
        <v>1790</v>
      </c>
      <c r="L421" s="84" t="s">
        <v>1790</v>
      </c>
      <c r="M421" s="84" t="s">
        <v>1790</v>
      </c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36" t="s">
        <v>331</v>
      </c>
      <c r="B422" s="40" t="s">
        <v>332</v>
      </c>
      <c r="C422" s="41" t="s">
        <v>38</v>
      </c>
      <c r="D422" s="81">
        <v>130.4</v>
      </c>
      <c r="E422" s="81">
        <v>161.4</v>
      </c>
      <c r="F422" s="81">
        <v>31.0</v>
      </c>
      <c r="G422" s="82">
        <v>23.8</v>
      </c>
      <c r="H422" s="82">
        <v>6.5</v>
      </c>
      <c r="I422" s="81">
        <v>10.2</v>
      </c>
      <c r="J422" s="83">
        <v>83200.0</v>
      </c>
      <c r="K422" s="84" t="s">
        <v>1857</v>
      </c>
      <c r="L422" s="84" t="s">
        <v>1805</v>
      </c>
      <c r="M422" s="84" t="s">
        <v>1805</v>
      </c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36" t="s">
        <v>285</v>
      </c>
      <c r="B423" s="40" t="s">
        <v>286</v>
      </c>
      <c r="C423" s="41" t="s">
        <v>38</v>
      </c>
      <c r="D423" s="81">
        <v>239.8</v>
      </c>
      <c r="E423" s="81">
        <v>306.9</v>
      </c>
      <c r="F423" s="81">
        <v>67.1</v>
      </c>
      <c r="G423" s="82">
        <v>28.0</v>
      </c>
      <c r="H423" s="82">
        <v>7.1</v>
      </c>
      <c r="I423" s="81">
        <v>17.7</v>
      </c>
      <c r="J423" s="83">
        <v>86850.0</v>
      </c>
      <c r="K423" s="84" t="s">
        <v>2201</v>
      </c>
      <c r="L423" s="84" t="s">
        <v>1805</v>
      </c>
      <c r="M423" s="84" t="s">
        <v>1805</v>
      </c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36" t="s">
        <v>938</v>
      </c>
      <c r="B424" s="40" t="s">
        <v>939</v>
      </c>
      <c r="C424" s="41" t="s">
        <v>38</v>
      </c>
      <c r="D424" s="81">
        <v>19.1</v>
      </c>
      <c r="E424" s="81">
        <v>21.5</v>
      </c>
      <c r="F424" s="81">
        <v>2.4</v>
      </c>
      <c r="G424" s="82">
        <v>12.8</v>
      </c>
      <c r="H424" s="82">
        <v>6.3</v>
      </c>
      <c r="I424" s="81">
        <v>1.2</v>
      </c>
      <c r="J424" s="83">
        <v>80570.0</v>
      </c>
      <c r="K424" s="84" t="s">
        <v>1870</v>
      </c>
      <c r="L424" s="84" t="s">
        <v>1805</v>
      </c>
      <c r="M424" s="84" t="s">
        <v>1805</v>
      </c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36" t="s">
        <v>940</v>
      </c>
      <c r="B425" s="40" t="s">
        <v>941</v>
      </c>
      <c r="C425" s="41" t="s">
        <v>38</v>
      </c>
      <c r="D425" s="81">
        <v>19.2</v>
      </c>
      <c r="E425" s="81">
        <v>20.5</v>
      </c>
      <c r="F425" s="81">
        <v>1.3</v>
      </c>
      <c r="G425" s="82">
        <v>6.5</v>
      </c>
      <c r="H425" s="82">
        <v>0.5</v>
      </c>
      <c r="I425" s="81">
        <v>1.2</v>
      </c>
      <c r="J425" s="83">
        <v>47680.0</v>
      </c>
      <c r="K425" s="84" t="s">
        <v>1803</v>
      </c>
      <c r="L425" s="84" t="s">
        <v>1805</v>
      </c>
      <c r="M425" s="84" t="s">
        <v>1805</v>
      </c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36" t="s">
        <v>942</v>
      </c>
      <c r="B426" s="40" t="s">
        <v>943</v>
      </c>
      <c r="C426" s="41" t="s">
        <v>38</v>
      </c>
      <c r="D426" s="81">
        <v>130.2</v>
      </c>
      <c r="E426" s="81">
        <v>160.6</v>
      </c>
      <c r="F426" s="81">
        <v>30.5</v>
      </c>
      <c r="G426" s="82">
        <v>23.4</v>
      </c>
      <c r="H426" s="82">
        <v>0.3</v>
      </c>
      <c r="I426" s="81">
        <v>9.8</v>
      </c>
      <c r="J426" s="83">
        <v>59710.0</v>
      </c>
      <c r="K426" s="84" t="s">
        <v>1870</v>
      </c>
      <c r="L426" s="84" t="s">
        <v>1805</v>
      </c>
      <c r="M426" s="84" t="s">
        <v>1805</v>
      </c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36" t="s">
        <v>944</v>
      </c>
      <c r="B427" s="40" t="s">
        <v>945</v>
      </c>
      <c r="C427" s="41" t="s">
        <v>38</v>
      </c>
      <c r="D427" s="81">
        <v>145.1</v>
      </c>
      <c r="E427" s="81">
        <v>171.0</v>
      </c>
      <c r="F427" s="81">
        <v>25.9</v>
      </c>
      <c r="G427" s="82">
        <v>17.8</v>
      </c>
      <c r="H427" s="82">
        <v>4.8</v>
      </c>
      <c r="I427" s="81">
        <v>10.4</v>
      </c>
      <c r="J427" s="83">
        <v>76610.0</v>
      </c>
      <c r="K427" s="84" t="s">
        <v>1857</v>
      </c>
      <c r="L427" s="84" t="s">
        <v>1805</v>
      </c>
      <c r="M427" s="84" t="s">
        <v>2092</v>
      </c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36" t="s">
        <v>946</v>
      </c>
      <c r="B428" s="40" t="s">
        <v>947</v>
      </c>
      <c r="C428" s="41" t="s">
        <v>38</v>
      </c>
      <c r="D428" s="81">
        <v>15.1</v>
      </c>
      <c r="E428" s="81">
        <v>17.1</v>
      </c>
      <c r="F428" s="81">
        <v>2.0</v>
      </c>
      <c r="G428" s="82">
        <v>13.1</v>
      </c>
      <c r="H428" s="82">
        <v>52.8</v>
      </c>
      <c r="I428" s="81">
        <v>1.1</v>
      </c>
      <c r="J428" s="83">
        <v>49090.0</v>
      </c>
      <c r="K428" s="84" t="s">
        <v>1803</v>
      </c>
      <c r="L428" s="84" t="s">
        <v>1805</v>
      </c>
      <c r="M428" s="84" t="s">
        <v>1805</v>
      </c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36" t="s">
        <v>948</v>
      </c>
      <c r="B429" s="40" t="s">
        <v>949</v>
      </c>
      <c r="C429" s="41" t="s">
        <v>38</v>
      </c>
      <c r="D429" s="81">
        <v>24.1</v>
      </c>
      <c r="E429" s="81">
        <v>28.9</v>
      </c>
      <c r="F429" s="81">
        <v>4.8</v>
      </c>
      <c r="G429" s="82">
        <v>19.9</v>
      </c>
      <c r="H429" s="82">
        <v>51.0</v>
      </c>
      <c r="I429" s="81">
        <v>1.9</v>
      </c>
      <c r="J429" s="83">
        <v>53850.0</v>
      </c>
      <c r="K429" s="84" t="s">
        <v>1803</v>
      </c>
      <c r="L429" s="84" t="s">
        <v>1805</v>
      </c>
      <c r="M429" s="84" t="s">
        <v>1805</v>
      </c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36" t="s">
        <v>950</v>
      </c>
      <c r="B430" s="40" t="s">
        <v>951</v>
      </c>
      <c r="C430" s="41" t="s">
        <v>38</v>
      </c>
      <c r="D430" s="81">
        <v>79.6</v>
      </c>
      <c r="E430" s="81">
        <v>94.6</v>
      </c>
      <c r="F430" s="81">
        <v>15.0</v>
      </c>
      <c r="G430" s="82">
        <v>18.8</v>
      </c>
      <c r="H430" s="82">
        <v>13.2</v>
      </c>
      <c r="I430" s="81">
        <v>4.5</v>
      </c>
      <c r="J430" s="83">
        <v>90420.0</v>
      </c>
      <c r="K430" s="84" t="s">
        <v>2201</v>
      </c>
      <c r="L430" s="84" t="s">
        <v>1805</v>
      </c>
      <c r="M430" s="84" t="s">
        <v>1805</v>
      </c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36" t="s">
        <v>952</v>
      </c>
      <c r="B431" s="40" t="s">
        <v>953</v>
      </c>
      <c r="C431" s="41" t="s">
        <v>38</v>
      </c>
      <c r="D431" s="81">
        <v>2955.2</v>
      </c>
      <c r="E431" s="81">
        <v>3393.2</v>
      </c>
      <c r="F431" s="81">
        <v>438.1</v>
      </c>
      <c r="G431" s="82">
        <v>14.8</v>
      </c>
      <c r="H431" s="82">
        <v>0.5</v>
      </c>
      <c r="I431" s="81">
        <v>203.7</v>
      </c>
      <c r="J431" s="83">
        <v>70000.0</v>
      </c>
      <c r="K431" s="84" t="s">
        <v>1803</v>
      </c>
      <c r="L431" s="84" t="s">
        <v>1805</v>
      </c>
      <c r="M431" s="84" t="s">
        <v>1805</v>
      </c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36" t="s">
        <v>954</v>
      </c>
      <c r="B432" s="40" t="s">
        <v>955</v>
      </c>
      <c r="C432" s="41" t="s">
        <v>38</v>
      </c>
      <c r="D432" s="81">
        <v>41.8</v>
      </c>
      <c r="E432" s="81">
        <v>48.6</v>
      </c>
      <c r="F432" s="81">
        <v>6.8</v>
      </c>
      <c r="G432" s="82">
        <v>16.2</v>
      </c>
      <c r="H432" s="82">
        <v>2.8</v>
      </c>
      <c r="I432" s="81">
        <v>2.8</v>
      </c>
      <c r="J432" s="83">
        <v>165120.0</v>
      </c>
      <c r="K432" s="84" t="s">
        <v>1857</v>
      </c>
      <c r="L432" s="84" t="s">
        <v>1805</v>
      </c>
      <c r="M432" s="84" t="s">
        <v>1805</v>
      </c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36" t="s">
        <v>956</v>
      </c>
      <c r="B433" s="40" t="s">
        <v>957</v>
      </c>
      <c r="C433" s="41" t="s">
        <v>38</v>
      </c>
      <c r="D433" s="81">
        <v>6.5</v>
      </c>
      <c r="E433" s="81">
        <v>7.8</v>
      </c>
      <c r="F433" s="81">
        <v>1.3</v>
      </c>
      <c r="G433" s="82">
        <v>20.7</v>
      </c>
      <c r="H433" s="82">
        <v>1.0</v>
      </c>
      <c r="I433" s="81">
        <v>0.5</v>
      </c>
      <c r="J433" s="83">
        <v>100590.0</v>
      </c>
      <c r="K433" s="84" t="s">
        <v>1857</v>
      </c>
      <c r="L433" s="84" t="s">
        <v>1805</v>
      </c>
      <c r="M433" s="84" t="s">
        <v>1805</v>
      </c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36" t="s">
        <v>249</v>
      </c>
      <c r="B434" s="40" t="s">
        <v>250</v>
      </c>
      <c r="C434" s="41" t="s">
        <v>38</v>
      </c>
      <c r="D434" s="81">
        <v>155.5</v>
      </c>
      <c r="E434" s="81">
        <v>211.6</v>
      </c>
      <c r="F434" s="81">
        <v>56.1</v>
      </c>
      <c r="G434" s="82">
        <v>36.1</v>
      </c>
      <c r="H434" s="82">
        <v>1.0</v>
      </c>
      <c r="I434" s="81">
        <v>14.4</v>
      </c>
      <c r="J434" s="83">
        <v>103880.0</v>
      </c>
      <c r="K434" s="84" t="s">
        <v>1857</v>
      </c>
      <c r="L434" s="84" t="s">
        <v>1805</v>
      </c>
      <c r="M434" s="84" t="s">
        <v>1805</v>
      </c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36" t="s">
        <v>958</v>
      </c>
      <c r="B435" s="40" t="s">
        <v>959</v>
      </c>
      <c r="C435" s="41" t="s">
        <v>38</v>
      </c>
      <c r="D435" s="81">
        <v>14.8</v>
      </c>
      <c r="E435" s="81">
        <v>17.8</v>
      </c>
      <c r="F435" s="81">
        <v>3.1</v>
      </c>
      <c r="G435" s="82">
        <v>20.7</v>
      </c>
      <c r="H435" s="82">
        <v>15.0</v>
      </c>
      <c r="I435" s="81">
        <v>1.0</v>
      </c>
      <c r="J435" s="83">
        <v>75920.0</v>
      </c>
      <c r="K435" s="84" t="s">
        <v>2201</v>
      </c>
      <c r="L435" s="84" t="s">
        <v>1805</v>
      </c>
      <c r="M435" s="84" t="s">
        <v>1805</v>
      </c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36" t="s">
        <v>960</v>
      </c>
      <c r="B436" s="40" t="s">
        <v>961</v>
      </c>
      <c r="C436" s="41" t="s">
        <v>38</v>
      </c>
      <c r="D436" s="81">
        <v>56.4</v>
      </c>
      <c r="E436" s="81">
        <v>63.9</v>
      </c>
      <c r="F436" s="81">
        <v>7.5</v>
      </c>
      <c r="G436" s="82">
        <v>13.3</v>
      </c>
      <c r="H436" s="82">
        <v>31.0</v>
      </c>
      <c r="I436" s="81">
        <v>3.8</v>
      </c>
      <c r="J436" s="83">
        <v>73830.0</v>
      </c>
      <c r="K436" s="84" t="s">
        <v>1857</v>
      </c>
      <c r="L436" s="84" t="s">
        <v>1805</v>
      </c>
      <c r="M436" s="84" t="s">
        <v>1805</v>
      </c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36" t="s">
        <v>962</v>
      </c>
      <c r="B437" s="40" t="s">
        <v>963</v>
      </c>
      <c r="C437" s="41" t="s">
        <v>23</v>
      </c>
      <c r="D437" s="81">
        <v>3093.5</v>
      </c>
      <c r="E437" s="81">
        <v>3514.6</v>
      </c>
      <c r="F437" s="81">
        <v>421.1</v>
      </c>
      <c r="G437" s="82">
        <v>13.6</v>
      </c>
      <c r="H437" s="82">
        <v>0.5</v>
      </c>
      <c r="I437" s="81">
        <v>258.1</v>
      </c>
      <c r="J437" s="83">
        <v>43590.0</v>
      </c>
      <c r="K437" s="84" t="s">
        <v>1790</v>
      </c>
      <c r="L437" s="84" t="s">
        <v>1790</v>
      </c>
      <c r="M437" s="84" t="s">
        <v>1790</v>
      </c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36" t="s">
        <v>964</v>
      </c>
      <c r="B438" s="40" t="s">
        <v>965</v>
      </c>
      <c r="C438" s="41" t="s">
        <v>23</v>
      </c>
      <c r="D438" s="81">
        <v>335.7</v>
      </c>
      <c r="E438" s="81">
        <v>378.4</v>
      </c>
      <c r="F438" s="81">
        <v>42.7</v>
      </c>
      <c r="G438" s="82">
        <v>12.7</v>
      </c>
      <c r="H438" s="82">
        <v>0.1</v>
      </c>
      <c r="I438" s="81">
        <v>25.9</v>
      </c>
      <c r="J438" s="83">
        <v>51770.0</v>
      </c>
      <c r="K438" s="84" t="s">
        <v>1790</v>
      </c>
      <c r="L438" s="84" t="s">
        <v>1790</v>
      </c>
      <c r="M438" s="84" t="s">
        <v>1790</v>
      </c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36" t="s">
        <v>966</v>
      </c>
      <c r="B439" s="40" t="s">
        <v>967</v>
      </c>
      <c r="C439" s="41" t="s">
        <v>38</v>
      </c>
      <c r="D439" s="81">
        <v>171.4</v>
      </c>
      <c r="E439" s="81">
        <v>191.2</v>
      </c>
      <c r="F439" s="81">
        <v>19.8</v>
      </c>
      <c r="G439" s="82">
        <v>11.5</v>
      </c>
      <c r="H439" s="82">
        <v>0.1</v>
      </c>
      <c r="I439" s="81">
        <v>12.9</v>
      </c>
      <c r="J439" s="83" t="s">
        <v>1790</v>
      </c>
      <c r="K439" s="84" t="s">
        <v>1803</v>
      </c>
      <c r="L439" s="84" t="s">
        <v>1805</v>
      </c>
      <c r="M439" s="84" t="s">
        <v>1805</v>
      </c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36" t="s">
        <v>968</v>
      </c>
      <c r="B440" s="40" t="s">
        <v>969</v>
      </c>
      <c r="C440" s="41" t="s">
        <v>38</v>
      </c>
      <c r="D440" s="81">
        <v>164.2</v>
      </c>
      <c r="E440" s="81">
        <v>187.2</v>
      </c>
      <c r="F440" s="81">
        <v>22.9</v>
      </c>
      <c r="G440" s="82">
        <v>14.0</v>
      </c>
      <c r="H440" s="82">
        <v>0.1</v>
      </c>
      <c r="I440" s="81">
        <v>12.9</v>
      </c>
      <c r="J440" s="83" t="s">
        <v>1790</v>
      </c>
      <c r="K440" s="84" t="s">
        <v>1870</v>
      </c>
      <c r="L440" s="84" t="s">
        <v>1805</v>
      </c>
      <c r="M440" s="84" t="s">
        <v>1805</v>
      </c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36" t="s">
        <v>970</v>
      </c>
      <c r="B441" s="40" t="s">
        <v>971</v>
      </c>
      <c r="C441" s="41" t="s">
        <v>38</v>
      </c>
      <c r="D441" s="81">
        <v>207.9</v>
      </c>
      <c r="E441" s="81">
        <v>248.9</v>
      </c>
      <c r="F441" s="81">
        <v>40.9</v>
      </c>
      <c r="G441" s="82">
        <v>19.7</v>
      </c>
      <c r="H441" s="82">
        <v>0.4</v>
      </c>
      <c r="I441" s="81">
        <v>17.5</v>
      </c>
      <c r="J441" s="83">
        <v>74070.0</v>
      </c>
      <c r="K441" s="84" t="s">
        <v>1870</v>
      </c>
      <c r="L441" s="84" t="s">
        <v>1805</v>
      </c>
      <c r="M441" s="84" t="s">
        <v>1805</v>
      </c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36" t="s">
        <v>972</v>
      </c>
      <c r="B442" s="40" t="s">
        <v>973</v>
      </c>
      <c r="C442" s="41" t="s">
        <v>23</v>
      </c>
      <c r="D442" s="81">
        <v>384.1</v>
      </c>
      <c r="E442" s="81">
        <v>437.5</v>
      </c>
      <c r="F442" s="81">
        <v>53.4</v>
      </c>
      <c r="G442" s="82">
        <v>13.9</v>
      </c>
      <c r="H442" s="82">
        <v>0.6</v>
      </c>
      <c r="I442" s="81">
        <v>26.2</v>
      </c>
      <c r="J442" s="83">
        <v>62350.0</v>
      </c>
      <c r="K442" s="84" t="s">
        <v>1790</v>
      </c>
      <c r="L442" s="84" t="s">
        <v>1790</v>
      </c>
      <c r="M442" s="84" t="s">
        <v>1790</v>
      </c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36" t="s">
        <v>974</v>
      </c>
      <c r="B443" s="40" t="s">
        <v>975</v>
      </c>
      <c r="C443" s="41" t="s">
        <v>38</v>
      </c>
      <c r="D443" s="81">
        <v>55.0</v>
      </c>
      <c r="E443" s="81">
        <v>60.5</v>
      </c>
      <c r="F443" s="81">
        <v>5.5</v>
      </c>
      <c r="G443" s="82">
        <v>9.9</v>
      </c>
      <c r="H443" s="82">
        <v>0.6</v>
      </c>
      <c r="I443" s="81">
        <v>3.5</v>
      </c>
      <c r="J443" s="83">
        <v>55270.0</v>
      </c>
      <c r="K443" s="84" t="s">
        <v>1870</v>
      </c>
      <c r="L443" s="84" t="s">
        <v>1805</v>
      </c>
      <c r="M443" s="84" t="s">
        <v>1805</v>
      </c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36" t="s">
        <v>976</v>
      </c>
      <c r="B444" s="40" t="s">
        <v>977</v>
      </c>
      <c r="C444" s="41" t="s">
        <v>38</v>
      </c>
      <c r="D444" s="81">
        <v>67.3</v>
      </c>
      <c r="E444" s="81">
        <v>82.9</v>
      </c>
      <c r="F444" s="81">
        <v>15.6</v>
      </c>
      <c r="G444" s="82">
        <v>23.2</v>
      </c>
      <c r="H444" s="82">
        <v>0.6</v>
      </c>
      <c r="I444" s="81">
        <v>5.4</v>
      </c>
      <c r="J444" s="83">
        <v>71410.0</v>
      </c>
      <c r="K444" s="84" t="s">
        <v>1870</v>
      </c>
      <c r="L444" s="84" t="s">
        <v>1805</v>
      </c>
      <c r="M444" s="84" t="s">
        <v>1805</v>
      </c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36" t="s">
        <v>978</v>
      </c>
      <c r="B445" s="40" t="s">
        <v>979</v>
      </c>
      <c r="C445" s="41" t="s">
        <v>38</v>
      </c>
      <c r="D445" s="81">
        <v>20.1</v>
      </c>
      <c r="E445" s="81">
        <v>22.1</v>
      </c>
      <c r="F445" s="81">
        <v>2.0</v>
      </c>
      <c r="G445" s="82">
        <v>9.8</v>
      </c>
      <c r="H445" s="82">
        <v>0.6</v>
      </c>
      <c r="I445" s="81">
        <v>1.3</v>
      </c>
      <c r="J445" s="83">
        <v>75660.0</v>
      </c>
      <c r="K445" s="84" t="s">
        <v>1870</v>
      </c>
      <c r="L445" s="84" t="s">
        <v>1805</v>
      </c>
      <c r="M445" s="84" t="s">
        <v>1805</v>
      </c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36" t="s">
        <v>980</v>
      </c>
      <c r="B446" s="40" t="s">
        <v>981</v>
      </c>
      <c r="C446" s="41" t="s">
        <v>38</v>
      </c>
      <c r="D446" s="81">
        <v>205.2</v>
      </c>
      <c r="E446" s="81">
        <v>230.5</v>
      </c>
      <c r="F446" s="81">
        <v>25.3</v>
      </c>
      <c r="G446" s="82">
        <v>12.3</v>
      </c>
      <c r="H446" s="82">
        <v>0.6</v>
      </c>
      <c r="I446" s="81">
        <v>13.6</v>
      </c>
      <c r="J446" s="83">
        <v>58440.0</v>
      </c>
      <c r="K446" s="84" t="s">
        <v>1870</v>
      </c>
      <c r="L446" s="84" t="s">
        <v>1805</v>
      </c>
      <c r="M446" s="84" t="s">
        <v>1805</v>
      </c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36" t="s">
        <v>982</v>
      </c>
      <c r="B447" s="40" t="s">
        <v>983</v>
      </c>
      <c r="C447" s="41" t="s">
        <v>38</v>
      </c>
      <c r="D447" s="81">
        <v>36.6</v>
      </c>
      <c r="E447" s="81">
        <v>41.5</v>
      </c>
      <c r="F447" s="81">
        <v>5.0</v>
      </c>
      <c r="G447" s="82">
        <v>13.7</v>
      </c>
      <c r="H447" s="82">
        <v>0.6</v>
      </c>
      <c r="I447" s="81">
        <v>2.5</v>
      </c>
      <c r="J447" s="83">
        <v>69930.0</v>
      </c>
      <c r="K447" s="84" t="s">
        <v>1870</v>
      </c>
      <c r="L447" s="84" t="s">
        <v>1812</v>
      </c>
      <c r="M447" s="84" t="s">
        <v>1805</v>
      </c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36" t="s">
        <v>984</v>
      </c>
      <c r="B448" s="40" t="s">
        <v>985</v>
      </c>
      <c r="C448" s="41" t="s">
        <v>38</v>
      </c>
      <c r="D448" s="81">
        <v>248.0</v>
      </c>
      <c r="E448" s="81">
        <v>285.4</v>
      </c>
      <c r="F448" s="81">
        <v>37.4</v>
      </c>
      <c r="G448" s="82">
        <v>15.1</v>
      </c>
      <c r="H448" s="82">
        <v>0.1</v>
      </c>
      <c r="I448" s="81">
        <v>19.4</v>
      </c>
      <c r="J448" s="83">
        <v>33380.0</v>
      </c>
      <c r="K448" s="84" t="s">
        <v>1912</v>
      </c>
      <c r="L448" s="84" t="s">
        <v>1805</v>
      </c>
      <c r="M448" s="84" t="s">
        <v>1805</v>
      </c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36" t="s">
        <v>986</v>
      </c>
      <c r="B449" s="40" t="s">
        <v>987</v>
      </c>
      <c r="C449" s="41" t="s">
        <v>23</v>
      </c>
      <c r="D449" s="81">
        <v>767.0</v>
      </c>
      <c r="E449" s="81">
        <v>857.2</v>
      </c>
      <c r="F449" s="81">
        <v>90.2</v>
      </c>
      <c r="G449" s="82">
        <v>11.8</v>
      </c>
      <c r="H449" s="82">
        <v>0.2</v>
      </c>
      <c r="I449" s="81">
        <v>71.4</v>
      </c>
      <c r="J449" s="83">
        <v>33860.0</v>
      </c>
      <c r="K449" s="84" t="s">
        <v>1790</v>
      </c>
      <c r="L449" s="84" t="s">
        <v>1790</v>
      </c>
      <c r="M449" s="84" t="s">
        <v>1790</v>
      </c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36" t="s">
        <v>988</v>
      </c>
      <c r="B450" s="40" t="s">
        <v>989</v>
      </c>
      <c r="C450" s="41" t="s">
        <v>38</v>
      </c>
      <c r="D450" s="81">
        <v>33.4</v>
      </c>
      <c r="E450" s="81">
        <v>36.5</v>
      </c>
      <c r="F450" s="81">
        <v>3.1</v>
      </c>
      <c r="G450" s="82">
        <v>9.3</v>
      </c>
      <c r="H450" s="82" t="s">
        <v>1790</v>
      </c>
      <c r="I450" s="81">
        <v>3.0</v>
      </c>
      <c r="J450" s="83">
        <v>26500.0</v>
      </c>
      <c r="K450" s="84" t="s">
        <v>1870</v>
      </c>
      <c r="L450" s="84" t="s">
        <v>1805</v>
      </c>
      <c r="M450" s="84" t="s">
        <v>1805</v>
      </c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36" t="s">
        <v>990</v>
      </c>
      <c r="B451" s="40" t="s">
        <v>991</v>
      </c>
      <c r="C451" s="41" t="s">
        <v>38</v>
      </c>
      <c r="D451" s="81">
        <v>402.5</v>
      </c>
      <c r="E451" s="81">
        <v>450.1</v>
      </c>
      <c r="F451" s="81">
        <v>47.6</v>
      </c>
      <c r="G451" s="82">
        <v>11.8</v>
      </c>
      <c r="H451" s="82">
        <v>0.2</v>
      </c>
      <c r="I451" s="81">
        <v>37.5</v>
      </c>
      <c r="J451" s="83">
        <v>31750.0</v>
      </c>
      <c r="K451" s="84" t="s">
        <v>1837</v>
      </c>
      <c r="L451" s="84" t="s">
        <v>1805</v>
      </c>
      <c r="M451" s="84" t="s">
        <v>1850</v>
      </c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36" t="s">
        <v>992</v>
      </c>
      <c r="B452" s="40" t="s">
        <v>993</v>
      </c>
      <c r="C452" s="41" t="s">
        <v>38</v>
      </c>
      <c r="D452" s="81">
        <v>66.1</v>
      </c>
      <c r="E452" s="81">
        <v>70.0</v>
      </c>
      <c r="F452" s="81">
        <v>3.9</v>
      </c>
      <c r="G452" s="82">
        <v>5.9</v>
      </c>
      <c r="H452" s="82">
        <v>0.1</v>
      </c>
      <c r="I452" s="81">
        <v>5.6</v>
      </c>
      <c r="J452" s="83">
        <v>31670.0</v>
      </c>
      <c r="K452" s="84" t="s">
        <v>1912</v>
      </c>
      <c r="L452" s="84" t="s">
        <v>1812</v>
      </c>
      <c r="M452" s="84" t="s">
        <v>1922</v>
      </c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36" t="s">
        <v>994</v>
      </c>
      <c r="B453" s="40" t="s">
        <v>995</v>
      </c>
      <c r="C453" s="41" t="s">
        <v>38</v>
      </c>
      <c r="D453" s="81">
        <v>10.8</v>
      </c>
      <c r="E453" s="81">
        <v>4.7</v>
      </c>
      <c r="F453" s="81">
        <v>-6.1</v>
      </c>
      <c r="G453" s="82">
        <v>-56.3</v>
      </c>
      <c r="H453" s="82" t="s">
        <v>1790</v>
      </c>
      <c r="I453" s="81">
        <v>0.0</v>
      </c>
      <c r="J453" s="83">
        <v>50350.0</v>
      </c>
      <c r="K453" s="84" t="s">
        <v>1870</v>
      </c>
      <c r="L453" s="84" t="s">
        <v>1805</v>
      </c>
      <c r="M453" s="84" t="s">
        <v>1805</v>
      </c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36" t="s">
        <v>996</v>
      </c>
      <c r="B454" s="40" t="s">
        <v>997</v>
      </c>
      <c r="C454" s="41" t="s">
        <v>38</v>
      </c>
      <c r="D454" s="81">
        <v>107.7</v>
      </c>
      <c r="E454" s="81">
        <v>120.3</v>
      </c>
      <c r="F454" s="81">
        <v>12.6</v>
      </c>
      <c r="G454" s="82">
        <v>11.7</v>
      </c>
      <c r="H454" s="82">
        <v>0.2</v>
      </c>
      <c r="I454" s="81">
        <v>10.0</v>
      </c>
      <c r="J454" s="83">
        <v>46310.0</v>
      </c>
      <c r="K454" s="84" t="s">
        <v>1912</v>
      </c>
      <c r="L454" s="84" t="s">
        <v>1805</v>
      </c>
      <c r="M454" s="84" t="s">
        <v>1805</v>
      </c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36" t="s">
        <v>998</v>
      </c>
      <c r="B455" s="40" t="s">
        <v>999</v>
      </c>
      <c r="C455" s="41" t="s">
        <v>38</v>
      </c>
      <c r="D455" s="81">
        <v>102.0</v>
      </c>
      <c r="E455" s="81">
        <v>122.4</v>
      </c>
      <c r="F455" s="81">
        <v>20.4</v>
      </c>
      <c r="G455" s="82">
        <v>20.0</v>
      </c>
      <c r="H455" s="82">
        <v>0.2</v>
      </c>
      <c r="I455" s="81">
        <v>10.7</v>
      </c>
      <c r="J455" s="83">
        <v>33400.0</v>
      </c>
      <c r="K455" s="84" t="s">
        <v>1870</v>
      </c>
      <c r="L455" s="84" t="s">
        <v>1805</v>
      </c>
      <c r="M455" s="84" t="s">
        <v>1805</v>
      </c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36" t="s">
        <v>1000</v>
      </c>
      <c r="B456" s="40" t="s">
        <v>1001</v>
      </c>
      <c r="C456" s="41" t="s">
        <v>38</v>
      </c>
      <c r="D456" s="81">
        <v>44.5</v>
      </c>
      <c r="E456" s="81">
        <v>53.2</v>
      </c>
      <c r="F456" s="81">
        <v>8.7</v>
      </c>
      <c r="G456" s="82">
        <v>19.5</v>
      </c>
      <c r="H456" s="82">
        <v>0.2</v>
      </c>
      <c r="I456" s="81">
        <v>4.6</v>
      </c>
      <c r="J456" s="83">
        <v>35910.0</v>
      </c>
      <c r="K456" s="84" t="s">
        <v>1912</v>
      </c>
      <c r="L456" s="84" t="s">
        <v>1805</v>
      </c>
      <c r="M456" s="84" t="s">
        <v>1805</v>
      </c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36" t="s">
        <v>1002</v>
      </c>
      <c r="B457" s="40" t="s">
        <v>1003</v>
      </c>
      <c r="C457" s="41" t="s">
        <v>38</v>
      </c>
      <c r="D457" s="81">
        <v>724.5</v>
      </c>
      <c r="E457" s="81">
        <v>813.4</v>
      </c>
      <c r="F457" s="81">
        <v>88.9</v>
      </c>
      <c r="G457" s="82">
        <v>12.3</v>
      </c>
      <c r="H457" s="82">
        <v>0.5</v>
      </c>
      <c r="I457" s="81">
        <v>62.7</v>
      </c>
      <c r="J457" s="83">
        <v>45030.0</v>
      </c>
      <c r="K457" s="84" t="s">
        <v>1912</v>
      </c>
      <c r="L457" s="84" t="s">
        <v>1805</v>
      </c>
      <c r="M457" s="84" t="s">
        <v>1805</v>
      </c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36" t="s">
        <v>1004</v>
      </c>
      <c r="B458" s="40" t="s">
        <v>1005</v>
      </c>
      <c r="C458" s="41" t="s">
        <v>38</v>
      </c>
      <c r="D458" s="81">
        <v>206.3</v>
      </c>
      <c r="E458" s="81">
        <v>234.1</v>
      </c>
      <c r="F458" s="81">
        <v>27.8</v>
      </c>
      <c r="G458" s="82">
        <v>13.5</v>
      </c>
      <c r="H458" s="82">
        <v>0.7</v>
      </c>
      <c r="I458" s="81">
        <v>15.8</v>
      </c>
      <c r="J458" s="83">
        <v>39180.0</v>
      </c>
      <c r="K458" s="84" t="s">
        <v>1912</v>
      </c>
      <c r="L458" s="84" t="s">
        <v>1805</v>
      </c>
      <c r="M458" s="84" t="s">
        <v>1805</v>
      </c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36" t="s">
        <v>1006</v>
      </c>
      <c r="B459" s="40" t="s">
        <v>1007</v>
      </c>
      <c r="C459" s="41" t="s">
        <v>38</v>
      </c>
      <c r="D459" s="81">
        <v>77.6</v>
      </c>
      <c r="E459" s="81">
        <v>89.3</v>
      </c>
      <c r="F459" s="81">
        <v>11.6</v>
      </c>
      <c r="G459" s="82">
        <v>15.0</v>
      </c>
      <c r="H459" s="82">
        <v>3.5</v>
      </c>
      <c r="I459" s="81">
        <v>7.0</v>
      </c>
      <c r="J459" s="83">
        <v>36250.0</v>
      </c>
      <c r="K459" s="84" t="s">
        <v>1837</v>
      </c>
      <c r="L459" s="84" t="s">
        <v>1805</v>
      </c>
      <c r="M459" s="84" t="s">
        <v>1909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36" t="s">
        <v>1008</v>
      </c>
      <c r="B460" s="40" t="s">
        <v>1009</v>
      </c>
      <c r="C460" s="41" t="s">
        <v>23</v>
      </c>
      <c r="D460" s="81">
        <v>142.4</v>
      </c>
      <c r="E460" s="81">
        <v>170.6</v>
      </c>
      <c r="F460" s="81">
        <v>28.2</v>
      </c>
      <c r="G460" s="82">
        <v>19.8</v>
      </c>
      <c r="H460" s="82">
        <v>2.0</v>
      </c>
      <c r="I460" s="81">
        <v>12.3</v>
      </c>
      <c r="J460" s="83">
        <v>43420.0</v>
      </c>
      <c r="K460" s="84" t="s">
        <v>1790</v>
      </c>
      <c r="L460" s="84" t="s">
        <v>1790</v>
      </c>
      <c r="M460" s="84" t="s">
        <v>1790</v>
      </c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36" t="s">
        <v>1010</v>
      </c>
      <c r="B461" s="40" t="s">
        <v>1011</v>
      </c>
      <c r="C461" s="41" t="s">
        <v>38</v>
      </c>
      <c r="D461" s="81">
        <v>7.8</v>
      </c>
      <c r="E461" s="81">
        <v>9.5</v>
      </c>
      <c r="F461" s="81">
        <v>1.7</v>
      </c>
      <c r="G461" s="82">
        <v>22.2</v>
      </c>
      <c r="H461" s="82">
        <v>2.0</v>
      </c>
      <c r="I461" s="81">
        <v>0.7</v>
      </c>
      <c r="J461" s="83">
        <v>66240.0</v>
      </c>
      <c r="K461" s="84" t="s">
        <v>1857</v>
      </c>
      <c r="L461" s="84" t="s">
        <v>1805</v>
      </c>
      <c r="M461" s="84" t="s">
        <v>2092</v>
      </c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36" t="s">
        <v>1012</v>
      </c>
      <c r="B462" s="40" t="s">
        <v>1013</v>
      </c>
      <c r="C462" s="41" t="s">
        <v>38</v>
      </c>
      <c r="D462" s="81">
        <v>6.8</v>
      </c>
      <c r="E462" s="81">
        <v>8.2</v>
      </c>
      <c r="F462" s="81">
        <v>1.3</v>
      </c>
      <c r="G462" s="82">
        <v>19.5</v>
      </c>
      <c r="H462" s="82">
        <v>2.3</v>
      </c>
      <c r="I462" s="81">
        <v>0.6</v>
      </c>
      <c r="J462" s="83">
        <v>54860.0</v>
      </c>
      <c r="K462" s="84" t="s">
        <v>1837</v>
      </c>
      <c r="L462" s="84" t="s">
        <v>1805</v>
      </c>
      <c r="M462" s="84" t="s">
        <v>1850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36" t="s">
        <v>1014</v>
      </c>
      <c r="B463" s="40" t="s">
        <v>1015</v>
      </c>
      <c r="C463" s="41" t="s">
        <v>38</v>
      </c>
      <c r="D463" s="81">
        <v>127.8</v>
      </c>
      <c r="E463" s="81">
        <v>152.9</v>
      </c>
      <c r="F463" s="81">
        <v>25.1</v>
      </c>
      <c r="G463" s="82">
        <v>19.7</v>
      </c>
      <c r="H463" s="82">
        <v>2.0</v>
      </c>
      <c r="I463" s="81">
        <v>11.0</v>
      </c>
      <c r="J463" s="83">
        <v>41800.0</v>
      </c>
      <c r="K463" s="84" t="s">
        <v>1912</v>
      </c>
      <c r="L463" s="84" t="s">
        <v>1805</v>
      </c>
      <c r="M463" s="84" t="s">
        <v>1805</v>
      </c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36" t="s">
        <v>1016</v>
      </c>
      <c r="B464" s="40" t="s">
        <v>1017</v>
      </c>
      <c r="C464" s="41" t="s">
        <v>23</v>
      </c>
      <c r="D464" s="81">
        <v>172.6</v>
      </c>
      <c r="E464" s="81">
        <v>193.5</v>
      </c>
      <c r="F464" s="81">
        <v>20.9</v>
      </c>
      <c r="G464" s="82">
        <v>12.1</v>
      </c>
      <c r="H464" s="82">
        <v>6.0</v>
      </c>
      <c r="I464" s="81">
        <v>11.2</v>
      </c>
      <c r="J464" s="83">
        <v>60710.0</v>
      </c>
      <c r="K464" s="84" t="s">
        <v>1790</v>
      </c>
      <c r="L464" s="84" t="s">
        <v>1790</v>
      </c>
      <c r="M464" s="84" t="s">
        <v>1790</v>
      </c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36" t="s">
        <v>1018</v>
      </c>
      <c r="B465" s="40" t="s">
        <v>1019</v>
      </c>
      <c r="C465" s="41" t="s">
        <v>23</v>
      </c>
      <c r="D465" s="81">
        <v>101.8</v>
      </c>
      <c r="E465" s="81">
        <v>110.4</v>
      </c>
      <c r="F465" s="81">
        <v>8.6</v>
      </c>
      <c r="G465" s="82">
        <v>8.5</v>
      </c>
      <c r="H465" s="82">
        <v>6.0</v>
      </c>
      <c r="I465" s="81">
        <v>6.1</v>
      </c>
      <c r="J465" s="83">
        <v>67720.0</v>
      </c>
      <c r="K465" s="84" t="s">
        <v>1790</v>
      </c>
      <c r="L465" s="84" t="s">
        <v>1790</v>
      </c>
      <c r="M465" s="84" t="s">
        <v>1790</v>
      </c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36" t="s">
        <v>1020</v>
      </c>
      <c r="B466" s="40" t="s">
        <v>1021</v>
      </c>
      <c r="C466" s="41" t="s">
        <v>38</v>
      </c>
      <c r="D466" s="81">
        <v>83.7</v>
      </c>
      <c r="E466" s="81">
        <v>90.5</v>
      </c>
      <c r="F466" s="81">
        <v>6.8</v>
      </c>
      <c r="G466" s="82">
        <v>8.1</v>
      </c>
      <c r="H466" s="82">
        <v>5.8</v>
      </c>
      <c r="I466" s="81">
        <v>5.0</v>
      </c>
      <c r="J466" s="83">
        <v>71780.0</v>
      </c>
      <c r="K466" s="84" t="s">
        <v>1803</v>
      </c>
      <c r="L466" s="84" t="s">
        <v>1805</v>
      </c>
      <c r="M466" s="84" t="s">
        <v>1805</v>
      </c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36" t="s">
        <v>1022</v>
      </c>
      <c r="B467" s="40" t="s">
        <v>1023</v>
      </c>
      <c r="C467" s="41" t="s">
        <v>38</v>
      </c>
      <c r="D467" s="81">
        <v>18.1</v>
      </c>
      <c r="E467" s="81">
        <v>19.9</v>
      </c>
      <c r="F467" s="81">
        <v>1.8</v>
      </c>
      <c r="G467" s="82">
        <v>10.1</v>
      </c>
      <c r="H467" s="82">
        <v>6.5</v>
      </c>
      <c r="I467" s="81">
        <v>1.1</v>
      </c>
      <c r="J467" s="83">
        <v>49960.0</v>
      </c>
      <c r="K467" s="84" t="s">
        <v>1837</v>
      </c>
      <c r="L467" s="84" t="s">
        <v>1805</v>
      </c>
      <c r="M467" s="84" t="s">
        <v>1850</v>
      </c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36" t="s">
        <v>1024</v>
      </c>
      <c r="B468" s="40" t="s">
        <v>1025</v>
      </c>
      <c r="C468" s="41" t="s">
        <v>23</v>
      </c>
      <c r="D468" s="81">
        <v>70.8</v>
      </c>
      <c r="E468" s="81">
        <v>83.1</v>
      </c>
      <c r="F468" s="81">
        <v>12.2</v>
      </c>
      <c r="G468" s="82">
        <v>17.3</v>
      </c>
      <c r="H468" s="82">
        <v>6.1</v>
      </c>
      <c r="I468" s="81">
        <v>5.0</v>
      </c>
      <c r="J468" s="83">
        <v>49340.0</v>
      </c>
      <c r="K468" s="84" t="s">
        <v>1790</v>
      </c>
      <c r="L468" s="84" t="s">
        <v>1790</v>
      </c>
      <c r="M468" s="84" t="s">
        <v>1790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36" t="s">
        <v>1026</v>
      </c>
      <c r="B469" s="40" t="s">
        <v>1027</v>
      </c>
      <c r="C469" s="41" t="s">
        <v>38</v>
      </c>
      <c r="D469" s="81">
        <v>27.8</v>
      </c>
      <c r="E469" s="81">
        <v>34.1</v>
      </c>
      <c r="F469" s="81">
        <v>6.3</v>
      </c>
      <c r="G469" s="82">
        <v>22.8</v>
      </c>
      <c r="H469" s="82">
        <v>6.2</v>
      </c>
      <c r="I469" s="81">
        <v>2.2</v>
      </c>
      <c r="J469" s="83">
        <v>46630.0</v>
      </c>
      <c r="K469" s="84" t="s">
        <v>1803</v>
      </c>
      <c r="L469" s="84" t="s">
        <v>1805</v>
      </c>
      <c r="M469" s="84" t="s">
        <v>1805</v>
      </c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36" t="s">
        <v>279</v>
      </c>
      <c r="B470" s="40" t="s">
        <v>280</v>
      </c>
      <c r="C470" s="41" t="s">
        <v>38</v>
      </c>
      <c r="D470" s="81">
        <v>3.1</v>
      </c>
      <c r="E470" s="81">
        <v>4.0</v>
      </c>
      <c r="F470" s="81">
        <v>0.9</v>
      </c>
      <c r="G470" s="82">
        <v>29.0</v>
      </c>
      <c r="H470" s="82">
        <v>7.6</v>
      </c>
      <c r="I470" s="81">
        <v>0.3</v>
      </c>
      <c r="J470" s="83">
        <v>77480.0</v>
      </c>
      <c r="K470" s="84" t="s">
        <v>1857</v>
      </c>
      <c r="L470" s="84" t="s">
        <v>1805</v>
      </c>
      <c r="M470" s="84" t="s">
        <v>1805</v>
      </c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36" t="s">
        <v>1028</v>
      </c>
      <c r="B471" s="40" t="s">
        <v>1029</v>
      </c>
      <c r="C471" s="41" t="s">
        <v>38</v>
      </c>
      <c r="D471" s="81">
        <v>40.0</v>
      </c>
      <c r="E471" s="81">
        <v>45.0</v>
      </c>
      <c r="F471" s="81">
        <v>5.0</v>
      </c>
      <c r="G471" s="82">
        <v>12.6</v>
      </c>
      <c r="H471" s="82">
        <v>6.0</v>
      </c>
      <c r="I471" s="81">
        <v>2.6</v>
      </c>
      <c r="J471" s="83">
        <v>51530.0</v>
      </c>
      <c r="K471" s="84" t="s">
        <v>1912</v>
      </c>
      <c r="L471" s="84" t="s">
        <v>1805</v>
      </c>
      <c r="M471" s="84" t="s">
        <v>1805</v>
      </c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36" t="s">
        <v>70</v>
      </c>
      <c r="B472" s="40" t="s">
        <v>71</v>
      </c>
      <c r="C472" s="41" t="s">
        <v>23</v>
      </c>
      <c r="D472" s="81">
        <v>4315.6</v>
      </c>
      <c r="E472" s="81">
        <v>5335.2</v>
      </c>
      <c r="F472" s="81">
        <v>1019.6</v>
      </c>
      <c r="G472" s="82">
        <v>23.6</v>
      </c>
      <c r="H472" s="82">
        <v>2.8</v>
      </c>
      <c r="I472" s="81">
        <v>638.4</v>
      </c>
      <c r="J472" s="83">
        <v>28710.0</v>
      </c>
      <c r="K472" s="84" t="s">
        <v>1790</v>
      </c>
      <c r="L472" s="84" t="s">
        <v>1790</v>
      </c>
      <c r="M472" s="84" t="s">
        <v>1790</v>
      </c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36" t="s">
        <v>1030</v>
      </c>
      <c r="B473" s="40" t="s">
        <v>1031</v>
      </c>
      <c r="C473" s="41" t="s">
        <v>23</v>
      </c>
      <c r="D473" s="81">
        <v>2549.4</v>
      </c>
      <c r="E473" s="81">
        <v>3162.4</v>
      </c>
      <c r="F473" s="81">
        <v>613.0</v>
      </c>
      <c r="G473" s="82">
        <v>24.0</v>
      </c>
      <c r="H473" s="82">
        <v>1.9</v>
      </c>
      <c r="I473" s="81">
        <v>379.1</v>
      </c>
      <c r="J473" s="83">
        <v>25610.0</v>
      </c>
      <c r="K473" s="84" t="s">
        <v>1790</v>
      </c>
      <c r="L473" s="84" t="s">
        <v>1790</v>
      </c>
      <c r="M473" s="84" t="s">
        <v>1790</v>
      </c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36" t="s">
        <v>235</v>
      </c>
      <c r="B474" s="40" t="s">
        <v>236</v>
      </c>
      <c r="C474" s="41" t="s">
        <v>38</v>
      </c>
      <c r="D474" s="81">
        <v>911.5</v>
      </c>
      <c r="E474" s="81">
        <v>1342.7</v>
      </c>
      <c r="F474" s="81">
        <v>431.2</v>
      </c>
      <c r="G474" s="82">
        <v>47.3</v>
      </c>
      <c r="H474" s="82">
        <v>2.0</v>
      </c>
      <c r="I474" s="81">
        <v>168.6</v>
      </c>
      <c r="J474" s="83">
        <v>23210.0</v>
      </c>
      <c r="K474" s="84" t="s">
        <v>1837</v>
      </c>
      <c r="L474" s="84" t="s">
        <v>1805</v>
      </c>
      <c r="M474" s="84" t="s">
        <v>1922</v>
      </c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36" t="s">
        <v>1032</v>
      </c>
      <c r="B475" s="40" t="s">
        <v>1033</v>
      </c>
      <c r="C475" s="41" t="s">
        <v>38</v>
      </c>
      <c r="D475" s="81">
        <v>73.6</v>
      </c>
      <c r="E475" s="81">
        <v>77.7</v>
      </c>
      <c r="F475" s="81">
        <v>4.1</v>
      </c>
      <c r="G475" s="82">
        <v>5.5</v>
      </c>
      <c r="H475" s="82">
        <v>1.0</v>
      </c>
      <c r="I475" s="81">
        <v>8.8</v>
      </c>
      <c r="J475" s="83">
        <v>27110.0</v>
      </c>
      <c r="K475" s="84" t="s">
        <v>1837</v>
      </c>
      <c r="L475" s="84" t="s">
        <v>1805</v>
      </c>
      <c r="M475" s="84" t="s">
        <v>1922</v>
      </c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36" t="s">
        <v>1034</v>
      </c>
      <c r="B476" s="40" t="s">
        <v>1035</v>
      </c>
      <c r="C476" s="41" t="s">
        <v>38</v>
      </c>
      <c r="D476" s="81">
        <v>1510.3</v>
      </c>
      <c r="E476" s="81">
        <v>1683.7</v>
      </c>
      <c r="F476" s="81">
        <v>173.4</v>
      </c>
      <c r="G476" s="82">
        <v>11.5</v>
      </c>
      <c r="H476" s="82">
        <v>2.0</v>
      </c>
      <c r="I476" s="81">
        <v>195.1</v>
      </c>
      <c r="J476" s="83">
        <v>27520.0</v>
      </c>
      <c r="K476" s="84" t="s">
        <v>1912</v>
      </c>
      <c r="L476" s="84" t="s">
        <v>1805</v>
      </c>
      <c r="M476" s="84" t="s">
        <v>1805</v>
      </c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36" t="s">
        <v>1036</v>
      </c>
      <c r="B477" s="40" t="s">
        <v>1037</v>
      </c>
      <c r="C477" s="41" t="s">
        <v>38</v>
      </c>
      <c r="D477" s="81">
        <v>54.0</v>
      </c>
      <c r="E477" s="81">
        <v>58.4</v>
      </c>
      <c r="F477" s="81">
        <v>4.4</v>
      </c>
      <c r="G477" s="82">
        <v>8.1</v>
      </c>
      <c r="H477" s="82" t="s">
        <v>1790</v>
      </c>
      <c r="I477" s="81">
        <v>6.7</v>
      </c>
      <c r="J477" s="83">
        <v>27180.0</v>
      </c>
      <c r="K477" s="84" t="s">
        <v>1837</v>
      </c>
      <c r="L477" s="84" t="s">
        <v>1805</v>
      </c>
      <c r="M477" s="84" t="s">
        <v>1922</v>
      </c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36" t="s">
        <v>1038</v>
      </c>
      <c r="B478" s="40" t="s">
        <v>1039</v>
      </c>
      <c r="C478" s="41" t="s">
        <v>23</v>
      </c>
      <c r="D478" s="81">
        <v>187.1</v>
      </c>
      <c r="E478" s="81">
        <v>243.0</v>
      </c>
      <c r="F478" s="81">
        <v>55.9</v>
      </c>
      <c r="G478" s="82">
        <v>29.9</v>
      </c>
      <c r="H478" s="82">
        <v>0.5</v>
      </c>
      <c r="I478" s="81">
        <v>31.1</v>
      </c>
      <c r="J478" s="83">
        <v>50510.0</v>
      </c>
      <c r="K478" s="84" t="s">
        <v>1790</v>
      </c>
      <c r="L478" s="84" t="s">
        <v>1790</v>
      </c>
      <c r="M478" s="84" t="s">
        <v>1790</v>
      </c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36" t="s">
        <v>1040</v>
      </c>
      <c r="B479" s="40" t="s">
        <v>1041</v>
      </c>
      <c r="C479" s="41" t="s">
        <v>23</v>
      </c>
      <c r="D479" s="81">
        <v>46.8</v>
      </c>
      <c r="E479" s="81">
        <v>60.0</v>
      </c>
      <c r="F479" s="81">
        <v>13.2</v>
      </c>
      <c r="G479" s="82">
        <v>28.3</v>
      </c>
      <c r="H479" s="82" t="s">
        <v>1790</v>
      </c>
      <c r="I479" s="81">
        <v>7.8</v>
      </c>
      <c r="J479" s="83">
        <v>56690.0</v>
      </c>
      <c r="K479" s="84" t="s">
        <v>1790</v>
      </c>
      <c r="L479" s="84" t="s">
        <v>1790</v>
      </c>
      <c r="M479" s="84" t="s">
        <v>1790</v>
      </c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36" t="s">
        <v>281</v>
      </c>
      <c r="B480" s="40" t="s">
        <v>282</v>
      </c>
      <c r="C480" s="41" t="s">
        <v>38</v>
      </c>
      <c r="D480" s="81">
        <v>39.3</v>
      </c>
      <c r="E480" s="81">
        <v>50.7</v>
      </c>
      <c r="F480" s="81">
        <v>11.4</v>
      </c>
      <c r="G480" s="82">
        <v>28.9</v>
      </c>
      <c r="H480" s="82" t="s">
        <v>1790</v>
      </c>
      <c r="I480" s="81">
        <v>6.6</v>
      </c>
      <c r="J480" s="83">
        <v>59310.0</v>
      </c>
      <c r="K480" s="84" t="s">
        <v>1870</v>
      </c>
      <c r="L480" s="84" t="s">
        <v>1805</v>
      </c>
      <c r="M480" s="84" t="s">
        <v>1805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36" t="s">
        <v>313</v>
      </c>
      <c r="B481" s="40" t="s">
        <v>314</v>
      </c>
      <c r="C481" s="41" t="s">
        <v>38</v>
      </c>
      <c r="D481" s="81">
        <v>7.5</v>
      </c>
      <c r="E481" s="81">
        <v>9.3</v>
      </c>
      <c r="F481" s="81">
        <v>1.8</v>
      </c>
      <c r="G481" s="82">
        <v>24.7</v>
      </c>
      <c r="H481" s="82" t="s">
        <v>1790</v>
      </c>
      <c r="I481" s="81">
        <v>1.2</v>
      </c>
      <c r="J481" s="83">
        <v>29200.0</v>
      </c>
      <c r="K481" s="84" t="s">
        <v>1837</v>
      </c>
      <c r="L481" s="84" t="s">
        <v>1805</v>
      </c>
      <c r="M481" s="84" t="s">
        <v>1922</v>
      </c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36" t="s">
        <v>1042</v>
      </c>
      <c r="B482" s="40" t="s">
        <v>1043</v>
      </c>
      <c r="C482" s="41" t="s">
        <v>23</v>
      </c>
      <c r="D482" s="81">
        <v>140.3</v>
      </c>
      <c r="E482" s="81">
        <v>183.0</v>
      </c>
      <c r="F482" s="81">
        <v>42.7</v>
      </c>
      <c r="G482" s="82">
        <v>30.4</v>
      </c>
      <c r="H482" s="82">
        <v>0.6</v>
      </c>
      <c r="I482" s="81">
        <v>23.3</v>
      </c>
      <c r="J482" s="83">
        <v>46920.0</v>
      </c>
      <c r="K482" s="84" t="s">
        <v>1790</v>
      </c>
      <c r="L482" s="84" t="s">
        <v>1790</v>
      </c>
      <c r="M482" s="84" t="s">
        <v>1790</v>
      </c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36" t="s">
        <v>255</v>
      </c>
      <c r="B483" s="40" t="s">
        <v>256</v>
      </c>
      <c r="C483" s="41" t="s">
        <v>38</v>
      </c>
      <c r="D483" s="81">
        <v>88.3</v>
      </c>
      <c r="E483" s="81">
        <v>115.8</v>
      </c>
      <c r="F483" s="81">
        <v>27.4</v>
      </c>
      <c r="G483" s="82">
        <v>31.0</v>
      </c>
      <c r="H483" s="82">
        <v>0.6</v>
      </c>
      <c r="I483" s="81">
        <v>14.7</v>
      </c>
      <c r="J483" s="83">
        <v>57430.0</v>
      </c>
      <c r="K483" s="84" t="s">
        <v>1870</v>
      </c>
      <c r="L483" s="84" t="s">
        <v>1805</v>
      </c>
      <c r="M483" s="84" t="s">
        <v>1805</v>
      </c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36" t="s">
        <v>267</v>
      </c>
      <c r="B484" s="40" t="s">
        <v>268</v>
      </c>
      <c r="C484" s="41" t="s">
        <v>38</v>
      </c>
      <c r="D484" s="81">
        <v>52.0</v>
      </c>
      <c r="E484" s="81">
        <v>67.2</v>
      </c>
      <c r="F484" s="81">
        <v>15.3</v>
      </c>
      <c r="G484" s="82">
        <v>29.4</v>
      </c>
      <c r="H484" s="82">
        <v>0.6</v>
      </c>
      <c r="I484" s="81">
        <v>8.5</v>
      </c>
      <c r="J484" s="83">
        <v>25730.0</v>
      </c>
      <c r="K484" s="84" t="s">
        <v>1837</v>
      </c>
      <c r="L484" s="84" t="s">
        <v>1805</v>
      </c>
      <c r="M484" s="84" t="s">
        <v>1922</v>
      </c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36" t="s">
        <v>1044</v>
      </c>
      <c r="B485" s="40" t="s">
        <v>1045</v>
      </c>
      <c r="C485" s="41" t="s">
        <v>23</v>
      </c>
      <c r="D485" s="81">
        <v>1579.1</v>
      </c>
      <c r="E485" s="81">
        <v>1929.8</v>
      </c>
      <c r="F485" s="81">
        <v>350.7</v>
      </c>
      <c r="G485" s="82">
        <v>22.2</v>
      </c>
      <c r="H485" s="82">
        <v>4.5</v>
      </c>
      <c r="I485" s="81">
        <v>228.2</v>
      </c>
      <c r="J485" s="83">
        <v>33920.0</v>
      </c>
      <c r="K485" s="84" t="s">
        <v>1790</v>
      </c>
      <c r="L485" s="84" t="s">
        <v>1790</v>
      </c>
      <c r="M485" s="84" t="s">
        <v>1790</v>
      </c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36" t="s">
        <v>297</v>
      </c>
      <c r="B486" s="40" t="s">
        <v>298</v>
      </c>
      <c r="C486" s="41" t="s">
        <v>38</v>
      </c>
      <c r="D486" s="81">
        <v>160.3</v>
      </c>
      <c r="E486" s="81">
        <v>202.4</v>
      </c>
      <c r="F486" s="81">
        <v>42.1</v>
      </c>
      <c r="G486" s="82">
        <v>26.3</v>
      </c>
      <c r="H486" s="82">
        <v>39.4</v>
      </c>
      <c r="I486" s="81">
        <v>22.6</v>
      </c>
      <c r="J486" s="83">
        <v>39990.0</v>
      </c>
      <c r="K486" s="84" t="s">
        <v>1912</v>
      </c>
      <c r="L486" s="84" t="s">
        <v>1805</v>
      </c>
      <c r="M486" s="84" t="s">
        <v>1805</v>
      </c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36" t="s">
        <v>1046</v>
      </c>
      <c r="B487" s="40" t="s">
        <v>1047</v>
      </c>
      <c r="C487" s="41" t="s">
        <v>23</v>
      </c>
      <c r="D487" s="81">
        <v>1418.8</v>
      </c>
      <c r="E487" s="81">
        <v>1727.4</v>
      </c>
      <c r="F487" s="81">
        <v>308.6</v>
      </c>
      <c r="G487" s="82">
        <v>21.7</v>
      </c>
      <c r="H487" s="82">
        <v>0.5</v>
      </c>
      <c r="I487" s="81">
        <v>205.6</v>
      </c>
      <c r="J487" s="83">
        <v>33660.0</v>
      </c>
      <c r="K487" s="84" t="s">
        <v>1790</v>
      </c>
      <c r="L487" s="84" t="s">
        <v>1790</v>
      </c>
      <c r="M487" s="84" t="s">
        <v>1790</v>
      </c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36" t="s">
        <v>1048</v>
      </c>
      <c r="B488" s="40" t="s">
        <v>1049</v>
      </c>
      <c r="C488" s="41" t="s">
        <v>38</v>
      </c>
      <c r="D488" s="81">
        <v>332.0</v>
      </c>
      <c r="E488" s="81">
        <v>396.6</v>
      </c>
      <c r="F488" s="81">
        <v>64.6</v>
      </c>
      <c r="G488" s="82">
        <v>19.5</v>
      </c>
      <c r="H488" s="82">
        <v>0.1</v>
      </c>
      <c r="I488" s="81">
        <v>45.9</v>
      </c>
      <c r="J488" s="83">
        <v>37630.0</v>
      </c>
      <c r="K488" s="84" t="s">
        <v>1912</v>
      </c>
      <c r="L488" s="84" t="s">
        <v>1805</v>
      </c>
      <c r="M488" s="84" t="s">
        <v>1805</v>
      </c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36" t="s">
        <v>275</v>
      </c>
      <c r="B489" s="40" t="s">
        <v>276</v>
      </c>
      <c r="C489" s="41" t="s">
        <v>38</v>
      </c>
      <c r="D489" s="81">
        <v>634.4</v>
      </c>
      <c r="E489" s="81">
        <v>818.4</v>
      </c>
      <c r="F489" s="81">
        <v>183.9</v>
      </c>
      <c r="G489" s="82">
        <v>29.0</v>
      </c>
      <c r="H489" s="82">
        <v>0.4</v>
      </c>
      <c r="I489" s="81">
        <v>94.9</v>
      </c>
      <c r="J489" s="83">
        <v>32480.0</v>
      </c>
      <c r="K489" s="84" t="s">
        <v>1912</v>
      </c>
      <c r="L489" s="84" t="s">
        <v>1805</v>
      </c>
      <c r="M489" s="84" t="s">
        <v>1805</v>
      </c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36" t="s">
        <v>1050</v>
      </c>
      <c r="B490" s="40" t="s">
        <v>1051</v>
      </c>
      <c r="C490" s="41" t="s">
        <v>38</v>
      </c>
      <c r="D490" s="81">
        <v>54.2</v>
      </c>
      <c r="E490" s="81">
        <v>60.2</v>
      </c>
      <c r="F490" s="81">
        <v>6.0</v>
      </c>
      <c r="G490" s="82">
        <v>11.1</v>
      </c>
      <c r="H490" s="82">
        <v>1.2</v>
      </c>
      <c r="I490" s="81">
        <v>7.6</v>
      </c>
      <c r="J490" s="83">
        <v>35370.0</v>
      </c>
      <c r="K490" s="84" t="s">
        <v>1837</v>
      </c>
      <c r="L490" s="84" t="s">
        <v>1805</v>
      </c>
      <c r="M490" s="84" t="s">
        <v>1850</v>
      </c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36" t="s">
        <v>1052</v>
      </c>
      <c r="B491" s="40" t="s">
        <v>1053</v>
      </c>
      <c r="C491" s="41" t="s">
        <v>38</v>
      </c>
      <c r="D491" s="81">
        <v>57.4</v>
      </c>
      <c r="E491" s="81">
        <v>55.5</v>
      </c>
      <c r="F491" s="81">
        <v>-1.9</v>
      </c>
      <c r="G491" s="82">
        <v>-3.4</v>
      </c>
      <c r="H491" s="82">
        <v>4.7</v>
      </c>
      <c r="I491" s="81">
        <v>6.4</v>
      </c>
      <c r="J491" s="83">
        <v>35250.0</v>
      </c>
      <c r="K491" s="84" t="s">
        <v>1912</v>
      </c>
      <c r="L491" s="84" t="s">
        <v>1805</v>
      </c>
      <c r="M491" s="84" t="s">
        <v>1805</v>
      </c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36" t="s">
        <v>1054</v>
      </c>
      <c r="B492" s="40" t="s">
        <v>1055</v>
      </c>
      <c r="C492" s="41" t="s">
        <v>38</v>
      </c>
      <c r="D492" s="81">
        <v>36.9</v>
      </c>
      <c r="E492" s="81">
        <v>35.2</v>
      </c>
      <c r="F492" s="81">
        <v>-1.8</v>
      </c>
      <c r="G492" s="82">
        <v>-4.8</v>
      </c>
      <c r="H492" s="82" t="s">
        <v>1790</v>
      </c>
      <c r="I492" s="81">
        <v>4.7</v>
      </c>
      <c r="J492" s="83">
        <v>26120.0</v>
      </c>
      <c r="K492" s="84" t="s">
        <v>1837</v>
      </c>
      <c r="L492" s="84" t="s">
        <v>1805</v>
      </c>
      <c r="M492" s="84" t="s">
        <v>1922</v>
      </c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36" t="s">
        <v>1056</v>
      </c>
      <c r="B493" s="40" t="s">
        <v>1057</v>
      </c>
      <c r="C493" s="41" t="s">
        <v>38</v>
      </c>
      <c r="D493" s="81">
        <v>83.8</v>
      </c>
      <c r="E493" s="81">
        <v>100.0</v>
      </c>
      <c r="F493" s="81">
        <v>16.3</v>
      </c>
      <c r="G493" s="82">
        <v>19.4</v>
      </c>
      <c r="H493" s="82" t="s">
        <v>1790</v>
      </c>
      <c r="I493" s="81">
        <v>15.5</v>
      </c>
      <c r="J493" s="83">
        <v>26140.0</v>
      </c>
      <c r="K493" s="84" t="s">
        <v>1837</v>
      </c>
      <c r="L493" s="84" t="s">
        <v>1805</v>
      </c>
      <c r="M493" s="84" t="s">
        <v>1922</v>
      </c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36" t="s">
        <v>315</v>
      </c>
      <c r="B494" s="40" t="s">
        <v>317</v>
      </c>
      <c r="C494" s="41" t="s">
        <v>38</v>
      </c>
      <c r="D494" s="81">
        <v>122.7</v>
      </c>
      <c r="E494" s="81">
        <v>152.8</v>
      </c>
      <c r="F494" s="81">
        <v>30.1</v>
      </c>
      <c r="G494" s="82">
        <v>24.5</v>
      </c>
      <c r="H494" s="82">
        <v>0.7</v>
      </c>
      <c r="I494" s="81">
        <v>16.9</v>
      </c>
      <c r="J494" s="83">
        <v>33670.0</v>
      </c>
      <c r="K494" s="84" t="s">
        <v>1912</v>
      </c>
      <c r="L494" s="84" t="s">
        <v>1805</v>
      </c>
      <c r="M494" s="84" t="s">
        <v>1805</v>
      </c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36" t="s">
        <v>1058</v>
      </c>
      <c r="B495" s="40" t="s">
        <v>1059</v>
      </c>
      <c r="C495" s="41" t="s">
        <v>38</v>
      </c>
      <c r="D495" s="81">
        <v>97.3</v>
      </c>
      <c r="E495" s="81">
        <v>108.7</v>
      </c>
      <c r="F495" s="81">
        <v>11.4</v>
      </c>
      <c r="G495" s="82">
        <v>11.7</v>
      </c>
      <c r="H495" s="82">
        <v>0.9</v>
      </c>
      <c r="I495" s="81">
        <v>13.7</v>
      </c>
      <c r="J495" s="83">
        <v>37220.0</v>
      </c>
      <c r="K495" s="84" t="s">
        <v>1837</v>
      </c>
      <c r="L495" s="84" t="s">
        <v>1805</v>
      </c>
      <c r="M495" s="84" t="s">
        <v>1805</v>
      </c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36" t="s">
        <v>74</v>
      </c>
      <c r="B496" s="40" t="s">
        <v>75</v>
      </c>
      <c r="C496" s="41" t="s">
        <v>23</v>
      </c>
      <c r="D496" s="81">
        <v>3505.6</v>
      </c>
      <c r="E496" s="81">
        <v>3663.8</v>
      </c>
      <c r="F496" s="81">
        <v>158.2</v>
      </c>
      <c r="G496" s="82">
        <v>4.5</v>
      </c>
      <c r="H496" s="82">
        <v>0.5</v>
      </c>
      <c r="I496" s="81">
        <v>397.2</v>
      </c>
      <c r="J496" s="83">
        <v>39550.0</v>
      </c>
      <c r="K496" s="84" t="s">
        <v>1790</v>
      </c>
      <c r="L496" s="84" t="s">
        <v>1790</v>
      </c>
      <c r="M496" s="84" t="s">
        <v>1790</v>
      </c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36" t="s">
        <v>1060</v>
      </c>
      <c r="B497" s="40" t="s">
        <v>1061</v>
      </c>
      <c r="C497" s="41" t="s">
        <v>23</v>
      </c>
      <c r="D497" s="81">
        <v>284.2</v>
      </c>
      <c r="E497" s="81">
        <v>295.3</v>
      </c>
      <c r="F497" s="81">
        <v>11.1</v>
      </c>
      <c r="G497" s="82">
        <v>3.9</v>
      </c>
      <c r="H497" s="82">
        <v>0.4</v>
      </c>
      <c r="I497" s="81">
        <v>21.6</v>
      </c>
      <c r="J497" s="83">
        <v>69440.0</v>
      </c>
      <c r="K497" s="84" t="s">
        <v>1790</v>
      </c>
      <c r="L497" s="84" t="s">
        <v>1790</v>
      </c>
      <c r="M497" s="84" t="s">
        <v>1790</v>
      </c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36" t="s">
        <v>1062</v>
      </c>
      <c r="B498" s="40" t="s">
        <v>1063</v>
      </c>
      <c r="C498" s="41" t="s">
        <v>23</v>
      </c>
      <c r="D498" s="81">
        <v>149.9</v>
      </c>
      <c r="E498" s="81">
        <v>153.3</v>
      </c>
      <c r="F498" s="81">
        <v>3.4</v>
      </c>
      <c r="G498" s="82">
        <v>2.3</v>
      </c>
      <c r="H498" s="82" t="s">
        <v>1790</v>
      </c>
      <c r="I498" s="81">
        <v>9.5</v>
      </c>
      <c r="J498" s="83">
        <v>80120.0</v>
      </c>
      <c r="K498" s="84" t="s">
        <v>1790</v>
      </c>
      <c r="L498" s="84" t="s">
        <v>1790</v>
      </c>
      <c r="M498" s="84" t="s">
        <v>1790</v>
      </c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36" t="s">
        <v>1064</v>
      </c>
      <c r="B499" s="40" t="s">
        <v>1065</v>
      </c>
      <c r="C499" s="41" t="s">
        <v>38</v>
      </c>
      <c r="D499" s="81">
        <v>45.2</v>
      </c>
      <c r="E499" s="81">
        <v>41.7</v>
      </c>
      <c r="F499" s="81">
        <v>-3.5</v>
      </c>
      <c r="G499" s="82">
        <v>-7.8</v>
      </c>
      <c r="H499" s="82" t="s">
        <v>1790</v>
      </c>
      <c r="I499" s="81">
        <v>2.5</v>
      </c>
      <c r="J499" s="83">
        <v>62500.0</v>
      </c>
      <c r="K499" s="84" t="s">
        <v>1837</v>
      </c>
      <c r="L499" s="84" t="s">
        <v>1812</v>
      </c>
      <c r="M499" s="84" t="s">
        <v>1805</v>
      </c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36" t="s">
        <v>1066</v>
      </c>
      <c r="B500" s="40" t="s">
        <v>1067</v>
      </c>
      <c r="C500" s="41" t="s">
        <v>38</v>
      </c>
      <c r="D500" s="81">
        <v>104.7</v>
      </c>
      <c r="E500" s="81">
        <v>111.6</v>
      </c>
      <c r="F500" s="81">
        <v>6.9</v>
      </c>
      <c r="G500" s="82">
        <v>6.6</v>
      </c>
      <c r="H500" s="82" t="s">
        <v>1790</v>
      </c>
      <c r="I500" s="81">
        <v>7.1</v>
      </c>
      <c r="J500" s="83">
        <v>87910.0</v>
      </c>
      <c r="K500" s="84" t="s">
        <v>1837</v>
      </c>
      <c r="L500" s="84" t="s">
        <v>1812</v>
      </c>
      <c r="M500" s="84" t="s">
        <v>1850</v>
      </c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36" t="s">
        <v>1068</v>
      </c>
      <c r="B501" s="40" t="s">
        <v>1069</v>
      </c>
      <c r="C501" s="41" t="s">
        <v>38</v>
      </c>
      <c r="D501" s="81">
        <v>59.1</v>
      </c>
      <c r="E501" s="81">
        <v>63.3</v>
      </c>
      <c r="F501" s="81">
        <v>4.2</v>
      </c>
      <c r="G501" s="82">
        <v>7.2</v>
      </c>
      <c r="H501" s="82" t="s">
        <v>1790</v>
      </c>
      <c r="I501" s="81">
        <v>4.4</v>
      </c>
      <c r="J501" s="83">
        <v>76170.0</v>
      </c>
      <c r="K501" s="84" t="s">
        <v>1912</v>
      </c>
      <c r="L501" s="84" t="s">
        <v>1812</v>
      </c>
      <c r="M501" s="84" t="s">
        <v>1850</v>
      </c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36" t="s">
        <v>1070</v>
      </c>
      <c r="B502" s="40" t="s">
        <v>1071</v>
      </c>
      <c r="C502" s="41" t="s">
        <v>38</v>
      </c>
      <c r="D502" s="81">
        <v>75.2</v>
      </c>
      <c r="E502" s="81">
        <v>78.7</v>
      </c>
      <c r="F502" s="81">
        <v>3.5</v>
      </c>
      <c r="G502" s="82">
        <v>4.6</v>
      </c>
      <c r="H502" s="82">
        <v>1.3</v>
      </c>
      <c r="I502" s="81">
        <v>7.7</v>
      </c>
      <c r="J502" s="83">
        <v>49430.0</v>
      </c>
      <c r="K502" s="84" t="s">
        <v>1837</v>
      </c>
      <c r="L502" s="84" t="s">
        <v>1812</v>
      </c>
      <c r="M502" s="84" t="s">
        <v>1805</v>
      </c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36" t="s">
        <v>1072</v>
      </c>
      <c r="B503" s="40" t="s">
        <v>1073</v>
      </c>
      <c r="C503" s="41" t="s">
        <v>23</v>
      </c>
      <c r="D503" s="81">
        <v>341.4</v>
      </c>
      <c r="E503" s="81">
        <v>366.3</v>
      </c>
      <c r="F503" s="81">
        <v>24.9</v>
      </c>
      <c r="G503" s="82">
        <v>7.3</v>
      </c>
      <c r="H503" s="82">
        <v>0.2</v>
      </c>
      <c r="I503" s="81">
        <v>25.9</v>
      </c>
      <c r="J503" s="83">
        <v>49410.0</v>
      </c>
      <c r="K503" s="84" t="s">
        <v>1790</v>
      </c>
      <c r="L503" s="84" t="s">
        <v>1790</v>
      </c>
      <c r="M503" s="84" t="s">
        <v>1790</v>
      </c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36" t="s">
        <v>1074</v>
      </c>
      <c r="B504" s="40" t="s">
        <v>1075</v>
      </c>
      <c r="C504" s="41" t="s">
        <v>38</v>
      </c>
      <c r="D504" s="81">
        <v>327.3</v>
      </c>
      <c r="E504" s="81">
        <v>350.9</v>
      </c>
      <c r="F504" s="81">
        <v>23.5</v>
      </c>
      <c r="G504" s="82">
        <v>7.2</v>
      </c>
      <c r="H504" s="82">
        <v>0.2</v>
      </c>
      <c r="I504" s="81">
        <v>24.3</v>
      </c>
      <c r="J504" s="83">
        <v>49080.0</v>
      </c>
      <c r="K504" s="84" t="s">
        <v>1912</v>
      </c>
      <c r="L504" s="84" t="s">
        <v>1805</v>
      </c>
      <c r="M504" s="84" t="s">
        <v>1909</v>
      </c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36" t="s">
        <v>1076</v>
      </c>
      <c r="B505" s="40" t="s">
        <v>1077</v>
      </c>
      <c r="C505" s="41" t="s">
        <v>23</v>
      </c>
      <c r="D505" s="81">
        <v>14.1</v>
      </c>
      <c r="E505" s="81">
        <v>15.4</v>
      </c>
      <c r="F505" s="81">
        <v>1.4</v>
      </c>
      <c r="G505" s="82">
        <v>9.7</v>
      </c>
      <c r="H505" s="82" t="s">
        <v>1790</v>
      </c>
      <c r="I505" s="81">
        <v>1.6</v>
      </c>
      <c r="J505" s="83">
        <v>56670.0</v>
      </c>
      <c r="K505" s="84" t="s">
        <v>1790</v>
      </c>
      <c r="L505" s="84" t="s">
        <v>1790</v>
      </c>
      <c r="M505" s="84" t="s">
        <v>1790</v>
      </c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36" t="s">
        <v>1078</v>
      </c>
      <c r="B506" s="40" t="s">
        <v>1079</v>
      </c>
      <c r="C506" s="41" t="s">
        <v>38</v>
      </c>
      <c r="D506" s="81">
        <v>12.3</v>
      </c>
      <c r="E506" s="81">
        <v>13.2</v>
      </c>
      <c r="F506" s="81">
        <v>0.9</v>
      </c>
      <c r="G506" s="82">
        <v>7.3</v>
      </c>
      <c r="H506" s="82" t="s">
        <v>1790</v>
      </c>
      <c r="I506" s="81">
        <v>1.4</v>
      </c>
      <c r="J506" s="83">
        <v>59260.0</v>
      </c>
      <c r="K506" s="84" t="s">
        <v>1912</v>
      </c>
      <c r="L506" s="84" t="s">
        <v>1804</v>
      </c>
      <c r="M506" s="84" t="s">
        <v>1850</v>
      </c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36" t="s">
        <v>293</v>
      </c>
      <c r="B507" s="40" t="s">
        <v>294</v>
      </c>
      <c r="C507" s="41" t="s">
        <v>38</v>
      </c>
      <c r="D507" s="81">
        <v>1.7</v>
      </c>
      <c r="E507" s="81">
        <v>2.2</v>
      </c>
      <c r="F507" s="81">
        <v>0.5</v>
      </c>
      <c r="G507" s="82">
        <v>26.6</v>
      </c>
      <c r="H507" s="82" t="s">
        <v>1790</v>
      </c>
      <c r="I507" s="81">
        <v>0.2</v>
      </c>
      <c r="J507" s="83">
        <v>37380.0</v>
      </c>
      <c r="K507" s="84" t="s">
        <v>1837</v>
      </c>
      <c r="L507" s="84" t="s">
        <v>1812</v>
      </c>
      <c r="M507" s="84" t="s">
        <v>1850</v>
      </c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36" t="s">
        <v>1080</v>
      </c>
      <c r="B508" s="40" t="s">
        <v>1081</v>
      </c>
      <c r="C508" s="41" t="s">
        <v>23</v>
      </c>
      <c r="D508" s="81">
        <v>1285.0</v>
      </c>
      <c r="E508" s="81">
        <v>1300.1</v>
      </c>
      <c r="F508" s="81">
        <v>15.2</v>
      </c>
      <c r="G508" s="82">
        <v>1.2</v>
      </c>
      <c r="H508" s="82" t="s">
        <v>1790</v>
      </c>
      <c r="I508" s="81">
        <v>91.0</v>
      </c>
      <c r="J508" s="83">
        <v>54520.0</v>
      </c>
      <c r="K508" s="84" t="s">
        <v>1790</v>
      </c>
      <c r="L508" s="84" t="s">
        <v>1790</v>
      </c>
      <c r="M508" s="84" t="s">
        <v>1790</v>
      </c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36" t="s">
        <v>1082</v>
      </c>
      <c r="B509" s="40" t="s">
        <v>1083</v>
      </c>
      <c r="C509" s="41" t="s">
        <v>23</v>
      </c>
      <c r="D509" s="81">
        <v>468.6</v>
      </c>
      <c r="E509" s="81">
        <v>433.7</v>
      </c>
      <c r="F509" s="81">
        <v>-34.9</v>
      </c>
      <c r="G509" s="82">
        <v>-7.4</v>
      </c>
      <c r="H509" s="82" t="s">
        <v>1790</v>
      </c>
      <c r="I509" s="81">
        <v>32.7</v>
      </c>
      <c r="J509" s="83">
        <v>43510.0</v>
      </c>
      <c r="K509" s="84" t="s">
        <v>1790</v>
      </c>
      <c r="L509" s="84" t="s">
        <v>1790</v>
      </c>
      <c r="M509" s="84" t="s">
        <v>1790</v>
      </c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36" t="s">
        <v>1084</v>
      </c>
      <c r="B510" s="40" t="s">
        <v>1085</v>
      </c>
      <c r="C510" s="41" t="s">
        <v>38</v>
      </c>
      <c r="D510" s="81">
        <v>18.6</v>
      </c>
      <c r="E510" s="81">
        <v>18.2</v>
      </c>
      <c r="F510" s="81">
        <v>-0.4</v>
      </c>
      <c r="G510" s="82">
        <v>-2.1</v>
      </c>
      <c r="H510" s="82" t="s">
        <v>1790</v>
      </c>
      <c r="I510" s="81">
        <v>1.4</v>
      </c>
      <c r="J510" s="83">
        <v>42960.0</v>
      </c>
      <c r="K510" s="84" t="s">
        <v>1837</v>
      </c>
      <c r="L510" s="84" t="s">
        <v>1805</v>
      </c>
      <c r="M510" s="84" t="s">
        <v>1850</v>
      </c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36" t="s">
        <v>1086</v>
      </c>
      <c r="B511" s="40" t="s">
        <v>1087</v>
      </c>
      <c r="C511" s="41" t="s">
        <v>38</v>
      </c>
      <c r="D511" s="81">
        <v>450.0</v>
      </c>
      <c r="E511" s="81">
        <v>415.5</v>
      </c>
      <c r="F511" s="81">
        <v>-34.5</v>
      </c>
      <c r="G511" s="82">
        <v>-7.7</v>
      </c>
      <c r="H511" s="82" t="s">
        <v>1790</v>
      </c>
      <c r="I511" s="81">
        <v>31.3</v>
      </c>
      <c r="J511" s="83">
        <v>43540.0</v>
      </c>
      <c r="K511" s="84" t="s">
        <v>1837</v>
      </c>
      <c r="L511" s="84" t="s">
        <v>1805</v>
      </c>
      <c r="M511" s="84" t="s">
        <v>1850</v>
      </c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36" t="s">
        <v>1088</v>
      </c>
      <c r="B512" s="40" t="s">
        <v>1089</v>
      </c>
      <c r="C512" s="41" t="s">
        <v>38</v>
      </c>
      <c r="D512" s="81">
        <v>110.9</v>
      </c>
      <c r="E512" s="81">
        <v>115.9</v>
      </c>
      <c r="F512" s="81">
        <v>5.0</v>
      </c>
      <c r="G512" s="82">
        <v>4.5</v>
      </c>
      <c r="H512" s="82" t="s">
        <v>1790</v>
      </c>
      <c r="I512" s="81">
        <v>7.5</v>
      </c>
      <c r="J512" s="83">
        <v>79970.0</v>
      </c>
      <c r="K512" s="84" t="s">
        <v>1837</v>
      </c>
      <c r="L512" s="84" t="s">
        <v>1812</v>
      </c>
      <c r="M512" s="84" t="s">
        <v>1850</v>
      </c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36" t="s">
        <v>1090</v>
      </c>
      <c r="B513" s="40" t="s">
        <v>1091</v>
      </c>
      <c r="C513" s="41" t="s">
        <v>38</v>
      </c>
      <c r="D513" s="81">
        <v>7.0</v>
      </c>
      <c r="E513" s="81">
        <v>7.3</v>
      </c>
      <c r="F513" s="81">
        <v>0.3</v>
      </c>
      <c r="G513" s="82">
        <v>4.3</v>
      </c>
      <c r="H513" s="82" t="s">
        <v>1790</v>
      </c>
      <c r="I513" s="81">
        <v>0.7</v>
      </c>
      <c r="J513" s="83">
        <v>56410.0</v>
      </c>
      <c r="K513" s="84" t="s">
        <v>1803</v>
      </c>
      <c r="L513" s="84" t="s">
        <v>1805</v>
      </c>
      <c r="M513" s="84" t="s">
        <v>1850</v>
      </c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36" t="s">
        <v>1092</v>
      </c>
      <c r="B514" s="40" t="s">
        <v>1093</v>
      </c>
      <c r="C514" s="41" t="s">
        <v>38</v>
      </c>
      <c r="D514" s="81">
        <v>9.4</v>
      </c>
      <c r="E514" s="81">
        <v>6.1</v>
      </c>
      <c r="F514" s="81">
        <v>-3.3</v>
      </c>
      <c r="G514" s="82">
        <v>-35.3</v>
      </c>
      <c r="H514" s="82" t="s">
        <v>1790</v>
      </c>
      <c r="I514" s="81">
        <v>0.4</v>
      </c>
      <c r="J514" s="83">
        <v>39030.0</v>
      </c>
      <c r="K514" s="84" t="s">
        <v>1837</v>
      </c>
      <c r="L514" s="84" t="s">
        <v>1805</v>
      </c>
      <c r="M514" s="84" t="s">
        <v>1922</v>
      </c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36" t="s">
        <v>1094</v>
      </c>
      <c r="B515" s="40" t="s">
        <v>1095</v>
      </c>
      <c r="C515" s="41" t="s">
        <v>23</v>
      </c>
      <c r="D515" s="81">
        <v>689.1</v>
      </c>
      <c r="E515" s="81">
        <v>737.2</v>
      </c>
      <c r="F515" s="81">
        <v>48.1</v>
      </c>
      <c r="G515" s="82">
        <v>7.0</v>
      </c>
      <c r="H515" s="82" t="s">
        <v>1790</v>
      </c>
      <c r="I515" s="81">
        <v>49.8</v>
      </c>
      <c r="J515" s="83">
        <v>61160.0</v>
      </c>
      <c r="K515" s="84" t="s">
        <v>1790</v>
      </c>
      <c r="L515" s="84" t="s">
        <v>1790</v>
      </c>
      <c r="M515" s="84" t="s">
        <v>1790</v>
      </c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36" t="s">
        <v>1096</v>
      </c>
      <c r="B516" s="40" t="s">
        <v>1097</v>
      </c>
      <c r="C516" s="41" t="s">
        <v>38</v>
      </c>
      <c r="D516" s="81">
        <v>684.2</v>
      </c>
      <c r="E516" s="81">
        <v>731.9</v>
      </c>
      <c r="F516" s="81">
        <v>47.8</v>
      </c>
      <c r="G516" s="82">
        <v>7.0</v>
      </c>
      <c r="H516" s="82" t="s">
        <v>1790</v>
      </c>
      <c r="I516" s="81">
        <v>49.5</v>
      </c>
      <c r="J516" s="83">
        <v>61050.0</v>
      </c>
      <c r="K516" s="84" t="s">
        <v>1837</v>
      </c>
      <c r="L516" s="84" t="s">
        <v>1805</v>
      </c>
      <c r="M516" s="84" t="s">
        <v>1850</v>
      </c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36" t="s">
        <v>1098</v>
      </c>
      <c r="B517" s="40" t="s">
        <v>1099</v>
      </c>
      <c r="C517" s="41" t="s">
        <v>38</v>
      </c>
      <c r="D517" s="81">
        <v>4.9</v>
      </c>
      <c r="E517" s="81">
        <v>5.3</v>
      </c>
      <c r="F517" s="81">
        <v>0.3</v>
      </c>
      <c r="G517" s="82">
        <v>6.3</v>
      </c>
      <c r="H517" s="82" t="s">
        <v>1790</v>
      </c>
      <c r="I517" s="81">
        <v>0.4</v>
      </c>
      <c r="J517" s="83">
        <v>70280.0</v>
      </c>
      <c r="K517" s="84" t="s">
        <v>1837</v>
      </c>
      <c r="L517" s="84" t="s">
        <v>1805</v>
      </c>
      <c r="M517" s="84" t="s">
        <v>1850</v>
      </c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36" t="s">
        <v>1100</v>
      </c>
      <c r="B518" s="40" t="s">
        <v>1101</v>
      </c>
      <c r="C518" s="41" t="s">
        <v>23</v>
      </c>
      <c r="D518" s="81">
        <v>1595.0</v>
      </c>
      <c r="E518" s="81">
        <v>1702.1</v>
      </c>
      <c r="F518" s="81">
        <v>107.0</v>
      </c>
      <c r="G518" s="82">
        <v>6.7</v>
      </c>
      <c r="H518" s="82">
        <v>1.1</v>
      </c>
      <c r="I518" s="81">
        <v>258.6</v>
      </c>
      <c r="J518" s="83">
        <v>27150.0</v>
      </c>
      <c r="K518" s="84" t="s">
        <v>1790</v>
      </c>
      <c r="L518" s="84" t="s">
        <v>1790</v>
      </c>
      <c r="M518" s="84" t="s">
        <v>1790</v>
      </c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36" t="s">
        <v>1102</v>
      </c>
      <c r="B519" s="40" t="s">
        <v>1103</v>
      </c>
      <c r="C519" s="41" t="s">
        <v>38</v>
      </c>
      <c r="D519" s="81">
        <v>13.4</v>
      </c>
      <c r="E519" s="81">
        <v>14.6</v>
      </c>
      <c r="F519" s="81">
        <v>1.1</v>
      </c>
      <c r="G519" s="82">
        <v>8.5</v>
      </c>
      <c r="H519" s="82" t="s">
        <v>1790</v>
      </c>
      <c r="I519" s="81">
        <v>1.6</v>
      </c>
      <c r="J519" s="83">
        <v>35520.0</v>
      </c>
      <c r="K519" s="84" t="s">
        <v>1837</v>
      </c>
      <c r="L519" s="84" t="s">
        <v>1805</v>
      </c>
      <c r="M519" s="84" t="s">
        <v>1850</v>
      </c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36" t="s">
        <v>1104</v>
      </c>
      <c r="B520" s="40" t="s">
        <v>1105</v>
      </c>
      <c r="C520" s="41" t="s">
        <v>38</v>
      </c>
      <c r="D520" s="81">
        <v>41.4</v>
      </c>
      <c r="E520" s="81">
        <v>45.8</v>
      </c>
      <c r="F520" s="81">
        <v>4.4</v>
      </c>
      <c r="G520" s="82">
        <v>10.6</v>
      </c>
      <c r="H520" s="82">
        <v>30.8</v>
      </c>
      <c r="I520" s="81">
        <v>4.5</v>
      </c>
      <c r="J520" s="83">
        <v>50700.0</v>
      </c>
      <c r="K520" s="84" t="s">
        <v>1837</v>
      </c>
      <c r="L520" s="84" t="s">
        <v>1812</v>
      </c>
      <c r="M520" s="84" t="s">
        <v>1850</v>
      </c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36" t="s">
        <v>1106</v>
      </c>
      <c r="B521" s="40" t="s">
        <v>1107</v>
      </c>
      <c r="C521" s="41" t="s">
        <v>23</v>
      </c>
      <c r="D521" s="81">
        <v>1133.9</v>
      </c>
      <c r="E521" s="81">
        <v>1205.0</v>
      </c>
      <c r="F521" s="81">
        <v>71.0</v>
      </c>
      <c r="G521" s="82">
        <v>6.3</v>
      </c>
      <c r="H521" s="82">
        <v>0.4</v>
      </c>
      <c r="I521" s="81">
        <v>158.9</v>
      </c>
      <c r="J521" s="83">
        <v>26960.0</v>
      </c>
      <c r="K521" s="84" t="s">
        <v>1790</v>
      </c>
      <c r="L521" s="84" t="s">
        <v>1790</v>
      </c>
      <c r="M521" s="84" t="s">
        <v>1790</v>
      </c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36" t="s">
        <v>1108</v>
      </c>
      <c r="B522" s="40" t="s">
        <v>1109</v>
      </c>
      <c r="C522" s="41" t="s">
        <v>38</v>
      </c>
      <c r="D522" s="81">
        <v>10.7</v>
      </c>
      <c r="E522" s="81">
        <v>11.1</v>
      </c>
      <c r="F522" s="81">
        <v>0.4</v>
      </c>
      <c r="G522" s="82">
        <v>3.5</v>
      </c>
      <c r="H522" s="82" t="s">
        <v>1790</v>
      </c>
      <c r="I522" s="81">
        <v>1.4</v>
      </c>
      <c r="J522" s="83">
        <v>33260.0</v>
      </c>
      <c r="K522" s="84" t="s">
        <v>1837</v>
      </c>
      <c r="L522" s="84" t="s">
        <v>1812</v>
      </c>
      <c r="M522" s="84" t="s">
        <v>1850</v>
      </c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36" t="s">
        <v>1110</v>
      </c>
      <c r="B523" s="40" t="s">
        <v>1111</v>
      </c>
      <c r="C523" s="41" t="s">
        <v>38</v>
      </c>
      <c r="D523" s="81">
        <v>1123.3</v>
      </c>
      <c r="E523" s="81">
        <v>1193.9</v>
      </c>
      <c r="F523" s="81">
        <v>70.6</v>
      </c>
      <c r="G523" s="82">
        <v>6.3</v>
      </c>
      <c r="H523" s="82">
        <v>0.4</v>
      </c>
      <c r="I523" s="81">
        <v>157.5</v>
      </c>
      <c r="J523" s="83">
        <v>26900.0</v>
      </c>
      <c r="K523" s="84" t="s">
        <v>1837</v>
      </c>
      <c r="L523" s="84" t="s">
        <v>1805</v>
      </c>
      <c r="M523" s="84" t="s">
        <v>1922</v>
      </c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36" t="s">
        <v>1112</v>
      </c>
      <c r="B524" s="40" t="s">
        <v>1113</v>
      </c>
      <c r="C524" s="41" t="s">
        <v>23</v>
      </c>
      <c r="D524" s="81">
        <v>406.2</v>
      </c>
      <c r="E524" s="81">
        <v>436.7</v>
      </c>
      <c r="F524" s="81">
        <v>30.5</v>
      </c>
      <c r="G524" s="82">
        <v>7.5</v>
      </c>
      <c r="H524" s="82" t="s">
        <v>1790</v>
      </c>
      <c r="I524" s="81">
        <v>93.6</v>
      </c>
      <c r="J524" s="83">
        <v>26160.0</v>
      </c>
      <c r="K524" s="84" t="s">
        <v>1790</v>
      </c>
      <c r="L524" s="84" t="s">
        <v>1790</v>
      </c>
      <c r="M524" s="84" t="s">
        <v>1790</v>
      </c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36" t="s">
        <v>1114</v>
      </c>
      <c r="B525" s="40" t="s">
        <v>1115</v>
      </c>
      <c r="C525" s="41" t="s">
        <v>38</v>
      </c>
      <c r="D525" s="81">
        <v>74.3</v>
      </c>
      <c r="E525" s="81">
        <v>80.6</v>
      </c>
      <c r="F525" s="81">
        <v>6.3</v>
      </c>
      <c r="G525" s="82">
        <v>8.5</v>
      </c>
      <c r="H525" s="82" t="s">
        <v>1790</v>
      </c>
      <c r="I525" s="81">
        <v>14.5</v>
      </c>
      <c r="J525" s="83">
        <v>27630.0</v>
      </c>
      <c r="K525" s="84" t="s">
        <v>1921</v>
      </c>
      <c r="L525" s="84" t="s">
        <v>1805</v>
      </c>
      <c r="M525" s="84" t="s">
        <v>1922</v>
      </c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36" t="s">
        <v>1116</v>
      </c>
      <c r="B526" s="40" t="s">
        <v>1117</v>
      </c>
      <c r="C526" s="41" t="s">
        <v>38</v>
      </c>
      <c r="D526" s="81">
        <v>152.1</v>
      </c>
      <c r="E526" s="81">
        <v>163.7</v>
      </c>
      <c r="F526" s="81">
        <v>11.7</v>
      </c>
      <c r="G526" s="82">
        <v>7.7</v>
      </c>
      <c r="H526" s="82" t="s">
        <v>1790</v>
      </c>
      <c r="I526" s="81">
        <v>39.7</v>
      </c>
      <c r="J526" s="83">
        <v>21290.0</v>
      </c>
      <c r="K526" s="84" t="s">
        <v>1921</v>
      </c>
      <c r="L526" s="84" t="s">
        <v>1805</v>
      </c>
      <c r="M526" s="84" t="s">
        <v>1922</v>
      </c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36" t="s">
        <v>1118</v>
      </c>
      <c r="B527" s="40" t="s">
        <v>1119</v>
      </c>
      <c r="C527" s="41" t="s">
        <v>38</v>
      </c>
      <c r="D527" s="81">
        <v>46.1</v>
      </c>
      <c r="E527" s="81">
        <v>47.3</v>
      </c>
      <c r="F527" s="81">
        <v>1.2</v>
      </c>
      <c r="G527" s="82">
        <v>2.6</v>
      </c>
      <c r="H527" s="82" t="s">
        <v>1790</v>
      </c>
      <c r="I527" s="81">
        <v>4.2</v>
      </c>
      <c r="J527" s="83">
        <v>40580.0</v>
      </c>
      <c r="K527" s="84" t="s">
        <v>1837</v>
      </c>
      <c r="L527" s="84" t="s">
        <v>1805</v>
      </c>
      <c r="M527" s="84" t="s">
        <v>1922</v>
      </c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36" t="s">
        <v>1120</v>
      </c>
      <c r="B528" s="40" t="s">
        <v>1121</v>
      </c>
      <c r="C528" s="41" t="s">
        <v>38</v>
      </c>
      <c r="D528" s="81">
        <v>133.8</v>
      </c>
      <c r="E528" s="81">
        <v>145.1</v>
      </c>
      <c r="F528" s="81">
        <v>11.3</v>
      </c>
      <c r="G528" s="82">
        <v>8.4</v>
      </c>
      <c r="H528" s="82" t="s">
        <v>1790</v>
      </c>
      <c r="I528" s="81">
        <v>35.2</v>
      </c>
      <c r="J528" s="83">
        <v>30240.0</v>
      </c>
      <c r="K528" s="84" t="s">
        <v>1837</v>
      </c>
      <c r="L528" s="84" t="s">
        <v>1805</v>
      </c>
      <c r="M528" s="84" t="s">
        <v>1922</v>
      </c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36" t="s">
        <v>78</v>
      </c>
      <c r="B529" s="40" t="s">
        <v>79</v>
      </c>
      <c r="C529" s="41" t="s">
        <v>23</v>
      </c>
      <c r="D529" s="81">
        <v>13206.1</v>
      </c>
      <c r="E529" s="81">
        <v>14438.1</v>
      </c>
      <c r="F529" s="81">
        <v>1232.0</v>
      </c>
      <c r="G529" s="82">
        <v>9.3</v>
      </c>
      <c r="H529" s="82">
        <v>0.5</v>
      </c>
      <c r="I529" s="81">
        <v>2469.9</v>
      </c>
      <c r="J529" s="83">
        <v>21910.0</v>
      </c>
      <c r="K529" s="84" t="s">
        <v>1790</v>
      </c>
      <c r="L529" s="84" t="s">
        <v>1790</v>
      </c>
      <c r="M529" s="84" t="s">
        <v>1790</v>
      </c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36" t="s">
        <v>1122</v>
      </c>
      <c r="B530" s="40" t="s">
        <v>1123</v>
      </c>
      <c r="C530" s="41" t="s">
        <v>23</v>
      </c>
      <c r="D530" s="81">
        <v>1083.4</v>
      </c>
      <c r="E530" s="81">
        <v>1185.1</v>
      </c>
      <c r="F530" s="81">
        <v>101.7</v>
      </c>
      <c r="G530" s="82">
        <v>9.4</v>
      </c>
      <c r="H530" s="82">
        <v>2.6</v>
      </c>
      <c r="I530" s="81">
        <v>166.6</v>
      </c>
      <c r="J530" s="83">
        <v>33400.0</v>
      </c>
      <c r="K530" s="84" t="s">
        <v>1790</v>
      </c>
      <c r="L530" s="84" t="s">
        <v>1790</v>
      </c>
      <c r="M530" s="84" t="s">
        <v>1790</v>
      </c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36" t="s">
        <v>1124</v>
      </c>
      <c r="B531" s="40" t="s">
        <v>1125</v>
      </c>
      <c r="C531" s="41" t="s">
        <v>38</v>
      </c>
      <c r="D531" s="81">
        <v>146.5</v>
      </c>
      <c r="E531" s="81">
        <v>160.6</v>
      </c>
      <c r="F531" s="81">
        <v>14.1</v>
      </c>
      <c r="G531" s="82">
        <v>9.6</v>
      </c>
      <c r="H531" s="82">
        <v>6.7</v>
      </c>
      <c r="I531" s="81">
        <v>20.3</v>
      </c>
      <c r="J531" s="83">
        <v>45950.0</v>
      </c>
      <c r="K531" s="84" t="s">
        <v>1837</v>
      </c>
      <c r="L531" s="84" t="s">
        <v>1804</v>
      </c>
      <c r="M531" s="84" t="s">
        <v>1805</v>
      </c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36" t="s">
        <v>1126</v>
      </c>
      <c r="B532" s="40" t="s">
        <v>1127</v>
      </c>
      <c r="C532" s="41" t="s">
        <v>38</v>
      </c>
      <c r="D532" s="81">
        <v>936.9</v>
      </c>
      <c r="E532" s="81">
        <v>1024.5</v>
      </c>
      <c r="F532" s="81">
        <v>87.6</v>
      </c>
      <c r="G532" s="82">
        <v>9.3</v>
      </c>
      <c r="H532" s="82">
        <v>1.9</v>
      </c>
      <c r="I532" s="81">
        <v>146.3</v>
      </c>
      <c r="J532" s="83">
        <v>31960.0</v>
      </c>
      <c r="K532" s="84" t="s">
        <v>1837</v>
      </c>
      <c r="L532" s="84" t="s">
        <v>1812</v>
      </c>
      <c r="M532" s="84" t="s">
        <v>1805</v>
      </c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36" t="s">
        <v>1128</v>
      </c>
      <c r="B533" s="40" t="s">
        <v>1129</v>
      </c>
      <c r="C533" s="41" t="s">
        <v>23</v>
      </c>
      <c r="D533" s="81">
        <v>3274.1</v>
      </c>
      <c r="E533" s="81">
        <v>3490.3</v>
      </c>
      <c r="F533" s="81">
        <v>216.2</v>
      </c>
      <c r="G533" s="82">
        <v>6.6</v>
      </c>
      <c r="H533" s="82">
        <v>0.7</v>
      </c>
      <c r="I533" s="81">
        <v>515.7</v>
      </c>
      <c r="J533" s="83">
        <v>23620.0</v>
      </c>
      <c r="K533" s="84" t="s">
        <v>1790</v>
      </c>
      <c r="L533" s="84" t="s">
        <v>1790</v>
      </c>
      <c r="M533" s="84" t="s">
        <v>1790</v>
      </c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36" t="s">
        <v>1130</v>
      </c>
      <c r="B534" s="40" t="s">
        <v>1131</v>
      </c>
      <c r="C534" s="41" t="s">
        <v>23</v>
      </c>
      <c r="D534" s="81">
        <v>2403.0</v>
      </c>
      <c r="E534" s="81">
        <v>2550.6</v>
      </c>
      <c r="F534" s="81">
        <v>147.6</v>
      </c>
      <c r="G534" s="82">
        <v>6.1</v>
      </c>
      <c r="H534" s="82">
        <v>0.7</v>
      </c>
      <c r="I534" s="81">
        <v>358.0</v>
      </c>
      <c r="J534" s="83">
        <v>23970.0</v>
      </c>
      <c r="K534" s="84" t="s">
        <v>1790</v>
      </c>
      <c r="L534" s="84" t="s">
        <v>1790</v>
      </c>
      <c r="M534" s="84" t="s">
        <v>1790</v>
      </c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36" t="s">
        <v>1132</v>
      </c>
      <c r="B535" s="40" t="s">
        <v>1133</v>
      </c>
      <c r="C535" s="41" t="s">
        <v>38</v>
      </c>
      <c r="D535" s="81">
        <v>517.6</v>
      </c>
      <c r="E535" s="81">
        <v>490.5</v>
      </c>
      <c r="F535" s="81">
        <v>-27.1</v>
      </c>
      <c r="G535" s="82">
        <v>-5.2</v>
      </c>
      <c r="H535" s="82" t="s">
        <v>1790</v>
      </c>
      <c r="I535" s="81">
        <v>67.2</v>
      </c>
      <c r="J535" s="83">
        <v>21040.0</v>
      </c>
      <c r="K535" s="84" t="s">
        <v>1921</v>
      </c>
      <c r="L535" s="84" t="s">
        <v>1805</v>
      </c>
      <c r="M535" s="84" t="s">
        <v>1922</v>
      </c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36" t="s">
        <v>1134</v>
      </c>
      <c r="B536" s="40" t="s">
        <v>1135</v>
      </c>
      <c r="C536" s="41" t="s">
        <v>38</v>
      </c>
      <c r="D536" s="81">
        <v>424.8</v>
      </c>
      <c r="E536" s="81">
        <v>457.4</v>
      </c>
      <c r="F536" s="81">
        <v>32.6</v>
      </c>
      <c r="G536" s="82">
        <v>7.7</v>
      </c>
      <c r="H536" s="82" t="s">
        <v>1790</v>
      </c>
      <c r="I536" s="81">
        <v>64.4</v>
      </c>
      <c r="J536" s="83">
        <v>25860.0</v>
      </c>
      <c r="K536" s="84" t="s">
        <v>1921</v>
      </c>
      <c r="L536" s="84" t="s">
        <v>1805</v>
      </c>
      <c r="M536" s="84" t="s">
        <v>1922</v>
      </c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36" t="s">
        <v>1136</v>
      </c>
      <c r="B537" s="40" t="s">
        <v>1137</v>
      </c>
      <c r="C537" s="41" t="s">
        <v>38</v>
      </c>
      <c r="D537" s="81">
        <v>25.0</v>
      </c>
      <c r="E537" s="81">
        <v>26.3</v>
      </c>
      <c r="F537" s="81">
        <v>1.4</v>
      </c>
      <c r="G537" s="82">
        <v>5.5</v>
      </c>
      <c r="H537" s="82">
        <v>71.8</v>
      </c>
      <c r="I537" s="81">
        <v>3.7</v>
      </c>
      <c r="J537" s="83">
        <v>38280.0</v>
      </c>
      <c r="K537" s="84" t="s">
        <v>1912</v>
      </c>
      <c r="L537" s="84" t="s">
        <v>1812</v>
      </c>
      <c r="M537" s="84" t="s">
        <v>1805</v>
      </c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36" t="s">
        <v>1138</v>
      </c>
      <c r="B538" s="40" t="s">
        <v>1139</v>
      </c>
      <c r="C538" s="41" t="s">
        <v>38</v>
      </c>
      <c r="D538" s="81">
        <v>1231.9</v>
      </c>
      <c r="E538" s="81">
        <v>1377.2</v>
      </c>
      <c r="F538" s="81">
        <v>145.3</v>
      </c>
      <c r="G538" s="82">
        <v>11.8</v>
      </c>
      <c r="H538" s="82" t="s">
        <v>1790</v>
      </c>
      <c r="I538" s="81">
        <v>195.3</v>
      </c>
      <c r="J538" s="83">
        <v>25180.0</v>
      </c>
      <c r="K538" s="84" t="s">
        <v>1921</v>
      </c>
      <c r="L538" s="84" t="s">
        <v>1812</v>
      </c>
      <c r="M538" s="84" t="s">
        <v>1850</v>
      </c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36" t="s">
        <v>1140</v>
      </c>
      <c r="B539" s="40" t="s">
        <v>1141</v>
      </c>
      <c r="C539" s="41" t="s">
        <v>38</v>
      </c>
      <c r="D539" s="81">
        <v>185.9</v>
      </c>
      <c r="E539" s="81">
        <v>179.7</v>
      </c>
      <c r="F539" s="81">
        <v>-6.2</v>
      </c>
      <c r="G539" s="82">
        <v>-3.3</v>
      </c>
      <c r="H539" s="82" t="s">
        <v>1790</v>
      </c>
      <c r="I539" s="81">
        <v>24.7</v>
      </c>
      <c r="J539" s="83">
        <v>22740.0</v>
      </c>
      <c r="K539" s="84" t="s">
        <v>1921</v>
      </c>
      <c r="L539" s="84" t="s">
        <v>1805</v>
      </c>
      <c r="M539" s="84" t="s">
        <v>1922</v>
      </c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36" t="s">
        <v>1142</v>
      </c>
      <c r="B540" s="40" t="s">
        <v>1143</v>
      </c>
      <c r="C540" s="41" t="s">
        <v>38</v>
      </c>
      <c r="D540" s="81">
        <v>17.8</v>
      </c>
      <c r="E540" s="81">
        <v>19.4</v>
      </c>
      <c r="F540" s="81">
        <v>1.6</v>
      </c>
      <c r="G540" s="82">
        <v>9.0</v>
      </c>
      <c r="H540" s="82" t="s">
        <v>1790</v>
      </c>
      <c r="I540" s="81">
        <v>2.7</v>
      </c>
      <c r="J540" s="83">
        <v>27990.0</v>
      </c>
      <c r="K540" s="84" t="s">
        <v>1921</v>
      </c>
      <c r="L540" s="84" t="s">
        <v>1805</v>
      </c>
      <c r="M540" s="84" t="s">
        <v>1850</v>
      </c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36" t="s">
        <v>1144</v>
      </c>
      <c r="B541" s="40" t="s">
        <v>1145</v>
      </c>
      <c r="C541" s="41" t="s">
        <v>38</v>
      </c>
      <c r="D541" s="81">
        <v>871.1</v>
      </c>
      <c r="E541" s="81">
        <v>939.7</v>
      </c>
      <c r="F541" s="81">
        <v>68.6</v>
      </c>
      <c r="G541" s="82">
        <v>7.9</v>
      </c>
      <c r="H541" s="82">
        <v>0.6</v>
      </c>
      <c r="I541" s="81">
        <v>157.7</v>
      </c>
      <c r="J541" s="83">
        <v>22730.0</v>
      </c>
      <c r="K541" s="84" t="s">
        <v>1921</v>
      </c>
      <c r="L541" s="84" t="s">
        <v>1805</v>
      </c>
      <c r="M541" s="84" t="s">
        <v>1922</v>
      </c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36" t="s">
        <v>1146</v>
      </c>
      <c r="B542" s="40" t="s">
        <v>1147</v>
      </c>
      <c r="C542" s="41" t="s">
        <v>23</v>
      </c>
      <c r="D542" s="81">
        <v>7432.9</v>
      </c>
      <c r="E542" s="81">
        <v>8260.4</v>
      </c>
      <c r="F542" s="81">
        <v>827.6</v>
      </c>
      <c r="G542" s="82">
        <v>11.1</v>
      </c>
      <c r="H542" s="82">
        <v>0.1</v>
      </c>
      <c r="I542" s="81">
        <v>1517.2</v>
      </c>
      <c r="J542" s="83">
        <v>20500.0</v>
      </c>
      <c r="K542" s="84" t="s">
        <v>1790</v>
      </c>
      <c r="L542" s="84" t="s">
        <v>1790</v>
      </c>
      <c r="M542" s="84" t="s">
        <v>1790</v>
      </c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36" t="s">
        <v>1148</v>
      </c>
      <c r="B543" s="40" t="s">
        <v>1149</v>
      </c>
      <c r="C543" s="41" t="s">
        <v>38</v>
      </c>
      <c r="D543" s="81">
        <v>611.2</v>
      </c>
      <c r="E543" s="81">
        <v>626.3</v>
      </c>
      <c r="F543" s="81">
        <v>15.1</v>
      </c>
      <c r="G543" s="82">
        <v>2.5</v>
      </c>
      <c r="H543" s="82">
        <v>0.3</v>
      </c>
      <c r="I543" s="81">
        <v>102.3</v>
      </c>
      <c r="J543" s="83">
        <v>21690.0</v>
      </c>
      <c r="K543" s="84" t="s">
        <v>1921</v>
      </c>
      <c r="L543" s="84" t="s">
        <v>1805</v>
      </c>
      <c r="M543" s="84" t="s">
        <v>1922</v>
      </c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36" t="s">
        <v>1150</v>
      </c>
      <c r="B544" s="40" t="s">
        <v>1151</v>
      </c>
      <c r="C544" s="41" t="s">
        <v>23</v>
      </c>
      <c r="D544" s="81">
        <v>3957.5</v>
      </c>
      <c r="E544" s="81">
        <v>4560.4</v>
      </c>
      <c r="F544" s="81">
        <v>603.0</v>
      </c>
      <c r="G544" s="82">
        <v>15.2</v>
      </c>
      <c r="H544" s="82">
        <v>0.1</v>
      </c>
      <c r="I544" s="81">
        <v>849.1</v>
      </c>
      <c r="J544" s="83">
        <v>20240.0</v>
      </c>
      <c r="K544" s="84" t="s">
        <v>1790</v>
      </c>
      <c r="L544" s="84" t="s">
        <v>1790</v>
      </c>
      <c r="M544" s="84" t="s">
        <v>1790</v>
      </c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36" t="s">
        <v>1152</v>
      </c>
      <c r="B545" s="40" t="s">
        <v>1153</v>
      </c>
      <c r="C545" s="41" t="s">
        <v>38</v>
      </c>
      <c r="D545" s="81">
        <v>3452.2</v>
      </c>
      <c r="E545" s="81">
        <v>4032.1</v>
      </c>
      <c r="F545" s="81">
        <v>579.9</v>
      </c>
      <c r="G545" s="82">
        <v>16.8</v>
      </c>
      <c r="H545" s="82">
        <v>0.1</v>
      </c>
      <c r="I545" s="81">
        <v>736.0</v>
      </c>
      <c r="J545" s="83">
        <v>20180.0</v>
      </c>
      <c r="K545" s="84" t="s">
        <v>1921</v>
      </c>
      <c r="L545" s="84" t="s">
        <v>1805</v>
      </c>
      <c r="M545" s="84" t="s">
        <v>1922</v>
      </c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36" t="s">
        <v>1154</v>
      </c>
      <c r="B546" s="40" t="s">
        <v>1155</v>
      </c>
      <c r="C546" s="41" t="s">
        <v>38</v>
      </c>
      <c r="D546" s="81">
        <v>505.2</v>
      </c>
      <c r="E546" s="81">
        <v>528.3</v>
      </c>
      <c r="F546" s="81">
        <v>23.1</v>
      </c>
      <c r="G546" s="82">
        <v>4.6</v>
      </c>
      <c r="H546" s="82">
        <v>0.5</v>
      </c>
      <c r="I546" s="81">
        <v>113.2</v>
      </c>
      <c r="J546" s="83">
        <v>21280.0</v>
      </c>
      <c r="K546" s="84" t="s">
        <v>1921</v>
      </c>
      <c r="L546" s="84" t="s">
        <v>1805</v>
      </c>
      <c r="M546" s="84" t="s">
        <v>1922</v>
      </c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36" t="s">
        <v>1156</v>
      </c>
      <c r="B547" s="40" t="s">
        <v>1157</v>
      </c>
      <c r="C547" s="41" t="s">
        <v>38</v>
      </c>
      <c r="D547" s="81">
        <v>2600.5</v>
      </c>
      <c r="E547" s="81">
        <v>2783.0</v>
      </c>
      <c r="F547" s="81">
        <v>182.5</v>
      </c>
      <c r="G547" s="82">
        <v>7.0</v>
      </c>
      <c r="H547" s="82">
        <v>0.1</v>
      </c>
      <c r="I547" s="81">
        <v>522.7</v>
      </c>
      <c r="J547" s="83">
        <v>20820.0</v>
      </c>
      <c r="K547" s="84" t="s">
        <v>1921</v>
      </c>
      <c r="L547" s="84" t="s">
        <v>1805</v>
      </c>
      <c r="M547" s="84" t="s">
        <v>1922</v>
      </c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36" t="s">
        <v>1158</v>
      </c>
      <c r="B548" s="40" t="s">
        <v>1159</v>
      </c>
      <c r="C548" s="41" t="s">
        <v>38</v>
      </c>
      <c r="D548" s="81">
        <v>263.8</v>
      </c>
      <c r="E548" s="81">
        <v>290.7</v>
      </c>
      <c r="F548" s="81">
        <v>26.9</v>
      </c>
      <c r="G548" s="82">
        <v>10.2</v>
      </c>
      <c r="H548" s="82" t="s">
        <v>1790</v>
      </c>
      <c r="I548" s="81">
        <v>43.1</v>
      </c>
      <c r="J548" s="83">
        <v>22320.0</v>
      </c>
      <c r="K548" s="84" t="s">
        <v>1921</v>
      </c>
      <c r="L548" s="84" t="s">
        <v>1805</v>
      </c>
      <c r="M548" s="84" t="s">
        <v>1922</v>
      </c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36" t="s">
        <v>1160</v>
      </c>
      <c r="B549" s="40" t="s">
        <v>1161</v>
      </c>
      <c r="C549" s="41" t="s">
        <v>23</v>
      </c>
      <c r="D549" s="81">
        <v>1415.7</v>
      </c>
      <c r="E549" s="81">
        <v>1502.3</v>
      </c>
      <c r="F549" s="81">
        <v>86.6</v>
      </c>
      <c r="G549" s="82">
        <v>6.1</v>
      </c>
      <c r="H549" s="82">
        <v>0.1</v>
      </c>
      <c r="I549" s="81">
        <v>270.3</v>
      </c>
      <c r="J549" s="83">
        <v>21490.0</v>
      </c>
      <c r="K549" s="84" t="s">
        <v>1790</v>
      </c>
      <c r="L549" s="84" t="s">
        <v>1790</v>
      </c>
      <c r="M549" s="84" t="s">
        <v>1790</v>
      </c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36" t="s">
        <v>1162</v>
      </c>
      <c r="B550" s="40" t="s">
        <v>1163</v>
      </c>
      <c r="C550" s="41" t="s">
        <v>38</v>
      </c>
      <c r="D550" s="81">
        <v>431.2</v>
      </c>
      <c r="E550" s="81">
        <v>461.7</v>
      </c>
      <c r="F550" s="81">
        <v>30.5</v>
      </c>
      <c r="G550" s="82">
        <v>7.1</v>
      </c>
      <c r="H550" s="82">
        <v>0.2</v>
      </c>
      <c r="I550" s="81">
        <v>78.2</v>
      </c>
      <c r="J550" s="83">
        <v>21160.0</v>
      </c>
      <c r="K550" s="84" t="s">
        <v>1921</v>
      </c>
      <c r="L550" s="84" t="s">
        <v>1805</v>
      </c>
      <c r="M550" s="84" t="s">
        <v>1922</v>
      </c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36" t="s">
        <v>1164</v>
      </c>
      <c r="B551" s="40" t="s">
        <v>1165</v>
      </c>
      <c r="C551" s="41" t="s">
        <v>38</v>
      </c>
      <c r="D551" s="81">
        <v>514.3</v>
      </c>
      <c r="E551" s="81">
        <v>536.6</v>
      </c>
      <c r="F551" s="81">
        <v>22.2</v>
      </c>
      <c r="G551" s="82">
        <v>4.3</v>
      </c>
      <c r="H551" s="82" t="s">
        <v>1790</v>
      </c>
      <c r="I551" s="81">
        <v>83.0</v>
      </c>
      <c r="J551" s="83">
        <v>21500.0</v>
      </c>
      <c r="K551" s="84" t="s">
        <v>1921</v>
      </c>
      <c r="L551" s="84" t="s">
        <v>1805</v>
      </c>
      <c r="M551" s="84" t="s">
        <v>1922</v>
      </c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36" t="s">
        <v>1166</v>
      </c>
      <c r="B552" s="40" t="s">
        <v>1167</v>
      </c>
      <c r="C552" s="41" t="s">
        <v>38</v>
      </c>
      <c r="D552" s="81">
        <v>409.2</v>
      </c>
      <c r="E552" s="81">
        <v>437.5</v>
      </c>
      <c r="F552" s="81">
        <v>28.3</v>
      </c>
      <c r="G552" s="82">
        <v>6.9</v>
      </c>
      <c r="H552" s="82">
        <v>0.0</v>
      </c>
      <c r="I552" s="81">
        <v>97.9</v>
      </c>
      <c r="J552" s="83">
        <v>20930.0</v>
      </c>
      <c r="K552" s="84" t="s">
        <v>1921</v>
      </c>
      <c r="L552" s="84" t="s">
        <v>1805</v>
      </c>
      <c r="M552" s="84" t="s">
        <v>1922</v>
      </c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36" t="s">
        <v>1168</v>
      </c>
      <c r="B553" s="40" t="s">
        <v>1169</v>
      </c>
      <c r="C553" s="41" t="s">
        <v>38</v>
      </c>
      <c r="D553" s="81">
        <v>60.9</v>
      </c>
      <c r="E553" s="81">
        <v>66.5</v>
      </c>
      <c r="F553" s="81">
        <v>5.6</v>
      </c>
      <c r="G553" s="82">
        <v>9.3</v>
      </c>
      <c r="H553" s="82">
        <v>0.2</v>
      </c>
      <c r="I553" s="81">
        <v>11.3</v>
      </c>
      <c r="J553" s="83">
        <v>22620.0</v>
      </c>
      <c r="K553" s="84" t="s">
        <v>1921</v>
      </c>
      <c r="L553" s="84" t="s">
        <v>1805</v>
      </c>
      <c r="M553" s="84" t="s">
        <v>1922</v>
      </c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36" t="s">
        <v>82</v>
      </c>
      <c r="B554" s="40" t="s">
        <v>83</v>
      </c>
      <c r="C554" s="41" t="s">
        <v>23</v>
      </c>
      <c r="D554" s="81">
        <v>5654.1</v>
      </c>
      <c r="E554" s="81">
        <v>6177.9</v>
      </c>
      <c r="F554" s="81">
        <v>523.8</v>
      </c>
      <c r="G554" s="82">
        <v>9.3</v>
      </c>
      <c r="H554" s="82">
        <v>12.4</v>
      </c>
      <c r="I554" s="81">
        <v>788.4</v>
      </c>
      <c r="J554" s="83">
        <v>25620.0</v>
      </c>
      <c r="K554" s="84" t="s">
        <v>1790</v>
      </c>
      <c r="L554" s="84" t="s">
        <v>1790</v>
      </c>
      <c r="M554" s="84" t="s">
        <v>1790</v>
      </c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36" t="s">
        <v>1170</v>
      </c>
      <c r="B555" s="40" t="s">
        <v>1171</v>
      </c>
      <c r="C555" s="41" t="s">
        <v>23</v>
      </c>
      <c r="D555" s="81">
        <v>421.8</v>
      </c>
      <c r="E555" s="81">
        <v>466.3</v>
      </c>
      <c r="F555" s="81">
        <v>44.5</v>
      </c>
      <c r="G555" s="82">
        <v>10.5</v>
      </c>
      <c r="H555" s="82">
        <v>34.0</v>
      </c>
      <c r="I555" s="81">
        <v>50.3</v>
      </c>
      <c r="J555" s="83">
        <v>42190.0</v>
      </c>
      <c r="K555" s="84" t="s">
        <v>1790</v>
      </c>
      <c r="L555" s="84" t="s">
        <v>1790</v>
      </c>
      <c r="M555" s="84" t="s">
        <v>1790</v>
      </c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36" t="s">
        <v>1172</v>
      </c>
      <c r="B556" s="40" t="s">
        <v>1173</v>
      </c>
      <c r="C556" s="41" t="s">
        <v>38</v>
      </c>
      <c r="D556" s="81">
        <v>243.5</v>
      </c>
      <c r="E556" s="81">
        <v>267.6</v>
      </c>
      <c r="F556" s="81">
        <v>24.1</v>
      </c>
      <c r="G556" s="82">
        <v>9.9</v>
      </c>
      <c r="H556" s="82">
        <v>29.3</v>
      </c>
      <c r="I556" s="81">
        <v>30.8</v>
      </c>
      <c r="J556" s="83">
        <v>39230.0</v>
      </c>
      <c r="K556" s="84" t="s">
        <v>1837</v>
      </c>
      <c r="L556" s="84" t="s">
        <v>1812</v>
      </c>
      <c r="M556" s="84" t="s">
        <v>1805</v>
      </c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36" t="s">
        <v>1174</v>
      </c>
      <c r="B557" s="40" t="s">
        <v>1175</v>
      </c>
      <c r="C557" s="41" t="s">
        <v>38</v>
      </c>
      <c r="D557" s="81">
        <v>178.3</v>
      </c>
      <c r="E557" s="81">
        <v>198.6</v>
      </c>
      <c r="F557" s="81">
        <v>20.3</v>
      </c>
      <c r="G557" s="82">
        <v>11.4</v>
      </c>
      <c r="H557" s="82">
        <v>40.4</v>
      </c>
      <c r="I557" s="81">
        <v>19.5</v>
      </c>
      <c r="J557" s="83">
        <v>47030.0</v>
      </c>
      <c r="K557" s="84" t="s">
        <v>1837</v>
      </c>
      <c r="L557" s="84" t="s">
        <v>1812</v>
      </c>
      <c r="M557" s="84" t="s">
        <v>1805</v>
      </c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36" t="s">
        <v>1176</v>
      </c>
      <c r="B558" s="40" t="s">
        <v>1177</v>
      </c>
      <c r="C558" s="41" t="s">
        <v>23</v>
      </c>
      <c r="D558" s="81">
        <v>3923.0</v>
      </c>
      <c r="E558" s="81">
        <v>4255.9</v>
      </c>
      <c r="F558" s="81">
        <v>333.0</v>
      </c>
      <c r="G558" s="82">
        <v>8.5</v>
      </c>
      <c r="H558" s="82">
        <v>7.0</v>
      </c>
      <c r="I558" s="81">
        <v>560.2</v>
      </c>
      <c r="J558" s="83">
        <v>24360.0</v>
      </c>
      <c r="K558" s="84" t="s">
        <v>1790</v>
      </c>
      <c r="L558" s="84" t="s">
        <v>1790</v>
      </c>
      <c r="M558" s="84" t="s">
        <v>1790</v>
      </c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36" t="s">
        <v>1178</v>
      </c>
      <c r="B559" s="40" t="s">
        <v>1179</v>
      </c>
      <c r="C559" s="41" t="s">
        <v>23</v>
      </c>
      <c r="D559" s="81">
        <v>3844.0</v>
      </c>
      <c r="E559" s="81">
        <v>4170.5</v>
      </c>
      <c r="F559" s="81">
        <v>326.5</v>
      </c>
      <c r="G559" s="82">
        <v>8.5</v>
      </c>
      <c r="H559" s="82">
        <v>7.0</v>
      </c>
      <c r="I559" s="81">
        <v>548.5</v>
      </c>
      <c r="J559" s="83">
        <v>24240.0</v>
      </c>
      <c r="K559" s="84" t="s">
        <v>1790</v>
      </c>
      <c r="L559" s="84" t="s">
        <v>1790</v>
      </c>
      <c r="M559" s="84" t="s">
        <v>1790</v>
      </c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36" t="s">
        <v>1180</v>
      </c>
      <c r="B560" s="40" t="s">
        <v>1181</v>
      </c>
      <c r="C560" s="41" t="s">
        <v>38</v>
      </c>
      <c r="D560" s="81">
        <v>2384.6</v>
      </c>
      <c r="E560" s="81">
        <v>2621.2</v>
      </c>
      <c r="F560" s="81">
        <v>236.5</v>
      </c>
      <c r="G560" s="82">
        <v>9.9</v>
      </c>
      <c r="H560" s="82">
        <v>3.8</v>
      </c>
      <c r="I560" s="81">
        <v>344.1</v>
      </c>
      <c r="J560" s="83">
        <v>24990.0</v>
      </c>
      <c r="K560" s="84" t="s">
        <v>1921</v>
      </c>
      <c r="L560" s="84" t="s">
        <v>1805</v>
      </c>
      <c r="M560" s="84" t="s">
        <v>1922</v>
      </c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36" t="s">
        <v>1182</v>
      </c>
      <c r="B561" s="40" t="s">
        <v>1183</v>
      </c>
      <c r="C561" s="41" t="s">
        <v>38</v>
      </c>
      <c r="D561" s="81">
        <v>1443.2</v>
      </c>
      <c r="E561" s="81">
        <v>1531.0</v>
      </c>
      <c r="F561" s="81">
        <v>87.9</v>
      </c>
      <c r="G561" s="82">
        <v>6.1</v>
      </c>
      <c r="H561" s="82">
        <v>12.3</v>
      </c>
      <c r="I561" s="81">
        <v>202.0</v>
      </c>
      <c r="J561" s="83">
        <v>22860.0</v>
      </c>
      <c r="K561" s="84" t="s">
        <v>1921</v>
      </c>
      <c r="L561" s="84" t="s">
        <v>1805</v>
      </c>
      <c r="M561" s="84" t="s">
        <v>1922</v>
      </c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36" t="s">
        <v>1184</v>
      </c>
      <c r="B562" s="40" t="s">
        <v>1185</v>
      </c>
      <c r="C562" s="41" t="s">
        <v>38</v>
      </c>
      <c r="D562" s="81">
        <v>16.2</v>
      </c>
      <c r="E562" s="81">
        <v>18.3</v>
      </c>
      <c r="F562" s="81">
        <v>2.1</v>
      </c>
      <c r="G562" s="82">
        <v>12.8</v>
      </c>
      <c r="H562" s="82">
        <v>4.8</v>
      </c>
      <c r="I562" s="81">
        <v>2.4</v>
      </c>
      <c r="J562" s="83">
        <v>29060.0</v>
      </c>
      <c r="K562" s="84" t="s">
        <v>1921</v>
      </c>
      <c r="L562" s="84" t="s">
        <v>1805</v>
      </c>
      <c r="M562" s="84" t="s">
        <v>1922</v>
      </c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36" t="s">
        <v>1186</v>
      </c>
      <c r="B563" s="40" t="s">
        <v>1187</v>
      </c>
      <c r="C563" s="41" t="s">
        <v>38</v>
      </c>
      <c r="D563" s="81">
        <v>78.9</v>
      </c>
      <c r="E563" s="81">
        <v>85.4</v>
      </c>
      <c r="F563" s="81">
        <v>6.5</v>
      </c>
      <c r="G563" s="82">
        <v>8.2</v>
      </c>
      <c r="H563" s="82">
        <v>6.4</v>
      </c>
      <c r="I563" s="81">
        <v>11.7</v>
      </c>
      <c r="J563" s="83">
        <v>34370.0</v>
      </c>
      <c r="K563" s="84" t="s">
        <v>1837</v>
      </c>
      <c r="L563" s="84" t="s">
        <v>1805</v>
      </c>
      <c r="M563" s="84" t="s">
        <v>1850</v>
      </c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36" t="s">
        <v>1188</v>
      </c>
      <c r="B564" s="40" t="s">
        <v>1189</v>
      </c>
      <c r="C564" s="41" t="s">
        <v>23</v>
      </c>
      <c r="D564" s="81">
        <v>1309.3</v>
      </c>
      <c r="E564" s="81">
        <v>1455.6</v>
      </c>
      <c r="F564" s="81">
        <v>146.3</v>
      </c>
      <c r="G564" s="82">
        <v>11.2</v>
      </c>
      <c r="H564" s="82">
        <v>21.7</v>
      </c>
      <c r="I564" s="81">
        <v>177.9</v>
      </c>
      <c r="J564" s="83">
        <v>28110.0</v>
      </c>
      <c r="K564" s="84" t="s">
        <v>1790</v>
      </c>
      <c r="L564" s="84" t="s">
        <v>1790</v>
      </c>
      <c r="M564" s="84" t="s">
        <v>1790</v>
      </c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36" t="s">
        <v>1190</v>
      </c>
      <c r="B565" s="40" t="s">
        <v>1191</v>
      </c>
      <c r="C565" s="41" t="s">
        <v>38</v>
      </c>
      <c r="D565" s="81">
        <v>1197.9</v>
      </c>
      <c r="E565" s="81">
        <v>1333.1</v>
      </c>
      <c r="F565" s="81">
        <v>135.2</v>
      </c>
      <c r="G565" s="82">
        <v>11.3</v>
      </c>
      <c r="H565" s="82">
        <v>21.9</v>
      </c>
      <c r="I565" s="81">
        <v>163.0</v>
      </c>
      <c r="J565" s="83">
        <v>27670.0</v>
      </c>
      <c r="K565" s="84" t="s">
        <v>1921</v>
      </c>
      <c r="L565" s="84" t="s">
        <v>1805</v>
      </c>
      <c r="M565" s="84" t="s">
        <v>1922</v>
      </c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36" t="s">
        <v>1192</v>
      </c>
      <c r="B566" s="40" t="s">
        <v>1193</v>
      </c>
      <c r="C566" s="41" t="s">
        <v>38</v>
      </c>
      <c r="D566" s="81">
        <v>38.0</v>
      </c>
      <c r="E566" s="81">
        <v>41.0</v>
      </c>
      <c r="F566" s="81">
        <v>3.0</v>
      </c>
      <c r="G566" s="82">
        <v>7.8</v>
      </c>
      <c r="H566" s="82">
        <v>18.9</v>
      </c>
      <c r="I566" s="81">
        <v>5.0</v>
      </c>
      <c r="J566" s="83">
        <v>34830.0</v>
      </c>
      <c r="K566" s="84" t="s">
        <v>1837</v>
      </c>
      <c r="L566" s="84" t="s">
        <v>1805</v>
      </c>
      <c r="M566" s="84" t="s">
        <v>1850</v>
      </c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36" t="s">
        <v>1194</v>
      </c>
      <c r="B567" s="40" t="s">
        <v>1195</v>
      </c>
      <c r="C567" s="41" t="s">
        <v>38</v>
      </c>
      <c r="D567" s="81">
        <v>54.5</v>
      </c>
      <c r="E567" s="81">
        <v>60.9</v>
      </c>
      <c r="F567" s="81">
        <v>6.4</v>
      </c>
      <c r="G567" s="82">
        <v>11.7</v>
      </c>
      <c r="H567" s="82">
        <v>22.9</v>
      </c>
      <c r="I567" s="81">
        <v>7.5</v>
      </c>
      <c r="J567" s="83">
        <v>36460.0</v>
      </c>
      <c r="K567" s="84" t="s">
        <v>1837</v>
      </c>
      <c r="L567" s="84" t="s">
        <v>1805</v>
      </c>
      <c r="M567" s="84" t="s">
        <v>1922</v>
      </c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36" t="s">
        <v>1196</v>
      </c>
      <c r="B568" s="40" t="s">
        <v>1197</v>
      </c>
      <c r="C568" s="41" t="s">
        <v>38</v>
      </c>
      <c r="D568" s="81">
        <v>18.9</v>
      </c>
      <c r="E568" s="81">
        <v>20.6</v>
      </c>
      <c r="F568" s="81">
        <v>1.7</v>
      </c>
      <c r="G568" s="82">
        <v>9.2</v>
      </c>
      <c r="H568" s="82">
        <v>16.0</v>
      </c>
      <c r="I568" s="81">
        <v>2.5</v>
      </c>
      <c r="J568" s="83">
        <v>30060.0</v>
      </c>
      <c r="K568" s="84" t="s">
        <v>1921</v>
      </c>
      <c r="L568" s="84" t="s">
        <v>1805</v>
      </c>
      <c r="M568" s="84" t="s">
        <v>1922</v>
      </c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36" t="s">
        <v>86</v>
      </c>
      <c r="B569" s="40" t="s">
        <v>87</v>
      </c>
      <c r="C569" s="41" t="s">
        <v>23</v>
      </c>
      <c r="D569" s="81">
        <v>6419.7</v>
      </c>
      <c r="E569" s="81">
        <v>7647.4</v>
      </c>
      <c r="F569" s="81">
        <v>1227.6</v>
      </c>
      <c r="G569" s="82">
        <v>19.1</v>
      </c>
      <c r="H569" s="82">
        <v>16.2</v>
      </c>
      <c r="I569" s="81">
        <v>1140.9</v>
      </c>
      <c r="J569" s="83">
        <v>23610.0</v>
      </c>
      <c r="K569" s="84" t="s">
        <v>1790</v>
      </c>
      <c r="L569" s="84" t="s">
        <v>1790</v>
      </c>
      <c r="M569" s="84" t="s">
        <v>1790</v>
      </c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36" t="s">
        <v>1198</v>
      </c>
      <c r="B570" s="40" t="s">
        <v>1199</v>
      </c>
      <c r="C570" s="41" t="s">
        <v>23</v>
      </c>
      <c r="D570" s="81">
        <v>326.7</v>
      </c>
      <c r="E570" s="81">
        <v>369.1</v>
      </c>
      <c r="F570" s="81">
        <v>42.4</v>
      </c>
      <c r="G570" s="82">
        <v>13.0</v>
      </c>
      <c r="H570" s="82">
        <v>28.4</v>
      </c>
      <c r="I570" s="81">
        <v>39.7</v>
      </c>
      <c r="J570" s="83">
        <v>38500.0</v>
      </c>
      <c r="K570" s="84" t="s">
        <v>1790</v>
      </c>
      <c r="L570" s="84" t="s">
        <v>1790</v>
      </c>
      <c r="M570" s="84" t="s">
        <v>1790</v>
      </c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36" t="s">
        <v>1200</v>
      </c>
      <c r="B571" s="40" t="s">
        <v>1201</v>
      </c>
      <c r="C571" s="41" t="s">
        <v>23</v>
      </c>
      <c r="D571" s="81">
        <v>50.6</v>
      </c>
      <c r="E571" s="81">
        <v>52.6</v>
      </c>
      <c r="F571" s="81">
        <v>2.1</v>
      </c>
      <c r="G571" s="82">
        <v>4.1</v>
      </c>
      <c r="H571" s="82">
        <v>40.2</v>
      </c>
      <c r="I571" s="81">
        <v>8.2</v>
      </c>
      <c r="J571" s="83">
        <v>48850.0</v>
      </c>
      <c r="K571" s="84" t="s">
        <v>1790</v>
      </c>
      <c r="L571" s="84" t="s">
        <v>1790</v>
      </c>
      <c r="M571" s="84" t="s">
        <v>1790</v>
      </c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36" t="s">
        <v>1202</v>
      </c>
      <c r="B572" s="40" t="s">
        <v>1203</v>
      </c>
      <c r="C572" s="41" t="s">
        <v>38</v>
      </c>
      <c r="D572" s="81">
        <v>38.5</v>
      </c>
      <c r="E572" s="81">
        <v>40.0</v>
      </c>
      <c r="F572" s="81">
        <v>1.5</v>
      </c>
      <c r="G572" s="82">
        <v>3.9</v>
      </c>
      <c r="H572" s="82">
        <v>41.7</v>
      </c>
      <c r="I572" s="81">
        <v>6.2</v>
      </c>
      <c r="J572" s="83" t="s">
        <v>1790</v>
      </c>
      <c r="K572" s="84" t="s">
        <v>1837</v>
      </c>
      <c r="L572" s="84" t="s">
        <v>1812</v>
      </c>
      <c r="M572" s="84" t="s">
        <v>1805</v>
      </c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36" t="s">
        <v>1204</v>
      </c>
      <c r="B573" s="40" t="s">
        <v>1205</v>
      </c>
      <c r="C573" s="41" t="s">
        <v>38</v>
      </c>
      <c r="D573" s="81">
        <v>12.1</v>
      </c>
      <c r="E573" s="81">
        <v>12.6</v>
      </c>
      <c r="F573" s="81">
        <v>0.6</v>
      </c>
      <c r="G573" s="82">
        <v>4.6</v>
      </c>
      <c r="H573" s="82">
        <v>35.5</v>
      </c>
      <c r="I573" s="81">
        <v>2.0</v>
      </c>
      <c r="J573" s="83" t="s">
        <v>1790</v>
      </c>
      <c r="K573" s="84" t="s">
        <v>1837</v>
      </c>
      <c r="L573" s="84" t="s">
        <v>1812</v>
      </c>
      <c r="M573" s="84" t="s">
        <v>1805</v>
      </c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36" t="s">
        <v>1206</v>
      </c>
      <c r="B574" s="40" t="s">
        <v>1207</v>
      </c>
      <c r="C574" s="41" t="s">
        <v>38</v>
      </c>
      <c r="D574" s="81">
        <v>276.1</v>
      </c>
      <c r="E574" s="81">
        <v>316.5</v>
      </c>
      <c r="F574" s="81">
        <v>40.3</v>
      </c>
      <c r="G574" s="82">
        <v>14.6</v>
      </c>
      <c r="H574" s="82">
        <v>26.2</v>
      </c>
      <c r="I574" s="81">
        <v>31.6</v>
      </c>
      <c r="J574" s="83">
        <v>37450.0</v>
      </c>
      <c r="K574" s="84" t="s">
        <v>1837</v>
      </c>
      <c r="L574" s="84" t="s">
        <v>1812</v>
      </c>
      <c r="M574" s="84" t="s">
        <v>1805</v>
      </c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36" t="s">
        <v>1208</v>
      </c>
      <c r="B575" s="40" t="s">
        <v>1209</v>
      </c>
      <c r="C575" s="41" t="s">
        <v>23</v>
      </c>
      <c r="D575" s="81">
        <v>296.4</v>
      </c>
      <c r="E575" s="81">
        <v>361.0</v>
      </c>
      <c r="F575" s="81">
        <v>64.6</v>
      </c>
      <c r="G575" s="82">
        <v>21.8</v>
      </c>
      <c r="H575" s="82">
        <v>23.6</v>
      </c>
      <c r="I575" s="81">
        <v>53.2</v>
      </c>
      <c r="J575" s="83">
        <v>23160.0</v>
      </c>
      <c r="K575" s="84" t="s">
        <v>1790</v>
      </c>
      <c r="L575" s="84" t="s">
        <v>1790</v>
      </c>
      <c r="M575" s="84" t="s">
        <v>1790</v>
      </c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36" t="s">
        <v>1210</v>
      </c>
      <c r="B576" s="40" t="s">
        <v>1211</v>
      </c>
      <c r="C576" s="41" t="s">
        <v>38</v>
      </c>
      <c r="D576" s="81">
        <v>54.9</v>
      </c>
      <c r="E576" s="81">
        <v>61.0</v>
      </c>
      <c r="F576" s="81">
        <v>6.1</v>
      </c>
      <c r="G576" s="82">
        <v>11.2</v>
      </c>
      <c r="H576" s="82">
        <v>46.8</v>
      </c>
      <c r="I576" s="81">
        <v>7.0</v>
      </c>
      <c r="J576" s="83">
        <v>28880.0</v>
      </c>
      <c r="K576" s="84" t="s">
        <v>1837</v>
      </c>
      <c r="L576" s="84" t="s">
        <v>1805</v>
      </c>
      <c r="M576" s="84" t="s">
        <v>1850</v>
      </c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36" t="s">
        <v>319</v>
      </c>
      <c r="B577" s="40" t="s">
        <v>320</v>
      </c>
      <c r="C577" s="41" t="s">
        <v>38</v>
      </c>
      <c r="D577" s="81">
        <v>241.5</v>
      </c>
      <c r="E577" s="81">
        <v>300.0</v>
      </c>
      <c r="F577" s="81">
        <v>58.5</v>
      </c>
      <c r="G577" s="82">
        <v>24.2</v>
      </c>
      <c r="H577" s="82">
        <v>18.3</v>
      </c>
      <c r="I577" s="81">
        <v>46.2</v>
      </c>
      <c r="J577" s="83">
        <v>22950.0</v>
      </c>
      <c r="K577" s="84" t="s">
        <v>1837</v>
      </c>
      <c r="L577" s="84" t="s">
        <v>1805</v>
      </c>
      <c r="M577" s="84" t="s">
        <v>1922</v>
      </c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36" t="s">
        <v>1212</v>
      </c>
      <c r="B578" s="40" t="s">
        <v>1213</v>
      </c>
      <c r="C578" s="41" t="s">
        <v>23</v>
      </c>
      <c r="D578" s="81">
        <v>584.3</v>
      </c>
      <c r="E578" s="81">
        <v>625.9</v>
      </c>
      <c r="F578" s="81">
        <v>41.7</v>
      </c>
      <c r="G578" s="82">
        <v>7.1</v>
      </c>
      <c r="H578" s="82">
        <v>0.8</v>
      </c>
      <c r="I578" s="81">
        <v>132.3</v>
      </c>
      <c r="J578" s="83">
        <v>20990.0</v>
      </c>
      <c r="K578" s="84" t="s">
        <v>1790</v>
      </c>
      <c r="L578" s="84" t="s">
        <v>1790</v>
      </c>
      <c r="M578" s="84" t="s">
        <v>1790</v>
      </c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36" t="s">
        <v>1214</v>
      </c>
      <c r="B579" s="40" t="s">
        <v>1215</v>
      </c>
      <c r="C579" s="41" t="s">
        <v>23</v>
      </c>
      <c r="D579" s="81">
        <v>121.0</v>
      </c>
      <c r="E579" s="81">
        <v>122.7</v>
      </c>
      <c r="F579" s="81">
        <v>1.7</v>
      </c>
      <c r="G579" s="82">
        <v>1.4</v>
      </c>
      <c r="H579" s="82">
        <v>1.3</v>
      </c>
      <c r="I579" s="81">
        <v>18.1</v>
      </c>
      <c r="J579" s="83">
        <v>20230.0</v>
      </c>
      <c r="K579" s="84" t="s">
        <v>1790</v>
      </c>
      <c r="L579" s="84" t="s">
        <v>1790</v>
      </c>
      <c r="M579" s="84" t="s">
        <v>1790</v>
      </c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36" t="s">
        <v>1216</v>
      </c>
      <c r="B580" s="40" t="s">
        <v>1217</v>
      </c>
      <c r="C580" s="41" t="s">
        <v>38</v>
      </c>
      <c r="D580" s="81">
        <v>96.9</v>
      </c>
      <c r="E580" s="81">
        <v>98.0</v>
      </c>
      <c r="F580" s="81">
        <v>1.1</v>
      </c>
      <c r="G580" s="82">
        <v>1.2</v>
      </c>
      <c r="H580" s="82">
        <v>1.2</v>
      </c>
      <c r="I580" s="81">
        <v>14.5</v>
      </c>
      <c r="J580" s="83">
        <v>19820.0</v>
      </c>
      <c r="K580" s="84" t="s">
        <v>1837</v>
      </c>
      <c r="L580" s="84" t="s">
        <v>1805</v>
      </c>
      <c r="M580" s="84" t="s">
        <v>1922</v>
      </c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36" t="s">
        <v>1218</v>
      </c>
      <c r="B581" s="40" t="s">
        <v>1219</v>
      </c>
      <c r="C581" s="41" t="s">
        <v>38</v>
      </c>
      <c r="D581" s="81">
        <v>11.7</v>
      </c>
      <c r="E581" s="81">
        <v>12.1</v>
      </c>
      <c r="F581" s="81">
        <v>0.4</v>
      </c>
      <c r="G581" s="82">
        <v>3.8</v>
      </c>
      <c r="H581" s="82">
        <v>1.3</v>
      </c>
      <c r="I581" s="81">
        <v>1.8</v>
      </c>
      <c r="J581" s="83">
        <v>24030.0</v>
      </c>
      <c r="K581" s="84" t="s">
        <v>1837</v>
      </c>
      <c r="L581" s="84" t="s">
        <v>1805</v>
      </c>
      <c r="M581" s="84" t="s">
        <v>1922</v>
      </c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36" t="s">
        <v>1220</v>
      </c>
      <c r="B582" s="40" t="s">
        <v>1221</v>
      </c>
      <c r="C582" s="41" t="s">
        <v>38</v>
      </c>
      <c r="D582" s="81">
        <v>12.5</v>
      </c>
      <c r="E582" s="81">
        <v>12.6</v>
      </c>
      <c r="F582" s="81">
        <v>0.1</v>
      </c>
      <c r="G582" s="82">
        <v>0.7</v>
      </c>
      <c r="H582" s="82">
        <v>1.4</v>
      </c>
      <c r="I582" s="81">
        <v>1.9</v>
      </c>
      <c r="J582" s="83">
        <v>27040.0</v>
      </c>
      <c r="K582" s="84" t="s">
        <v>1837</v>
      </c>
      <c r="L582" s="84" t="s">
        <v>1805</v>
      </c>
      <c r="M582" s="84" t="s">
        <v>1922</v>
      </c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36" t="s">
        <v>1222</v>
      </c>
      <c r="B583" s="40" t="s">
        <v>1223</v>
      </c>
      <c r="C583" s="41" t="s">
        <v>38</v>
      </c>
      <c r="D583" s="81">
        <v>5.8</v>
      </c>
      <c r="E583" s="81">
        <v>5.2</v>
      </c>
      <c r="F583" s="81">
        <v>-0.6</v>
      </c>
      <c r="G583" s="82">
        <v>-9.7</v>
      </c>
      <c r="H583" s="82">
        <v>4.3</v>
      </c>
      <c r="I583" s="81">
        <v>0.6</v>
      </c>
      <c r="J583" s="83">
        <v>22050.0</v>
      </c>
      <c r="K583" s="84" t="s">
        <v>1921</v>
      </c>
      <c r="L583" s="84" t="s">
        <v>1805</v>
      </c>
      <c r="M583" s="84" t="s">
        <v>1922</v>
      </c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36" t="s">
        <v>1224</v>
      </c>
      <c r="B584" s="40" t="s">
        <v>1225</v>
      </c>
      <c r="C584" s="41" t="s">
        <v>38</v>
      </c>
      <c r="D584" s="81">
        <v>117.7</v>
      </c>
      <c r="E584" s="81">
        <v>126.4</v>
      </c>
      <c r="F584" s="81">
        <v>8.8</v>
      </c>
      <c r="G584" s="82">
        <v>7.5</v>
      </c>
      <c r="H584" s="82" t="s">
        <v>1790</v>
      </c>
      <c r="I584" s="81">
        <v>30.5</v>
      </c>
      <c r="J584" s="83">
        <v>20820.0</v>
      </c>
      <c r="K584" s="84" t="s">
        <v>1921</v>
      </c>
      <c r="L584" s="84" t="s">
        <v>1805</v>
      </c>
      <c r="M584" s="84" t="s">
        <v>1922</v>
      </c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36" t="s">
        <v>1226</v>
      </c>
      <c r="B585" s="40" t="s">
        <v>1227</v>
      </c>
      <c r="C585" s="41" t="s">
        <v>23</v>
      </c>
      <c r="D585" s="81">
        <v>339.8</v>
      </c>
      <c r="E585" s="81">
        <v>371.6</v>
      </c>
      <c r="F585" s="81">
        <v>31.8</v>
      </c>
      <c r="G585" s="82">
        <v>9.4</v>
      </c>
      <c r="H585" s="82">
        <v>0.9</v>
      </c>
      <c r="I585" s="81">
        <v>83.0</v>
      </c>
      <c r="J585" s="83">
        <v>21370.0</v>
      </c>
      <c r="K585" s="84" t="s">
        <v>1790</v>
      </c>
      <c r="L585" s="84" t="s">
        <v>1790</v>
      </c>
      <c r="M585" s="84" t="s">
        <v>1790</v>
      </c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36" t="s">
        <v>1228</v>
      </c>
      <c r="B586" s="40" t="s">
        <v>1229</v>
      </c>
      <c r="C586" s="41" t="s">
        <v>38</v>
      </c>
      <c r="D586" s="81">
        <v>300.0</v>
      </c>
      <c r="E586" s="81">
        <v>327.9</v>
      </c>
      <c r="F586" s="81">
        <v>27.8</v>
      </c>
      <c r="G586" s="82">
        <v>9.3</v>
      </c>
      <c r="H586" s="82">
        <v>0.9</v>
      </c>
      <c r="I586" s="81">
        <v>73.2</v>
      </c>
      <c r="J586" s="83">
        <v>21060.0</v>
      </c>
      <c r="K586" s="84" t="s">
        <v>1921</v>
      </c>
      <c r="L586" s="84" t="s">
        <v>1805</v>
      </c>
      <c r="M586" s="84" t="s">
        <v>1922</v>
      </c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36" t="s">
        <v>1230</v>
      </c>
      <c r="B587" s="40" t="s">
        <v>1231</v>
      </c>
      <c r="C587" s="41" t="s">
        <v>38</v>
      </c>
      <c r="D587" s="81">
        <v>6.6</v>
      </c>
      <c r="E587" s="81">
        <v>7.3</v>
      </c>
      <c r="F587" s="81">
        <v>0.6</v>
      </c>
      <c r="G587" s="82">
        <v>9.7</v>
      </c>
      <c r="H587" s="82">
        <v>1.1</v>
      </c>
      <c r="I587" s="81">
        <v>1.6</v>
      </c>
      <c r="J587" s="83">
        <v>42620.0</v>
      </c>
      <c r="K587" s="84" t="s">
        <v>1837</v>
      </c>
      <c r="L587" s="84" t="s">
        <v>1805</v>
      </c>
      <c r="M587" s="84" t="s">
        <v>1922</v>
      </c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36" t="s">
        <v>1232</v>
      </c>
      <c r="B588" s="40" t="s">
        <v>1233</v>
      </c>
      <c r="C588" s="41" t="s">
        <v>38</v>
      </c>
      <c r="D588" s="81">
        <v>18.6</v>
      </c>
      <c r="E588" s="81">
        <v>20.3</v>
      </c>
      <c r="F588" s="81">
        <v>1.6</v>
      </c>
      <c r="G588" s="82">
        <v>8.7</v>
      </c>
      <c r="H588" s="82">
        <v>1.0</v>
      </c>
      <c r="I588" s="81">
        <v>4.5</v>
      </c>
      <c r="J588" s="83">
        <v>22830.0</v>
      </c>
      <c r="K588" s="84" t="s">
        <v>1837</v>
      </c>
      <c r="L588" s="84" t="s">
        <v>1805</v>
      </c>
      <c r="M588" s="84" t="s">
        <v>1922</v>
      </c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36" t="s">
        <v>1234</v>
      </c>
      <c r="B589" s="40" t="s">
        <v>1235</v>
      </c>
      <c r="C589" s="41" t="s">
        <v>38</v>
      </c>
      <c r="D589" s="81">
        <v>14.6</v>
      </c>
      <c r="E589" s="81">
        <v>16.2</v>
      </c>
      <c r="F589" s="81">
        <v>1.7</v>
      </c>
      <c r="G589" s="82">
        <v>11.4</v>
      </c>
      <c r="H589" s="82">
        <v>1.0</v>
      </c>
      <c r="I589" s="81">
        <v>3.6</v>
      </c>
      <c r="J589" s="83">
        <v>24200.0</v>
      </c>
      <c r="K589" s="84" t="s">
        <v>1837</v>
      </c>
      <c r="L589" s="84" t="s">
        <v>1805</v>
      </c>
      <c r="M589" s="84" t="s">
        <v>1922</v>
      </c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36" t="s">
        <v>1236</v>
      </c>
      <c r="B590" s="40" t="s">
        <v>1237</v>
      </c>
      <c r="C590" s="41" t="s">
        <v>23</v>
      </c>
      <c r="D590" s="81">
        <v>68.5</v>
      </c>
      <c r="E590" s="81">
        <v>70.6</v>
      </c>
      <c r="F590" s="81">
        <v>2.1</v>
      </c>
      <c r="G590" s="82">
        <v>3.0</v>
      </c>
      <c r="H590" s="82">
        <v>3.7</v>
      </c>
      <c r="I590" s="81">
        <v>9.8</v>
      </c>
      <c r="J590" s="83">
        <v>32300.0</v>
      </c>
      <c r="K590" s="84" t="s">
        <v>1790</v>
      </c>
      <c r="L590" s="84" t="s">
        <v>1790</v>
      </c>
      <c r="M590" s="84" t="s">
        <v>1790</v>
      </c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36" t="s">
        <v>1238</v>
      </c>
      <c r="B591" s="40" t="s">
        <v>1239</v>
      </c>
      <c r="C591" s="41" t="s">
        <v>38</v>
      </c>
      <c r="D591" s="81">
        <v>3.7</v>
      </c>
      <c r="E591" s="81">
        <v>3.7</v>
      </c>
      <c r="F591" s="81">
        <v>0.0</v>
      </c>
      <c r="G591" s="82">
        <v>-0.8</v>
      </c>
      <c r="H591" s="82" t="s">
        <v>1790</v>
      </c>
      <c r="I591" s="81">
        <v>0.6</v>
      </c>
      <c r="J591" s="83">
        <v>42780.0</v>
      </c>
      <c r="K591" s="84" t="s">
        <v>1870</v>
      </c>
      <c r="L591" s="84" t="s">
        <v>1805</v>
      </c>
      <c r="M591" s="84" t="s">
        <v>1909</v>
      </c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36" t="s">
        <v>1240</v>
      </c>
      <c r="B592" s="40" t="s">
        <v>1241</v>
      </c>
      <c r="C592" s="41" t="s">
        <v>38</v>
      </c>
      <c r="D592" s="81">
        <v>36.1</v>
      </c>
      <c r="E592" s="81">
        <v>37.0</v>
      </c>
      <c r="F592" s="81">
        <v>1.0</v>
      </c>
      <c r="G592" s="82">
        <v>2.7</v>
      </c>
      <c r="H592" s="82" t="s">
        <v>1790</v>
      </c>
      <c r="I592" s="81">
        <v>5.6</v>
      </c>
      <c r="J592" s="83">
        <v>25050.0</v>
      </c>
      <c r="K592" s="84" t="s">
        <v>1837</v>
      </c>
      <c r="L592" s="84" t="s">
        <v>1805</v>
      </c>
      <c r="M592" s="84" t="s">
        <v>1922</v>
      </c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36" t="s">
        <v>1242</v>
      </c>
      <c r="B593" s="40" t="s">
        <v>1243</v>
      </c>
      <c r="C593" s="41" t="s">
        <v>38</v>
      </c>
      <c r="D593" s="81">
        <v>28.7</v>
      </c>
      <c r="E593" s="81">
        <v>29.8</v>
      </c>
      <c r="F593" s="81">
        <v>1.1</v>
      </c>
      <c r="G593" s="82">
        <v>3.9</v>
      </c>
      <c r="H593" s="82">
        <v>8.8</v>
      </c>
      <c r="I593" s="81">
        <v>3.7</v>
      </c>
      <c r="J593" s="83">
        <v>51850.0</v>
      </c>
      <c r="K593" s="84" t="s">
        <v>1870</v>
      </c>
      <c r="L593" s="84" t="s">
        <v>1805</v>
      </c>
      <c r="M593" s="84" t="s">
        <v>1909</v>
      </c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36" t="s">
        <v>1244</v>
      </c>
      <c r="B594" s="40" t="s">
        <v>1245</v>
      </c>
      <c r="C594" s="41" t="s">
        <v>23</v>
      </c>
      <c r="D594" s="81">
        <v>887.3</v>
      </c>
      <c r="E594" s="81">
        <v>1003.6</v>
      </c>
      <c r="F594" s="81">
        <v>116.3</v>
      </c>
      <c r="G594" s="82">
        <v>13.1</v>
      </c>
      <c r="H594" s="82">
        <v>41.1</v>
      </c>
      <c r="I594" s="81">
        <v>119.0</v>
      </c>
      <c r="J594" s="83">
        <v>24410.0</v>
      </c>
      <c r="K594" s="84" t="s">
        <v>1790</v>
      </c>
      <c r="L594" s="84" t="s">
        <v>1790</v>
      </c>
      <c r="M594" s="84" t="s">
        <v>1790</v>
      </c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36" t="s">
        <v>1246</v>
      </c>
      <c r="B595" s="40" t="s">
        <v>1247</v>
      </c>
      <c r="C595" s="41" t="s">
        <v>23</v>
      </c>
      <c r="D595" s="81">
        <v>673.7</v>
      </c>
      <c r="E595" s="81">
        <v>761.4</v>
      </c>
      <c r="F595" s="81">
        <v>87.6</v>
      </c>
      <c r="G595" s="82">
        <v>13.0</v>
      </c>
      <c r="H595" s="82">
        <v>45.3</v>
      </c>
      <c r="I595" s="81">
        <v>90.9</v>
      </c>
      <c r="J595" s="83">
        <v>24900.0</v>
      </c>
      <c r="K595" s="84" t="s">
        <v>1790</v>
      </c>
      <c r="L595" s="84" t="s">
        <v>1790</v>
      </c>
      <c r="M595" s="84" t="s">
        <v>1790</v>
      </c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36" t="s">
        <v>1248</v>
      </c>
      <c r="B596" s="40" t="s">
        <v>1249</v>
      </c>
      <c r="C596" s="41" t="s">
        <v>38</v>
      </c>
      <c r="D596" s="81">
        <v>56.4</v>
      </c>
      <c r="E596" s="81">
        <v>64.0</v>
      </c>
      <c r="F596" s="81">
        <v>7.6</v>
      </c>
      <c r="G596" s="82">
        <v>13.4</v>
      </c>
      <c r="H596" s="82">
        <v>71.7</v>
      </c>
      <c r="I596" s="81">
        <v>6.2</v>
      </c>
      <c r="J596" s="83">
        <v>25650.0</v>
      </c>
      <c r="K596" s="84" t="s">
        <v>1912</v>
      </c>
      <c r="L596" s="84" t="s">
        <v>1805</v>
      </c>
      <c r="M596" s="84" t="s">
        <v>1805</v>
      </c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36" t="s">
        <v>1250</v>
      </c>
      <c r="B597" s="40" t="s">
        <v>1251</v>
      </c>
      <c r="C597" s="41" t="s">
        <v>38</v>
      </c>
      <c r="D597" s="81">
        <v>617.3</v>
      </c>
      <c r="E597" s="81">
        <v>697.4</v>
      </c>
      <c r="F597" s="81">
        <v>80.1</v>
      </c>
      <c r="G597" s="82">
        <v>13.0</v>
      </c>
      <c r="H597" s="82">
        <v>42.9</v>
      </c>
      <c r="I597" s="81">
        <v>84.7</v>
      </c>
      <c r="J597" s="83">
        <v>24850.0</v>
      </c>
      <c r="K597" s="84" t="s">
        <v>1912</v>
      </c>
      <c r="L597" s="84" t="s">
        <v>1805</v>
      </c>
      <c r="M597" s="84" t="s">
        <v>1805</v>
      </c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36" t="s">
        <v>1252</v>
      </c>
      <c r="B598" s="40" t="s">
        <v>1253</v>
      </c>
      <c r="C598" s="41" t="s">
        <v>23</v>
      </c>
      <c r="D598" s="81">
        <v>213.6</v>
      </c>
      <c r="E598" s="81">
        <v>242.2</v>
      </c>
      <c r="F598" s="81">
        <v>28.6</v>
      </c>
      <c r="G598" s="82">
        <v>13.4</v>
      </c>
      <c r="H598" s="82">
        <v>28.0</v>
      </c>
      <c r="I598" s="81">
        <v>28.2</v>
      </c>
      <c r="J598" s="83">
        <v>23790.0</v>
      </c>
      <c r="K598" s="84" t="s">
        <v>1790</v>
      </c>
      <c r="L598" s="84" t="s">
        <v>1790</v>
      </c>
      <c r="M598" s="84" t="s">
        <v>1790</v>
      </c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36" t="s">
        <v>1254</v>
      </c>
      <c r="B599" s="40" t="s">
        <v>1255</v>
      </c>
      <c r="C599" s="41" t="s">
        <v>38</v>
      </c>
      <c r="D599" s="81">
        <v>4.8</v>
      </c>
      <c r="E599" s="81">
        <v>5.4</v>
      </c>
      <c r="F599" s="81">
        <v>0.6</v>
      </c>
      <c r="G599" s="82">
        <v>12.5</v>
      </c>
      <c r="H599" s="82">
        <v>29.1</v>
      </c>
      <c r="I599" s="81">
        <v>0.6</v>
      </c>
      <c r="J599" s="83">
        <v>59300.0</v>
      </c>
      <c r="K599" s="84" t="s">
        <v>1912</v>
      </c>
      <c r="L599" s="84" t="s">
        <v>1805</v>
      </c>
      <c r="M599" s="84" t="s">
        <v>1805</v>
      </c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36" t="s">
        <v>1256</v>
      </c>
      <c r="B600" s="40" t="s">
        <v>1257</v>
      </c>
      <c r="C600" s="41" t="s">
        <v>38</v>
      </c>
      <c r="D600" s="81">
        <v>126.3</v>
      </c>
      <c r="E600" s="81">
        <v>143.0</v>
      </c>
      <c r="F600" s="81">
        <v>16.7</v>
      </c>
      <c r="G600" s="82">
        <v>13.2</v>
      </c>
      <c r="H600" s="82">
        <v>28.0</v>
      </c>
      <c r="I600" s="81">
        <v>16.6</v>
      </c>
      <c r="J600" s="83">
        <v>23230.0</v>
      </c>
      <c r="K600" s="84" t="s">
        <v>1912</v>
      </c>
      <c r="L600" s="84" t="s">
        <v>1805</v>
      </c>
      <c r="M600" s="84" t="s">
        <v>1805</v>
      </c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36" t="s">
        <v>1258</v>
      </c>
      <c r="B601" s="40" t="s">
        <v>1259</v>
      </c>
      <c r="C601" s="41" t="s">
        <v>38</v>
      </c>
      <c r="D601" s="81">
        <v>21.2</v>
      </c>
      <c r="E601" s="81">
        <v>24.1</v>
      </c>
      <c r="F601" s="81">
        <v>2.8</v>
      </c>
      <c r="G601" s="82">
        <v>13.4</v>
      </c>
      <c r="H601" s="82">
        <v>28.0</v>
      </c>
      <c r="I601" s="81">
        <v>2.8</v>
      </c>
      <c r="J601" s="83">
        <v>20320.0</v>
      </c>
      <c r="K601" s="84" t="s">
        <v>1921</v>
      </c>
      <c r="L601" s="84" t="s">
        <v>1805</v>
      </c>
      <c r="M601" s="84" t="s">
        <v>1922</v>
      </c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36" t="s">
        <v>1260</v>
      </c>
      <c r="B602" s="40" t="s">
        <v>1261</v>
      </c>
      <c r="C602" s="41" t="s">
        <v>38</v>
      </c>
      <c r="D602" s="81">
        <v>61.3</v>
      </c>
      <c r="E602" s="81">
        <v>69.7</v>
      </c>
      <c r="F602" s="81">
        <v>8.5</v>
      </c>
      <c r="G602" s="82">
        <v>13.8</v>
      </c>
      <c r="H602" s="82">
        <v>28.0</v>
      </c>
      <c r="I602" s="81">
        <v>8.1</v>
      </c>
      <c r="J602" s="83">
        <v>30080.0</v>
      </c>
      <c r="K602" s="84" t="s">
        <v>1912</v>
      </c>
      <c r="L602" s="84" t="s">
        <v>1805</v>
      </c>
      <c r="M602" s="84" t="s">
        <v>1805</v>
      </c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36" t="s">
        <v>1262</v>
      </c>
      <c r="B603" s="40" t="s">
        <v>1263</v>
      </c>
      <c r="C603" s="41" t="s">
        <v>23</v>
      </c>
      <c r="D603" s="81">
        <v>77.6</v>
      </c>
      <c r="E603" s="81">
        <v>85.0</v>
      </c>
      <c r="F603" s="81">
        <v>7.4</v>
      </c>
      <c r="G603" s="82">
        <v>9.5</v>
      </c>
      <c r="H603" s="82" t="s">
        <v>1790</v>
      </c>
      <c r="I603" s="81">
        <v>11.8</v>
      </c>
      <c r="J603" s="83">
        <v>25700.0</v>
      </c>
      <c r="K603" s="84" t="s">
        <v>1790</v>
      </c>
      <c r="L603" s="84" t="s">
        <v>1790</v>
      </c>
      <c r="M603" s="84" t="s">
        <v>1790</v>
      </c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36" t="s">
        <v>1264</v>
      </c>
      <c r="B604" s="40" t="s">
        <v>1265</v>
      </c>
      <c r="C604" s="41" t="s">
        <v>38</v>
      </c>
      <c r="D604" s="81">
        <v>45.1</v>
      </c>
      <c r="E604" s="81">
        <v>48.8</v>
      </c>
      <c r="F604" s="81">
        <v>3.7</v>
      </c>
      <c r="G604" s="82">
        <v>8.2</v>
      </c>
      <c r="H604" s="82" t="s">
        <v>1790</v>
      </c>
      <c r="I604" s="81">
        <v>6.7</v>
      </c>
      <c r="J604" s="83">
        <v>23230.0</v>
      </c>
      <c r="K604" s="84" t="s">
        <v>1837</v>
      </c>
      <c r="L604" s="84" t="s">
        <v>1805</v>
      </c>
      <c r="M604" s="84" t="s">
        <v>1922</v>
      </c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36" t="s">
        <v>1266</v>
      </c>
      <c r="B605" s="40" t="s">
        <v>1267</v>
      </c>
      <c r="C605" s="41" t="s">
        <v>38</v>
      </c>
      <c r="D605" s="81">
        <v>32.5</v>
      </c>
      <c r="E605" s="81">
        <v>36.2</v>
      </c>
      <c r="F605" s="81">
        <v>3.7</v>
      </c>
      <c r="G605" s="82">
        <v>11.3</v>
      </c>
      <c r="H605" s="82" t="s">
        <v>1790</v>
      </c>
      <c r="I605" s="81">
        <v>5.0</v>
      </c>
      <c r="J605" s="83">
        <v>30150.0</v>
      </c>
      <c r="K605" s="84" t="s">
        <v>1837</v>
      </c>
      <c r="L605" s="84" t="s">
        <v>1805</v>
      </c>
      <c r="M605" s="84" t="s">
        <v>1850</v>
      </c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36" t="s">
        <v>1268</v>
      </c>
      <c r="B606" s="40" t="s">
        <v>1269</v>
      </c>
      <c r="C606" s="41" t="s">
        <v>23</v>
      </c>
      <c r="D606" s="81">
        <v>49.4</v>
      </c>
      <c r="E606" s="81">
        <v>54.3</v>
      </c>
      <c r="F606" s="81">
        <v>4.9</v>
      </c>
      <c r="G606" s="82">
        <v>9.9</v>
      </c>
      <c r="H606" s="82">
        <v>11.9</v>
      </c>
      <c r="I606" s="81">
        <v>9.4</v>
      </c>
      <c r="J606" s="83">
        <v>25770.0</v>
      </c>
      <c r="K606" s="84" t="s">
        <v>1790</v>
      </c>
      <c r="L606" s="84" t="s">
        <v>1790</v>
      </c>
      <c r="M606" s="84" t="s">
        <v>1790</v>
      </c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36" t="s">
        <v>1270</v>
      </c>
      <c r="B607" s="40" t="s">
        <v>1271</v>
      </c>
      <c r="C607" s="41" t="s">
        <v>38</v>
      </c>
      <c r="D607" s="81">
        <v>45.8</v>
      </c>
      <c r="E607" s="81">
        <v>50.6</v>
      </c>
      <c r="F607" s="81">
        <v>4.7</v>
      </c>
      <c r="G607" s="82">
        <v>10.3</v>
      </c>
      <c r="H607" s="82">
        <v>11.9</v>
      </c>
      <c r="I607" s="81">
        <v>8.7</v>
      </c>
      <c r="J607" s="83" t="s">
        <v>1790</v>
      </c>
      <c r="K607" s="84" t="s">
        <v>1837</v>
      </c>
      <c r="L607" s="84" t="s">
        <v>1805</v>
      </c>
      <c r="M607" s="84" t="s">
        <v>1850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36" t="s">
        <v>1272</v>
      </c>
      <c r="B608" s="40" t="s">
        <v>1273</v>
      </c>
      <c r="C608" s="41" t="s">
        <v>38</v>
      </c>
      <c r="D608" s="81">
        <v>3.6</v>
      </c>
      <c r="E608" s="81">
        <v>3.8</v>
      </c>
      <c r="F608" s="81">
        <v>0.2</v>
      </c>
      <c r="G608" s="82">
        <v>4.9</v>
      </c>
      <c r="H608" s="82">
        <v>12.5</v>
      </c>
      <c r="I608" s="81">
        <v>0.6</v>
      </c>
      <c r="J608" s="83" t="s">
        <v>1790</v>
      </c>
      <c r="K608" s="84" t="s">
        <v>1837</v>
      </c>
      <c r="L608" s="84" t="s">
        <v>1805</v>
      </c>
      <c r="M608" s="84" t="s">
        <v>1850</v>
      </c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36" t="s">
        <v>1274</v>
      </c>
      <c r="B609" s="40" t="s">
        <v>1275</v>
      </c>
      <c r="C609" s="41" t="s">
        <v>23</v>
      </c>
      <c r="D609" s="81">
        <v>4129.5</v>
      </c>
      <c r="E609" s="81">
        <v>5077.9</v>
      </c>
      <c r="F609" s="81">
        <v>948.4</v>
      </c>
      <c r="G609" s="82">
        <v>23.0</v>
      </c>
      <c r="H609" s="82">
        <v>12.0</v>
      </c>
      <c r="I609" s="81">
        <v>765.7</v>
      </c>
      <c r="J609" s="83">
        <v>23480.0</v>
      </c>
      <c r="K609" s="84" t="s">
        <v>1790</v>
      </c>
      <c r="L609" s="84" t="s">
        <v>1790</v>
      </c>
      <c r="M609" s="84" t="s">
        <v>1790</v>
      </c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36" t="s">
        <v>1276</v>
      </c>
      <c r="B610" s="40" t="s">
        <v>1277</v>
      </c>
      <c r="C610" s="41" t="s">
        <v>38</v>
      </c>
      <c r="D610" s="81">
        <v>1216.6</v>
      </c>
      <c r="E610" s="81">
        <v>1300.9</v>
      </c>
      <c r="F610" s="81">
        <v>84.3</v>
      </c>
      <c r="G610" s="82">
        <v>6.9</v>
      </c>
      <c r="H610" s="82">
        <v>28.8</v>
      </c>
      <c r="I610" s="81">
        <v>189.1</v>
      </c>
      <c r="J610" s="83">
        <v>22290.0</v>
      </c>
      <c r="K610" s="84" t="s">
        <v>1837</v>
      </c>
      <c r="L610" s="84" t="s">
        <v>1805</v>
      </c>
      <c r="M610" s="84" t="s">
        <v>1922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36" t="s">
        <v>239</v>
      </c>
      <c r="B611" s="40" t="s">
        <v>240</v>
      </c>
      <c r="C611" s="41" t="s">
        <v>38</v>
      </c>
      <c r="D611" s="81">
        <v>2016.1</v>
      </c>
      <c r="E611" s="81">
        <v>2793.8</v>
      </c>
      <c r="F611" s="81">
        <v>777.6</v>
      </c>
      <c r="G611" s="82">
        <v>38.6</v>
      </c>
      <c r="H611" s="82">
        <v>3.6</v>
      </c>
      <c r="I611" s="81">
        <v>414.3</v>
      </c>
      <c r="J611" s="83">
        <v>23100.0</v>
      </c>
      <c r="K611" s="84" t="s">
        <v>1837</v>
      </c>
      <c r="L611" s="84" t="s">
        <v>1805</v>
      </c>
      <c r="M611" s="84" t="s">
        <v>1922</v>
      </c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36" t="s">
        <v>1278</v>
      </c>
      <c r="B612" s="40" t="s">
        <v>1279</v>
      </c>
      <c r="C612" s="41" t="s">
        <v>23</v>
      </c>
      <c r="D612" s="81">
        <v>689.1</v>
      </c>
      <c r="E612" s="81">
        <v>753.2</v>
      </c>
      <c r="F612" s="81">
        <v>64.0</v>
      </c>
      <c r="G612" s="82">
        <v>9.3</v>
      </c>
      <c r="H612" s="82">
        <v>8.7</v>
      </c>
      <c r="I612" s="81">
        <v>125.7</v>
      </c>
      <c r="J612" s="83">
        <v>28550.0</v>
      </c>
      <c r="K612" s="84" t="s">
        <v>1790</v>
      </c>
      <c r="L612" s="84" t="s">
        <v>1790</v>
      </c>
      <c r="M612" s="84" t="s">
        <v>1790</v>
      </c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36" t="s">
        <v>1280</v>
      </c>
      <c r="B613" s="40" t="s">
        <v>1281</v>
      </c>
      <c r="C613" s="41" t="s">
        <v>38</v>
      </c>
      <c r="D613" s="81">
        <v>299.2</v>
      </c>
      <c r="E613" s="81">
        <v>329.2</v>
      </c>
      <c r="F613" s="81">
        <v>30.1</v>
      </c>
      <c r="G613" s="82">
        <v>10.1</v>
      </c>
      <c r="H613" s="82">
        <v>10.9</v>
      </c>
      <c r="I613" s="81">
        <v>55.0</v>
      </c>
      <c r="J613" s="83">
        <v>39210.0</v>
      </c>
      <c r="K613" s="84" t="s">
        <v>1837</v>
      </c>
      <c r="L613" s="84" t="s">
        <v>1805</v>
      </c>
      <c r="M613" s="84" t="s">
        <v>1922</v>
      </c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36" t="s">
        <v>1282</v>
      </c>
      <c r="B614" s="40" t="s">
        <v>1283</v>
      </c>
      <c r="C614" s="41" t="s">
        <v>38</v>
      </c>
      <c r="D614" s="81">
        <v>390.0</v>
      </c>
      <c r="E614" s="81">
        <v>423.9</v>
      </c>
      <c r="F614" s="81">
        <v>34.0</v>
      </c>
      <c r="G614" s="82">
        <v>8.7</v>
      </c>
      <c r="H614" s="82">
        <v>7.0</v>
      </c>
      <c r="I614" s="81">
        <v>70.7</v>
      </c>
      <c r="J614" s="83">
        <v>24540.0</v>
      </c>
      <c r="K614" s="84" t="s">
        <v>1837</v>
      </c>
      <c r="L614" s="84" t="s">
        <v>1805</v>
      </c>
      <c r="M614" s="84" t="s">
        <v>1922</v>
      </c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36" t="s">
        <v>1284</v>
      </c>
      <c r="B615" s="40" t="s">
        <v>1285</v>
      </c>
      <c r="C615" s="41" t="s">
        <v>38</v>
      </c>
      <c r="D615" s="81">
        <v>118.8</v>
      </c>
      <c r="E615" s="81">
        <v>134.1</v>
      </c>
      <c r="F615" s="81">
        <v>15.3</v>
      </c>
      <c r="G615" s="82">
        <v>12.9</v>
      </c>
      <c r="H615" s="82" t="s">
        <v>1790</v>
      </c>
      <c r="I615" s="81">
        <v>22.5</v>
      </c>
      <c r="J615" s="83">
        <v>26830.0</v>
      </c>
      <c r="K615" s="84" t="s">
        <v>1837</v>
      </c>
      <c r="L615" s="84" t="s">
        <v>1805</v>
      </c>
      <c r="M615" s="84" t="s">
        <v>1922</v>
      </c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36" t="s">
        <v>1286</v>
      </c>
      <c r="B616" s="40" t="s">
        <v>1287</v>
      </c>
      <c r="C616" s="41" t="s">
        <v>38</v>
      </c>
      <c r="D616" s="81">
        <v>88.9</v>
      </c>
      <c r="E616" s="81">
        <v>95.9</v>
      </c>
      <c r="F616" s="81">
        <v>7.0</v>
      </c>
      <c r="G616" s="82">
        <v>7.9</v>
      </c>
      <c r="H616" s="82">
        <v>15.7</v>
      </c>
      <c r="I616" s="81">
        <v>14.1</v>
      </c>
      <c r="J616" s="83">
        <v>25900.0</v>
      </c>
      <c r="K616" s="84" t="s">
        <v>1837</v>
      </c>
      <c r="L616" s="84" t="s">
        <v>1805</v>
      </c>
      <c r="M616" s="84" t="s">
        <v>1922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36" t="s">
        <v>90</v>
      </c>
      <c r="B617" s="40" t="s">
        <v>91</v>
      </c>
      <c r="C617" s="41" t="s">
        <v>23</v>
      </c>
      <c r="D617" s="81">
        <v>15747.8</v>
      </c>
      <c r="E617" s="81">
        <v>16206.5</v>
      </c>
      <c r="F617" s="81">
        <v>458.7</v>
      </c>
      <c r="G617" s="82">
        <v>2.9</v>
      </c>
      <c r="H617" s="82">
        <v>7.8</v>
      </c>
      <c r="I617" s="81">
        <v>2201.1</v>
      </c>
      <c r="J617" s="83">
        <v>27020.0</v>
      </c>
      <c r="K617" s="84" t="s">
        <v>1790</v>
      </c>
      <c r="L617" s="84" t="s">
        <v>1790</v>
      </c>
      <c r="M617" s="84" t="s">
        <v>1790</v>
      </c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36" t="s">
        <v>1288</v>
      </c>
      <c r="B618" s="40" t="s">
        <v>1289</v>
      </c>
      <c r="C618" s="41" t="s">
        <v>23</v>
      </c>
      <c r="D618" s="81">
        <v>1937.6</v>
      </c>
      <c r="E618" s="81">
        <v>2015.3</v>
      </c>
      <c r="F618" s="81">
        <v>77.7</v>
      </c>
      <c r="G618" s="82">
        <v>4.0</v>
      </c>
      <c r="H618" s="82">
        <v>25.7</v>
      </c>
      <c r="I618" s="81">
        <v>207.4</v>
      </c>
      <c r="J618" s="83">
        <v>41860.0</v>
      </c>
      <c r="K618" s="84" t="s">
        <v>1790</v>
      </c>
      <c r="L618" s="84" t="s">
        <v>1790</v>
      </c>
      <c r="M618" s="84" t="s">
        <v>1790</v>
      </c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36" t="s">
        <v>1290</v>
      </c>
      <c r="B619" s="40" t="s">
        <v>1291</v>
      </c>
      <c r="C619" s="41" t="s">
        <v>38</v>
      </c>
      <c r="D619" s="81">
        <v>1532.4</v>
      </c>
      <c r="E619" s="81">
        <v>1590.1</v>
      </c>
      <c r="F619" s="81">
        <v>57.7</v>
      </c>
      <c r="G619" s="82">
        <v>3.8</v>
      </c>
      <c r="H619" s="82">
        <v>22.8</v>
      </c>
      <c r="I619" s="81">
        <v>168.5</v>
      </c>
      <c r="J619" s="83">
        <v>38550.0</v>
      </c>
      <c r="K619" s="84" t="s">
        <v>1837</v>
      </c>
      <c r="L619" s="84" t="s">
        <v>1812</v>
      </c>
      <c r="M619" s="84" t="s">
        <v>1805</v>
      </c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36" t="s">
        <v>1292</v>
      </c>
      <c r="B620" s="40" t="s">
        <v>1293</v>
      </c>
      <c r="C620" s="41" t="s">
        <v>38</v>
      </c>
      <c r="D620" s="81">
        <v>405.2</v>
      </c>
      <c r="E620" s="81">
        <v>425.2</v>
      </c>
      <c r="F620" s="81">
        <v>20.0</v>
      </c>
      <c r="G620" s="82">
        <v>4.9</v>
      </c>
      <c r="H620" s="82">
        <v>36.8</v>
      </c>
      <c r="I620" s="81">
        <v>39.0</v>
      </c>
      <c r="J620" s="83">
        <v>71650.0</v>
      </c>
      <c r="K620" s="84" t="s">
        <v>1837</v>
      </c>
      <c r="L620" s="84" t="s">
        <v>1812</v>
      </c>
      <c r="M620" s="84" t="s">
        <v>1805</v>
      </c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36" t="s">
        <v>1294</v>
      </c>
      <c r="B621" s="40" t="s">
        <v>1295</v>
      </c>
      <c r="C621" s="41" t="s">
        <v>23</v>
      </c>
      <c r="D621" s="81">
        <v>8891.5</v>
      </c>
      <c r="E621" s="81">
        <v>8978.8</v>
      </c>
      <c r="F621" s="81">
        <v>87.3</v>
      </c>
      <c r="G621" s="82">
        <v>1.0</v>
      </c>
      <c r="H621" s="82">
        <v>1.9</v>
      </c>
      <c r="I621" s="81">
        <v>1423.1</v>
      </c>
      <c r="J621" s="83">
        <v>22400.0</v>
      </c>
      <c r="K621" s="84" t="s">
        <v>1790</v>
      </c>
      <c r="L621" s="84" t="s">
        <v>1790</v>
      </c>
      <c r="M621" s="84" t="s">
        <v>1790</v>
      </c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36" t="s">
        <v>1296</v>
      </c>
      <c r="B622" s="40" t="s">
        <v>1297</v>
      </c>
      <c r="C622" s="41" t="s">
        <v>23</v>
      </c>
      <c r="D622" s="81">
        <v>3578.9</v>
      </c>
      <c r="E622" s="81">
        <v>3548.9</v>
      </c>
      <c r="F622" s="81">
        <v>-30.0</v>
      </c>
      <c r="G622" s="82">
        <v>-0.8</v>
      </c>
      <c r="H622" s="82">
        <v>0.6</v>
      </c>
      <c r="I622" s="81">
        <v>658.2</v>
      </c>
      <c r="J622" s="83">
        <v>21050.0</v>
      </c>
      <c r="K622" s="84" t="s">
        <v>1790</v>
      </c>
      <c r="L622" s="84" t="s">
        <v>1790</v>
      </c>
      <c r="M622" s="84" t="s">
        <v>1790</v>
      </c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36" t="s">
        <v>1296</v>
      </c>
      <c r="B623" s="40" t="s">
        <v>1298</v>
      </c>
      <c r="C623" s="41" t="s">
        <v>38</v>
      </c>
      <c r="D623" s="81">
        <v>3555.5</v>
      </c>
      <c r="E623" s="81">
        <v>3524.9</v>
      </c>
      <c r="F623" s="81">
        <v>-30.6</v>
      </c>
      <c r="G623" s="82">
        <v>-0.9</v>
      </c>
      <c r="H623" s="82">
        <v>0.6</v>
      </c>
      <c r="I623" s="81">
        <v>653.7</v>
      </c>
      <c r="J623" s="83">
        <v>21030.0</v>
      </c>
      <c r="K623" s="84" t="s">
        <v>1921</v>
      </c>
      <c r="L623" s="84" t="s">
        <v>1805</v>
      </c>
      <c r="M623" s="84" t="s">
        <v>1922</v>
      </c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36" t="s">
        <v>1299</v>
      </c>
      <c r="B624" s="40" t="s">
        <v>1300</v>
      </c>
      <c r="C624" s="41" t="s">
        <v>38</v>
      </c>
      <c r="D624" s="81">
        <v>23.4</v>
      </c>
      <c r="E624" s="81">
        <v>24.0</v>
      </c>
      <c r="F624" s="81">
        <v>0.6</v>
      </c>
      <c r="G624" s="82">
        <v>2.6</v>
      </c>
      <c r="H624" s="82">
        <v>0.3</v>
      </c>
      <c r="I624" s="81">
        <v>4.5</v>
      </c>
      <c r="J624" s="83">
        <v>23910.0</v>
      </c>
      <c r="K624" s="84" t="s">
        <v>1921</v>
      </c>
      <c r="L624" s="84" t="s">
        <v>1805</v>
      </c>
      <c r="M624" s="84" t="s">
        <v>1922</v>
      </c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36" t="s">
        <v>1301</v>
      </c>
      <c r="B625" s="40" t="s">
        <v>1302</v>
      </c>
      <c r="C625" s="41" t="s">
        <v>23</v>
      </c>
      <c r="D625" s="81">
        <v>710.1</v>
      </c>
      <c r="E625" s="81">
        <v>747.7</v>
      </c>
      <c r="F625" s="81">
        <v>37.7</v>
      </c>
      <c r="G625" s="82">
        <v>5.3</v>
      </c>
      <c r="H625" s="82">
        <v>0.7</v>
      </c>
      <c r="I625" s="81">
        <v>94.7</v>
      </c>
      <c r="J625" s="83">
        <v>27130.0</v>
      </c>
      <c r="K625" s="84" t="s">
        <v>1790</v>
      </c>
      <c r="L625" s="84" t="s">
        <v>1790</v>
      </c>
      <c r="M625" s="84" t="s">
        <v>1790</v>
      </c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36" t="s">
        <v>1303</v>
      </c>
      <c r="B626" s="40" t="s">
        <v>1304</v>
      </c>
      <c r="C626" s="41" t="s">
        <v>38</v>
      </c>
      <c r="D626" s="81">
        <v>458.2</v>
      </c>
      <c r="E626" s="81">
        <v>483.2</v>
      </c>
      <c r="F626" s="81">
        <v>25.0</v>
      </c>
      <c r="G626" s="82">
        <v>5.5</v>
      </c>
      <c r="H626" s="82">
        <v>0.5</v>
      </c>
      <c r="I626" s="81">
        <v>61.8</v>
      </c>
      <c r="J626" s="83">
        <v>25820.0</v>
      </c>
      <c r="K626" s="84" t="s">
        <v>1921</v>
      </c>
      <c r="L626" s="84" t="s">
        <v>1805</v>
      </c>
      <c r="M626" s="84" t="s">
        <v>1922</v>
      </c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36" t="s">
        <v>1305</v>
      </c>
      <c r="B627" s="40" t="s">
        <v>1306</v>
      </c>
      <c r="C627" s="41" t="s">
        <v>38</v>
      </c>
      <c r="D627" s="81">
        <v>251.9</v>
      </c>
      <c r="E627" s="81">
        <v>264.5</v>
      </c>
      <c r="F627" s="81">
        <v>12.7</v>
      </c>
      <c r="G627" s="82">
        <v>5.0</v>
      </c>
      <c r="H627" s="82">
        <v>0.9</v>
      </c>
      <c r="I627" s="81">
        <v>32.9</v>
      </c>
      <c r="J627" s="83">
        <v>29380.0</v>
      </c>
      <c r="K627" s="84" t="s">
        <v>1921</v>
      </c>
      <c r="L627" s="84" t="s">
        <v>1805</v>
      </c>
      <c r="M627" s="84" t="s">
        <v>1850</v>
      </c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36" t="s">
        <v>1307</v>
      </c>
      <c r="B628" s="40" t="s">
        <v>1308</v>
      </c>
      <c r="C628" s="41" t="s">
        <v>38</v>
      </c>
      <c r="D628" s="81">
        <v>4602.5</v>
      </c>
      <c r="E628" s="81">
        <v>4682.1</v>
      </c>
      <c r="F628" s="81">
        <v>79.7</v>
      </c>
      <c r="G628" s="82">
        <v>1.7</v>
      </c>
      <c r="H628" s="82">
        <v>3.2</v>
      </c>
      <c r="I628" s="81">
        <v>670.3</v>
      </c>
      <c r="J628" s="83">
        <v>23210.0</v>
      </c>
      <c r="K628" s="84" t="s">
        <v>1921</v>
      </c>
      <c r="L628" s="84" t="s">
        <v>1805</v>
      </c>
      <c r="M628" s="84" t="s">
        <v>1922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36" t="s">
        <v>1309</v>
      </c>
      <c r="B629" s="40" t="s">
        <v>1310</v>
      </c>
      <c r="C629" s="41" t="s">
        <v>23</v>
      </c>
      <c r="D629" s="81">
        <v>2091.8</v>
      </c>
      <c r="E629" s="81">
        <v>2244.8</v>
      </c>
      <c r="F629" s="81">
        <v>153.0</v>
      </c>
      <c r="G629" s="82">
        <v>7.3</v>
      </c>
      <c r="H629" s="82">
        <v>7.1</v>
      </c>
      <c r="I629" s="81">
        <v>249.2</v>
      </c>
      <c r="J629" s="83">
        <v>52460.0</v>
      </c>
      <c r="K629" s="84" t="s">
        <v>1790</v>
      </c>
      <c r="L629" s="84" t="s">
        <v>1790</v>
      </c>
      <c r="M629" s="84" t="s">
        <v>1790</v>
      </c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36" t="s">
        <v>1311</v>
      </c>
      <c r="B630" s="40" t="s">
        <v>1312</v>
      </c>
      <c r="C630" s="41" t="s">
        <v>38</v>
      </c>
      <c r="D630" s="81">
        <v>149.9</v>
      </c>
      <c r="E630" s="81">
        <v>144.5</v>
      </c>
      <c r="F630" s="81">
        <v>-5.4</v>
      </c>
      <c r="G630" s="82">
        <v>-3.6</v>
      </c>
      <c r="H630" s="82">
        <v>5.8</v>
      </c>
      <c r="I630" s="81">
        <v>17.7</v>
      </c>
      <c r="J630" s="83">
        <v>49680.0</v>
      </c>
      <c r="K630" s="84" t="s">
        <v>1837</v>
      </c>
      <c r="L630" s="84" t="s">
        <v>1805</v>
      </c>
      <c r="M630" s="84" t="s">
        <v>1850</v>
      </c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36" t="s">
        <v>1313</v>
      </c>
      <c r="B631" s="40" t="s">
        <v>1314</v>
      </c>
      <c r="C631" s="41" t="s">
        <v>38</v>
      </c>
      <c r="D631" s="81">
        <v>501.4</v>
      </c>
      <c r="E631" s="81">
        <v>551.2</v>
      </c>
      <c r="F631" s="81">
        <v>49.8</v>
      </c>
      <c r="G631" s="82">
        <v>9.9</v>
      </c>
      <c r="H631" s="82">
        <v>18.4</v>
      </c>
      <c r="I631" s="81">
        <v>54.7</v>
      </c>
      <c r="J631" s="83">
        <v>49710.0</v>
      </c>
      <c r="K631" s="84" t="s">
        <v>1837</v>
      </c>
      <c r="L631" s="84" t="s">
        <v>1805</v>
      </c>
      <c r="M631" s="84" t="s">
        <v>1850</v>
      </c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36" t="s">
        <v>1315</v>
      </c>
      <c r="B632" s="40" t="s">
        <v>1316</v>
      </c>
      <c r="C632" s="41" t="s">
        <v>38</v>
      </c>
      <c r="D632" s="81">
        <v>375.7</v>
      </c>
      <c r="E632" s="81">
        <v>398.9</v>
      </c>
      <c r="F632" s="81">
        <v>23.3</v>
      </c>
      <c r="G632" s="82">
        <v>6.2</v>
      </c>
      <c r="H632" s="82">
        <v>4.8</v>
      </c>
      <c r="I632" s="81">
        <v>38.0</v>
      </c>
      <c r="J632" s="83">
        <v>63780.0</v>
      </c>
      <c r="K632" s="84" t="s">
        <v>1803</v>
      </c>
      <c r="L632" s="84" t="s">
        <v>1805</v>
      </c>
      <c r="M632" s="84" t="s">
        <v>1850</v>
      </c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36" t="s">
        <v>1317</v>
      </c>
      <c r="B633" s="40" t="s">
        <v>1318</v>
      </c>
      <c r="C633" s="41" t="s">
        <v>38</v>
      </c>
      <c r="D633" s="81">
        <v>81.7</v>
      </c>
      <c r="E633" s="81">
        <v>72.2</v>
      </c>
      <c r="F633" s="81">
        <v>-9.5</v>
      </c>
      <c r="G633" s="82">
        <v>-11.7</v>
      </c>
      <c r="H633" s="82">
        <v>14.9</v>
      </c>
      <c r="I633" s="81">
        <v>7.8</v>
      </c>
      <c r="J633" s="83">
        <v>36990.0</v>
      </c>
      <c r="K633" s="84" t="s">
        <v>1837</v>
      </c>
      <c r="L633" s="84" t="s">
        <v>1805</v>
      </c>
      <c r="M633" s="84" t="s">
        <v>1850</v>
      </c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36" t="s">
        <v>1319</v>
      </c>
      <c r="B634" s="40" t="s">
        <v>1320</v>
      </c>
      <c r="C634" s="41" t="s">
        <v>38</v>
      </c>
      <c r="D634" s="81">
        <v>983.0</v>
      </c>
      <c r="E634" s="81">
        <v>1077.9</v>
      </c>
      <c r="F634" s="81">
        <v>94.9</v>
      </c>
      <c r="G634" s="82">
        <v>9.7</v>
      </c>
      <c r="H634" s="82">
        <v>1.8</v>
      </c>
      <c r="I634" s="81">
        <v>131.0</v>
      </c>
      <c r="J634" s="83">
        <v>52510.0</v>
      </c>
      <c r="K634" s="84" t="s">
        <v>1837</v>
      </c>
      <c r="L634" s="84" t="s">
        <v>1805</v>
      </c>
      <c r="M634" s="84" t="s">
        <v>1850</v>
      </c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36" t="s">
        <v>1321</v>
      </c>
      <c r="B635" s="40" t="s">
        <v>1322</v>
      </c>
      <c r="C635" s="41" t="s">
        <v>23</v>
      </c>
      <c r="D635" s="81">
        <v>1813.5</v>
      </c>
      <c r="E635" s="81">
        <v>1907.6</v>
      </c>
      <c r="F635" s="81">
        <v>94.1</v>
      </c>
      <c r="G635" s="82">
        <v>5.2</v>
      </c>
      <c r="H635" s="82">
        <v>3.8</v>
      </c>
      <c r="I635" s="81">
        <v>195.4</v>
      </c>
      <c r="J635" s="83">
        <v>60340.0</v>
      </c>
      <c r="K635" s="84" t="s">
        <v>1790</v>
      </c>
      <c r="L635" s="84" t="s">
        <v>1790</v>
      </c>
      <c r="M635" s="84" t="s">
        <v>1790</v>
      </c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36" t="s">
        <v>1323</v>
      </c>
      <c r="B636" s="40" t="s">
        <v>1324</v>
      </c>
      <c r="C636" s="41" t="s">
        <v>38</v>
      </c>
      <c r="D636" s="81">
        <v>343.6</v>
      </c>
      <c r="E636" s="81">
        <v>361.3</v>
      </c>
      <c r="F636" s="81">
        <v>17.6</v>
      </c>
      <c r="G636" s="82">
        <v>5.1</v>
      </c>
      <c r="H636" s="82">
        <v>3.8</v>
      </c>
      <c r="I636" s="81">
        <v>37.0</v>
      </c>
      <c r="J636" s="83">
        <v>78830.0</v>
      </c>
      <c r="K636" s="84" t="s">
        <v>1803</v>
      </c>
      <c r="L636" s="84" t="s">
        <v>1805</v>
      </c>
      <c r="M636" s="84" t="s">
        <v>1850</v>
      </c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36" t="s">
        <v>1325</v>
      </c>
      <c r="B637" s="40" t="s">
        <v>1326</v>
      </c>
      <c r="C637" s="41" t="s">
        <v>38</v>
      </c>
      <c r="D637" s="81">
        <v>1469.9</v>
      </c>
      <c r="E637" s="81">
        <v>1546.3</v>
      </c>
      <c r="F637" s="81">
        <v>76.4</v>
      </c>
      <c r="G637" s="82">
        <v>5.2</v>
      </c>
      <c r="H637" s="82">
        <v>3.8</v>
      </c>
      <c r="I637" s="81">
        <v>158.4</v>
      </c>
      <c r="J637" s="83">
        <v>56970.0</v>
      </c>
      <c r="K637" s="84" t="s">
        <v>1837</v>
      </c>
      <c r="L637" s="84" t="s">
        <v>1805</v>
      </c>
      <c r="M637" s="84" t="s">
        <v>1850</v>
      </c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36" t="s">
        <v>1327</v>
      </c>
      <c r="B638" s="40" t="s">
        <v>1328</v>
      </c>
      <c r="C638" s="41" t="s">
        <v>23</v>
      </c>
      <c r="D638" s="81">
        <v>1013.4</v>
      </c>
      <c r="E638" s="81">
        <v>1060.0</v>
      </c>
      <c r="F638" s="81">
        <v>46.5</v>
      </c>
      <c r="G638" s="82">
        <v>4.6</v>
      </c>
      <c r="H638" s="82">
        <v>33.9</v>
      </c>
      <c r="I638" s="81">
        <v>125.9</v>
      </c>
      <c r="J638" s="83">
        <v>33630.0</v>
      </c>
      <c r="K638" s="84" t="s">
        <v>1790</v>
      </c>
      <c r="L638" s="84" t="s">
        <v>1790</v>
      </c>
      <c r="M638" s="84" t="s">
        <v>1790</v>
      </c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36" t="s">
        <v>1329</v>
      </c>
      <c r="B639" s="40" t="s">
        <v>1330</v>
      </c>
      <c r="C639" s="41" t="s">
        <v>23</v>
      </c>
      <c r="D639" s="81">
        <v>99.5</v>
      </c>
      <c r="E639" s="81">
        <v>105.7</v>
      </c>
      <c r="F639" s="81">
        <v>6.2</v>
      </c>
      <c r="G639" s="82">
        <v>6.2</v>
      </c>
      <c r="H639" s="82">
        <v>8.0</v>
      </c>
      <c r="I639" s="81">
        <v>17.9</v>
      </c>
      <c r="J639" s="83">
        <v>26970.0</v>
      </c>
      <c r="K639" s="84" t="s">
        <v>1790</v>
      </c>
      <c r="L639" s="84" t="s">
        <v>1790</v>
      </c>
      <c r="M639" s="84" t="s">
        <v>1790</v>
      </c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36" t="s">
        <v>1331</v>
      </c>
      <c r="B640" s="40" t="s">
        <v>1332</v>
      </c>
      <c r="C640" s="41" t="s">
        <v>38</v>
      </c>
      <c r="D640" s="81">
        <v>94.7</v>
      </c>
      <c r="E640" s="81">
        <v>100.9</v>
      </c>
      <c r="F640" s="81">
        <v>6.2</v>
      </c>
      <c r="G640" s="82">
        <v>6.6</v>
      </c>
      <c r="H640" s="82">
        <v>8.0</v>
      </c>
      <c r="I640" s="81">
        <v>17.1</v>
      </c>
      <c r="J640" s="83">
        <v>27060.0</v>
      </c>
      <c r="K640" s="84" t="s">
        <v>1921</v>
      </c>
      <c r="L640" s="84" t="s">
        <v>1805</v>
      </c>
      <c r="M640" s="84" t="s">
        <v>1922</v>
      </c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36" t="s">
        <v>1333</v>
      </c>
      <c r="B641" s="40" t="s">
        <v>1334</v>
      </c>
      <c r="C641" s="41" t="s">
        <v>38</v>
      </c>
      <c r="D641" s="81">
        <v>4.8</v>
      </c>
      <c r="E641" s="81">
        <v>4.8</v>
      </c>
      <c r="F641" s="81">
        <v>-0.1</v>
      </c>
      <c r="G641" s="82">
        <v>-1.3</v>
      </c>
      <c r="H641" s="82">
        <v>6.6</v>
      </c>
      <c r="I641" s="81">
        <v>0.8</v>
      </c>
      <c r="J641" s="83">
        <v>22900.0</v>
      </c>
      <c r="K641" s="84" t="s">
        <v>1921</v>
      </c>
      <c r="L641" s="84" t="s">
        <v>1805</v>
      </c>
      <c r="M641" s="84" t="s">
        <v>1805</v>
      </c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36" t="s">
        <v>1335</v>
      </c>
      <c r="B642" s="40" t="s">
        <v>1336</v>
      </c>
      <c r="C642" s="41" t="s">
        <v>23</v>
      </c>
      <c r="D642" s="81">
        <v>444.1</v>
      </c>
      <c r="E642" s="81">
        <v>469.0</v>
      </c>
      <c r="F642" s="81">
        <v>24.9</v>
      </c>
      <c r="G642" s="82">
        <v>5.6</v>
      </c>
      <c r="H642" s="82">
        <v>56.0</v>
      </c>
      <c r="I642" s="81">
        <v>43.7</v>
      </c>
      <c r="J642" s="83">
        <v>47880.0</v>
      </c>
      <c r="K642" s="84" t="s">
        <v>1790</v>
      </c>
      <c r="L642" s="84" t="s">
        <v>1790</v>
      </c>
      <c r="M642" s="84" t="s">
        <v>1790</v>
      </c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36" t="s">
        <v>1337</v>
      </c>
      <c r="B643" s="40" t="s">
        <v>1338</v>
      </c>
      <c r="C643" s="41" t="s">
        <v>38</v>
      </c>
      <c r="D643" s="81">
        <v>95.3</v>
      </c>
      <c r="E643" s="81">
        <v>100.0</v>
      </c>
      <c r="F643" s="81">
        <v>4.7</v>
      </c>
      <c r="G643" s="82">
        <v>4.9</v>
      </c>
      <c r="H643" s="82">
        <v>56.5</v>
      </c>
      <c r="I643" s="81">
        <v>9.3</v>
      </c>
      <c r="J643" s="83">
        <v>56730.0</v>
      </c>
      <c r="K643" s="84" t="s">
        <v>1837</v>
      </c>
      <c r="L643" s="84" t="s">
        <v>1812</v>
      </c>
      <c r="M643" s="84" t="s">
        <v>1805</v>
      </c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36" t="s">
        <v>1339</v>
      </c>
      <c r="B644" s="40" t="s">
        <v>1340</v>
      </c>
      <c r="C644" s="41" t="s">
        <v>38</v>
      </c>
      <c r="D644" s="81">
        <v>348.8</v>
      </c>
      <c r="E644" s="81">
        <v>369.0</v>
      </c>
      <c r="F644" s="81">
        <v>20.2</v>
      </c>
      <c r="G644" s="82">
        <v>5.8</v>
      </c>
      <c r="H644" s="82">
        <v>55.8</v>
      </c>
      <c r="I644" s="81">
        <v>34.4</v>
      </c>
      <c r="J644" s="83">
        <v>45990.0</v>
      </c>
      <c r="K644" s="84" t="s">
        <v>1837</v>
      </c>
      <c r="L644" s="84" t="s">
        <v>1805</v>
      </c>
      <c r="M644" s="84" t="s">
        <v>1850</v>
      </c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36" t="s">
        <v>1341</v>
      </c>
      <c r="B645" s="40" t="s">
        <v>1342</v>
      </c>
      <c r="C645" s="41" t="s">
        <v>38</v>
      </c>
      <c r="D645" s="81">
        <v>74.9</v>
      </c>
      <c r="E645" s="81">
        <v>80.1</v>
      </c>
      <c r="F645" s="81">
        <v>5.2</v>
      </c>
      <c r="G645" s="82">
        <v>6.9</v>
      </c>
      <c r="H645" s="82">
        <v>0.1</v>
      </c>
      <c r="I645" s="81">
        <v>8.3</v>
      </c>
      <c r="J645" s="83">
        <v>98720.0</v>
      </c>
      <c r="K645" s="84" t="s">
        <v>1803</v>
      </c>
      <c r="L645" s="84" t="s">
        <v>1805</v>
      </c>
      <c r="M645" s="84" t="s">
        <v>1850</v>
      </c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36" t="s">
        <v>1343</v>
      </c>
      <c r="B646" s="40" t="s">
        <v>1344</v>
      </c>
      <c r="C646" s="41" t="s">
        <v>38</v>
      </c>
      <c r="D646" s="81">
        <v>216.6</v>
      </c>
      <c r="E646" s="81">
        <v>216.6</v>
      </c>
      <c r="F646" s="81">
        <v>0.0</v>
      </c>
      <c r="G646" s="82">
        <v>0.0</v>
      </c>
      <c r="H646" s="82">
        <v>0.3</v>
      </c>
      <c r="I646" s="81">
        <v>33.3</v>
      </c>
      <c r="J646" s="83">
        <v>24460.0</v>
      </c>
      <c r="K646" s="84" t="s">
        <v>1921</v>
      </c>
      <c r="L646" s="84" t="s">
        <v>1805</v>
      </c>
      <c r="M646" s="84" t="s">
        <v>1922</v>
      </c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36" t="s">
        <v>1345</v>
      </c>
      <c r="B647" s="40" t="s">
        <v>1346</v>
      </c>
      <c r="C647" s="41" t="s">
        <v>23</v>
      </c>
      <c r="D647" s="81">
        <v>178.3</v>
      </c>
      <c r="E647" s="81">
        <v>188.6</v>
      </c>
      <c r="F647" s="81">
        <v>10.3</v>
      </c>
      <c r="G647" s="82">
        <v>5.8</v>
      </c>
      <c r="H647" s="82">
        <v>48.5</v>
      </c>
      <c r="I647" s="81">
        <v>22.7</v>
      </c>
      <c r="J647" s="83">
        <v>32840.0</v>
      </c>
      <c r="K647" s="84" t="s">
        <v>1790</v>
      </c>
      <c r="L647" s="84" t="s">
        <v>1790</v>
      </c>
      <c r="M647" s="84" t="s">
        <v>1790</v>
      </c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36" t="s">
        <v>1347</v>
      </c>
      <c r="B648" s="40" t="s">
        <v>1348</v>
      </c>
      <c r="C648" s="41" t="s">
        <v>38</v>
      </c>
      <c r="D648" s="81">
        <v>82.4</v>
      </c>
      <c r="E648" s="81">
        <v>82.4</v>
      </c>
      <c r="F648" s="81">
        <v>0.1</v>
      </c>
      <c r="G648" s="82">
        <v>0.1</v>
      </c>
      <c r="H648" s="82">
        <v>90.2</v>
      </c>
      <c r="I648" s="81">
        <v>8.6</v>
      </c>
      <c r="J648" s="83">
        <v>23810.0</v>
      </c>
      <c r="K648" s="84" t="s">
        <v>1921</v>
      </c>
      <c r="L648" s="84" t="s">
        <v>1805</v>
      </c>
      <c r="M648" s="84" t="s">
        <v>1922</v>
      </c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36" t="s">
        <v>1349</v>
      </c>
      <c r="B649" s="40" t="s">
        <v>1350</v>
      </c>
      <c r="C649" s="41" t="s">
        <v>38</v>
      </c>
      <c r="D649" s="81">
        <v>95.9</v>
      </c>
      <c r="E649" s="81">
        <v>106.1</v>
      </c>
      <c r="F649" s="81">
        <v>10.2</v>
      </c>
      <c r="G649" s="82">
        <v>10.6</v>
      </c>
      <c r="H649" s="82">
        <v>12.7</v>
      </c>
      <c r="I649" s="81">
        <v>14.1</v>
      </c>
      <c r="J649" s="83">
        <v>33890.0</v>
      </c>
      <c r="K649" s="84" t="s">
        <v>1837</v>
      </c>
      <c r="L649" s="84" t="s">
        <v>1805</v>
      </c>
      <c r="M649" s="84" t="s">
        <v>1805</v>
      </c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36" t="s">
        <v>94</v>
      </c>
      <c r="B650" s="40" t="s">
        <v>95</v>
      </c>
      <c r="C650" s="41" t="s">
        <v>23</v>
      </c>
      <c r="D650" s="81">
        <v>23081.2</v>
      </c>
      <c r="E650" s="81">
        <v>23230.8</v>
      </c>
      <c r="F650" s="81">
        <v>149.6</v>
      </c>
      <c r="G650" s="82">
        <v>0.6</v>
      </c>
      <c r="H650" s="82">
        <v>1.0</v>
      </c>
      <c r="I650" s="81">
        <v>2596.4</v>
      </c>
      <c r="J650" s="83">
        <v>34740.0</v>
      </c>
      <c r="K650" s="84" t="s">
        <v>1790</v>
      </c>
      <c r="L650" s="84" t="s">
        <v>1790</v>
      </c>
      <c r="M650" s="84" t="s">
        <v>1790</v>
      </c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36" t="s">
        <v>1351</v>
      </c>
      <c r="B651" s="40" t="s">
        <v>1352</v>
      </c>
      <c r="C651" s="41" t="s">
        <v>23</v>
      </c>
      <c r="D651" s="81">
        <v>1506.3</v>
      </c>
      <c r="E651" s="81">
        <v>1557.4</v>
      </c>
      <c r="F651" s="81">
        <v>51.2</v>
      </c>
      <c r="G651" s="82">
        <v>3.4</v>
      </c>
      <c r="H651" s="82">
        <v>0.8</v>
      </c>
      <c r="I651" s="81">
        <v>153.0</v>
      </c>
      <c r="J651" s="83">
        <v>55060.0</v>
      </c>
      <c r="K651" s="84" t="s">
        <v>1790</v>
      </c>
      <c r="L651" s="84" t="s">
        <v>1790</v>
      </c>
      <c r="M651" s="84" t="s">
        <v>1790</v>
      </c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36" t="s">
        <v>1353</v>
      </c>
      <c r="B652" s="40" t="s">
        <v>1354</v>
      </c>
      <c r="C652" s="41" t="s">
        <v>38</v>
      </c>
      <c r="D652" s="81">
        <v>1506.3</v>
      </c>
      <c r="E652" s="81">
        <v>1557.4</v>
      </c>
      <c r="F652" s="81">
        <v>51.2</v>
      </c>
      <c r="G652" s="82">
        <v>3.4</v>
      </c>
      <c r="H652" s="82">
        <v>0.8</v>
      </c>
      <c r="I652" s="81">
        <v>153.0</v>
      </c>
      <c r="J652" s="83">
        <v>55060.0</v>
      </c>
      <c r="K652" s="84" t="s">
        <v>1837</v>
      </c>
      <c r="L652" s="84" t="s">
        <v>1812</v>
      </c>
      <c r="M652" s="84" t="s">
        <v>1805</v>
      </c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36" t="s">
        <v>1355</v>
      </c>
      <c r="B653" s="40" t="s">
        <v>1356</v>
      </c>
      <c r="C653" s="41" t="s">
        <v>23</v>
      </c>
      <c r="D653" s="81">
        <v>104.7</v>
      </c>
      <c r="E653" s="81">
        <v>84.4</v>
      </c>
      <c r="F653" s="81">
        <v>-20.3</v>
      </c>
      <c r="G653" s="82">
        <v>-19.4</v>
      </c>
      <c r="H653" s="82" t="s">
        <v>1790</v>
      </c>
      <c r="I653" s="81">
        <v>10.2</v>
      </c>
      <c r="J653" s="83">
        <v>29160.0</v>
      </c>
      <c r="K653" s="84" t="s">
        <v>1790</v>
      </c>
      <c r="L653" s="84" t="s">
        <v>1790</v>
      </c>
      <c r="M653" s="84" t="s">
        <v>1790</v>
      </c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36" t="s">
        <v>1357</v>
      </c>
      <c r="B654" s="40" t="s">
        <v>1358</v>
      </c>
      <c r="C654" s="41" t="s">
        <v>38</v>
      </c>
      <c r="D654" s="81">
        <v>93.2</v>
      </c>
      <c r="E654" s="81">
        <v>74.7</v>
      </c>
      <c r="F654" s="81">
        <v>-18.5</v>
      </c>
      <c r="G654" s="82">
        <v>-19.9</v>
      </c>
      <c r="H654" s="82" t="s">
        <v>1790</v>
      </c>
      <c r="I654" s="81">
        <v>9.0</v>
      </c>
      <c r="J654" s="83">
        <v>28700.0</v>
      </c>
      <c r="K654" s="84" t="s">
        <v>1837</v>
      </c>
      <c r="L654" s="84" t="s">
        <v>1805</v>
      </c>
      <c r="M654" s="84" t="s">
        <v>1922</v>
      </c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36" t="s">
        <v>1359</v>
      </c>
      <c r="B655" s="40" t="s">
        <v>1360</v>
      </c>
      <c r="C655" s="41" t="s">
        <v>38</v>
      </c>
      <c r="D655" s="81">
        <v>9.1</v>
      </c>
      <c r="E655" s="81">
        <v>7.0</v>
      </c>
      <c r="F655" s="81">
        <v>-2.0</v>
      </c>
      <c r="G655" s="82">
        <v>-22.6</v>
      </c>
      <c r="H655" s="82" t="s">
        <v>1790</v>
      </c>
      <c r="I655" s="81">
        <v>0.9</v>
      </c>
      <c r="J655" s="83">
        <v>36320.0</v>
      </c>
      <c r="K655" s="84" t="s">
        <v>1837</v>
      </c>
      <c r="L655" s="84" t="s">
        <v>1805</v>
      </c>
      <c r="M655" s="84" t="s">
        <v>1922</v>
      </c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36" t="s">
        <v>1361</v>
      </c>
      <c r="B656" s="40" t="s">
        <v>1362</v>
      </c>
      <c r="C656" s="41" t="s">
        <v>38</v>
      </c>
      <c r="D656" s="81">
        <v>2.4</v>
      </c>
      <c r="E656" s="81">
        <v>2.6</v>
      </c>
      <c r="F656" s="81">
        <v>0.2</v>
      </c>
      <c r="G656" s="82">
        <v>10.4</v>
      </c>
      <c r="H656" s="82" t="s">
        <v>1790</v>
      </c>
      <c r="I656" s="81">
        <v>0.3</v>
      </c>
      <c r="J656" s="83">
        <v>41480.0</v>
      </c>
      <c r="K656" s="84" t="s">
        <v>1837</v>
      </c>
      <c r="L656" s="84" t="s">
        <v>1805</v>
      </c>
      <c r="M656" s="84" t="s">
        <v>1922</v>
      </c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36" t="s">
        <v>1363</v>
      </c>
      <c r="B657" s="40" t="s">
        <v>1364</v>
      </c>
      <c r="C657" s="41" t="s">
        <v>23</v>
      </c>
      <c r="D657" s="81">
        <v>3336.6</v>
      </c>
      <c r="E657" s="81">
        <v>3330.4</v>
      </c>
      <c r="F657" s="81">
        <v>-6.3</v>
      </c>
      <c r="G657" s="82">
        <v>-0.2</v>
      </c>
      <c r="H657" s="82">
        <v>2.2</v>
      </c>
      <c r="I657" s="81">
        <v>358.5</v>
      </c>
      <c r="J657" s="83">
        <v>36520.0</v>
      </c>
      <c r="K657" s="84" t="s">
        <v>1790</v>
      </c>
      <c r="L657" s="84" t="s">
        <v>1790</v>
      </c>
      <c r="M657" s="84" t="s">
        <v>1790</v>
      </c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36" t="s">
        <v>1365</v>
      </c>
      <c r="B658" s="40" t="s">
        <v>1366</v>
      </c>
      <c r="C658" s="41" t="s">
        <v>38</v>
      </c>
      <c r="D658" s="81">
        <v>305.7</v>
      </c>
      <c r="E658" s="81">
        <v>296.7</v>
      </c>
      <c r="F658" s="81">
        <v>-9.1</v>
      </c>
      <c r="G658" s="82">
        <v>-3.0</v>
      </c>
      <c r="H658" s="82">
        <v>0.7</v>
      </c>
      <c r="I658" s="81">
        <v>30.2</v>
      </c>
      <c r="J658" s="83">
        <v>35330.0</v>
      </c>
      <c r="K658" s="84" t="s">
        <v>1837</v>
      </c>
      <c r="L658" s="84" t="s">
        <v>1805</v>
      </c>
      <c r="M658" s="84" t="s">
        <v>1850</v>
      </c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36" t="s">
        <v>1367</v>
      </c>
      <c r="B659" s="40" t="s">
        <v>1368</v>
      </c>
      <c r="C659" s="41" t="s">
        <v>38</v>
      </c>
      <c r="D659" s="81">
        <v>501.0</v>
      </c>
      <c r="E659" s="81">
        <v>571.6</v>
      </c>
      <c r="F659" s="81">
        <v>70.7</v>
      </c>
      <c r="G659" s="82">
        <v>14.1</v>
      </c>
      <c r="H659" s="82">
        <v>1.0</v>
      </c>
      <c r="I659" s="81">
        <v>59.5</v>
      </c>
      <c r="J659" s="83">
        <v>36860.0</v>
      </c>
      <c r="K659" s="84" t="s">
        <v>1837</v>
      </c>
      <c r="L659" s="84" t="s">
        <v>1805</v>
      </c>
      <c r="M659" s="84" t="s">
        <v>1850</v>
      </c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36" t="s">
        <v>1369</v>
      </c>
      <c r="B660" s="40" t="s">
        <v>1370</v>
      </c>
      <c r="C660" s="41" t="s">
        <v>38</v>
      </c>
      <c r="D660" s="81">
        <v>1730.5</v>
      </c>
      <c r="E660" s="81">
        <v>1705.3</v>
      </c>
      <c r="F660" s="81">
        <v>-25.2</v>
      </c>
      <c r="G660" s="82">
        <v>-1.5</v>
      </c>
      <c r="H660" s="82">
        <v>3.8</v>
      </c>
      <c r="I660" s="81">
        <v>186.4</v>
      </c>
      <c r="J660" s="83">
        <v>39240.0</v>
      </c>
      <c r="K660" s="84" t="s">
        <v>2045</v>
      </c>
      <c r="L660" s="84" t="s">
        <v>1805</v>
      </c>
      <c r="M660" s="84" t="s">
        <v>1850</v>
      </c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36" t="s">
        <v>1371</v>
      </c>
      <c r="B661" s="40" t="s">
        <v>1372</v>
      </c>
      <c r="C661" s="41" t="s">
        <v>38</v>
      </c>
      <c r="D661" s="81">
        <v>19.0</v>
      </c>
      <c r="E661" s="81">
        <v>19.3</v>
      </c>
      <c r="F661" s="81">
        <v>0.3</v>
      </c>
      <c r="G661" s="82">
        <v>1.4</v>
      </c>
      <c r="H661" s="82" t="s">
        <v>1790</v>
      </c>
      <c r="I661" s="81">
        <v>3.0</v>
      </c>
      <c r="J661" s="83">
        <v>26320.0</v>
      </c>
      <c r="K661" s="84" t="s">
        <v>1837</v>
      </c>
      <c r="L661" s="84" t="s">
        <v>1805</v>
      </c>
      <c r="M661" s="84" t="s">
        <v>1922</v>
      </c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36" t="s">
        <v>1373</v>
      </c>
      <c r="B662" s="40" t="s">
        <v>1374</v>
      </c>
      <c r="C662" s="41" t="s">
        <v>38</v>
      </c>
      <c r="D662" s="81">
        <v>166.3</v>
      </c>
      <c r="E662" s="81">
        <v>164.7</v>
      </c>
      <c r="F662" s="81">
        <v>-1.6</v>
      </c>
      <c r="G662" s="82">
        <v>-0.9</v>
      </c>
      <c r="H662" s="82">
        <v>0.3</v>
      </c>
      <c r="I662" s="81">
        <v>16.1</v>
      </c>
      <c r="J662" s="83">
        <v>43890.0</v>
      </c>
      <c r="K662" s="84" t="s">
        <v>1837</v>
      </c>
      <c r="L662" s="84" t="s">
        <v>1805</v>
      </c>
      <c r="M662" s="84" t="s">
        <v>1850</v>
      </c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36" t="s">
        <v>1375</v>
      </c>
      <c r="B663" s="40" t="s">
        <v>1376</v>
      </c>
      <c r="C663" s="41" t="s">
        <v>38</v>
      </c>
      <c r="D663" s="81">
        <v>74.9</v>
      </c>
      <c r="E663" s="81">
        <v>71.7</v>
      </c>
      <c r="F663" s="81">
        <v>-3.2</v>
      </c>
      <c r="G663" s="82">
        <v>-4.3</v>
      </c>
      <c r="H663" s="82">
        <v>1.0</v>
      </c>
      <c r="I663" s="81">
        <v>7.5</v>
      </c>
      <c r="J663" s="83">
        <v>41910.0</v>
      </c>
      <c r="K663" s="84" t="s">
        <v>1837</v>
      </c>
      <c r="L663" s="84" t="s">
        <v>1805</v>
      </c>
      <c r="M663" s="84" t="s">
        <v>1850</v>
      </c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36" t="s">
        <v>1377</v>
      </c>
      <c r="B664" s="40" t="s">
        <v>1378</v>
      </c>
      <c r="C664" s="41" t="s">
        <v>38</v>
      </c>
      <c r="D664" s="81">
        <v>502.7</v>
      </c>
      <c r="E664" s="81">
        <v>460.9</v>
      </c>
      <c r="F664" s="81">
        <v>-41.8</v>
      </c>
      <c r="G664" s="82">
        <v>-8.3</v>
      </c>
      <c r="H664" s="82">
        <v>0.1</v>
      </c>
      <c r="I664" s="81">
        <v>51.5</v>
      </c>
      <c r="J664" s="83">
        <v>28110.0</v>
      </c>
      <c r="K664" s="84" t="s">
        <v>1837</v>
      </c>
      <c r="L664" s="84" t="s">
        <v>1805</v>
      </c>
      <c r="M664" s="84" t="s">
        <v>1922</v>
      </c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36" t="s">
        <v>1379</v>
      </c>
      <c r="B665" s="40" t="s">
        <v>1380</v>
      </c>
      <c r="C665" s="41" t="s">
        <v>38</v>
      </c>
      <c r="D665" s="81">
        <v>36.6</v>
      </c>
      <c r="E665" s="81">
        <v>40.2</v>
      </c>
      <c r="F665" s="81">
        <v>3.6</v>
      </c>
      <c r="G665" s="82">
        <v>9.9</v>
      </c>
      <c r="H665" s="82">
        <v>2.9</v>
      </c>
      <c r="I665" s="81">
        <v>4.3</v>
      </c>
      <c r="J665" s="83">
        <v>39970.0</v>
      </c>
      <c r="K665" s="84" t="s">
        <v>1837</v>
      </c>
      <c r="L665" s="84" t="s">
        <v>1805</v>
      </c>
      <c r="M665" s="84" t="s">
        <v>1922</v>
      </c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36" t="s">
        <v>1381</v>
      </c>
      <c r="B666" s="40" t="s">
        <v>1382</v>
      </c>
      <c r="C666" s="41" t="s">
        <v>23</v>
      </c>
      <c r="D666" s="81">
        <v>5830.0</v>
      </c>
      <c r="E666" s="81">
        <v>6137.9</v>
      </c>
      <c r="F666" s="81">
        <v>307.9</v>
      </c>
      <c r="G666" s="82">
        <v>5.3</v>
      </c>
      <c r="H666" s="82">
        <v>0.6</v>
      </c>
      <c r="I666" s="81">
        <v>760.0</v>
      </c>
      <c r="J666" s="83">
        <v>32270.0</v>
      </c>
      <c r="K666" s="84" t="s">
        <v>1790</v>
      </c>
      <c r="L666" s="84" t="s">
        <v>1790</v>
      </c>
      <c r="M666" s="84" t="s">
        <v>1790</v>
      </c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36" t="s">
        <v>1383</v>
      </c>
      <c r="B667" s="40" t="s">
        <v>1384</v>
      </c>
      <c r="C667" s="41" t="s">
        <v>38</v>
      </c>
      <c r="D667" s="81">
        <v>60.4</v>
      </c>
      <c r="E667" s="81">
        <v>63.4</v>
      </c>
      <c r="F667" s="81">
        <v>3.0</v>
      </c>
      <c r="G667" s="82">
        <v>5.0</v>
      </c>
      <c r="H667" s="82" t="s">
        <v>1790</v>
      </c>
      <c r="I667" s="81">
        <v>6.6</v>
      </c>
      <c r="J667" s="83">
        <v>49800.0</v>
      </c>
      <c r="K667" s="84" t="s">
        <v>1837</v>
      </c>
      <c r="L667" s="84" t="s">
        <v>1805</v>
      </c>
      <c r="M667" s="84" t="s">
        <v>1850</v>
      </c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36" t="s">
        <v>1385</v>
      </c>
      <c r="B668" s="40" t="s">
        <v>1386</v>
      </c>
      <c r="C668" s="41" t="s">
        <v>38</v>
      </c>
      <c r="D668" s="81">
        <v>7.2</v>
      </c>
      <c r="E668" s="81">
        <v>7.4</v>
      </c>
      <c r="F668" s="81">
        <v>0.2</v>
      </c>
      <c r="G668" s="82">
        <v>2.1</v>
      </c>
      <c r="H668" s="82">
        <v>1.1</v>
      </c>
      <c r="I668" s="81">
        <v>0.8</v>
      </c>
      <c r="J668" s="83">
        <v>36620.0</v>
      </c>
      <c r="K668" s="84" t="s">
        <v>1837</v>
      </c>
      <c r="L668" s="84" t="s">
        <v>1805</v>
      </c>
      <c r="M668" s="84" t="s">
        <v>1922</v>
      </c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36" t="s">
        <v>1387</v>
      </c>
      <c r="B669" s="40" t="s">
        <v>1388</v>
      </c>
      <c r="C669" s="41" t="s">
        <v>38</v>
      </c>
      <c r="D669" s="81">
        <v>135.5</v>
      </c>
      <c r="E669" s="81">
        <v>144.2</v>
      </c>
      <c r="F669" s="81">
        <v>8.8</v>
      </c>
      <c r="G669" s="82">
        <v>6.5</v>
      </c>
      <c r="H669" s="82">
        <v>1.5</v>
      </c>
      <c r="I669" s="81">
        <v>12.6</v>
      </c>
      <c r="J669" s="83">
        <v>37300.0</v>
      </c>
      <c r="K669" s="84" t="s">
        <v>1837</v>
      </c>
      <c r="L669" s="84" t="s">
        <v>1805</v>
      </c>
      <c r="M669" s="84" t="s">
        <v>1850</v>
      </c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36" t="s">
        <v>1389</v>
      </c>
      <c r="B670" s="40" t="s">
        <v>1390</v>
      </c>
      <c r="C670" s="41" t="s">
        <v>38</v>
      </c>
      <c r="D670" s="81">
        <v>38.5</v>
      </c>
      <c r="E670" s="81">
        <v>37.4</v>
      </c>
      <c r="F670" s="81">
        <v>-1.1</v>
      </c>
      <c r="G670" s="82">
        <v>-2.8</v>
      </c>
      <c r="H670" s="82">
        <v>1.0</v>
      </c>
      <c r="I670" s="81">
        <v>3.7</v>
      </c>
      <c r="J670" s="83">
        <v>37290.0</v>
      </c>
      <c r="K670" s="84" t="s">
        <v>1837</v>
      </c>
      <c r="L670" s="84" t="s">
        <v>1805</v>
      </c>
      <c r="M670" s="84" t="s">
        <v>1850</v>
      </c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36" t="s">
        <v>1391</v>
      </c>
      <c r="B671" s="40" t="s">
        <v>1392</v>
      </c>
      <c r="C671" s="41" t="s">
        <v>38</v>
      </c>
      <c r="D671" s="81">
        <v>2784.5</v>
      </c>
      <c r="E671" s="81">
        <v>2920.8</v>
      </c>
      <c r="F671" s="81">
        <v>136.3</v>
      </c>
      <c r="G671" s="82">
        <v>4.9</v>
      </c>
      <c r="H671" s="82">
        <v>0.5</v>
      </c>
      <c r="I671" s="81">
        <v>373.5</v>
      </c>
      <c r="J671" s="83">
        <v>32890.0</v>
      </c>
      <c r="K671" s="84" t="s">
        <v>1837</v>
      </c>
      <c r="L671" s="84" t="s">
        <v>1805</v>
      </c>
      <c r="M671" s="84" t="s">
        <v>1922</v>
      </c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36" t="s">
        <v>1393</v>
      </c>
      <c r="B672" s="40" t="s">
        <v>1394</v>
      </c>
      <c r="C672" s="41" t="s">
        <v>38</v>
      </c>
      <c r="D672" s="81">
        <v>143.1</v>
      </c>
      <c r="E672" s="81">
        <v>151.6</v>
      </c>
      <c r="F672" s="81">
        <v>8.5</v>
      </c>
      <c r="G672" s="82">
        <v>6.0</v>
      </c>
      <c r="H672" s="82" t="s">
        <v>1790</v>
      </c>
      <c r="I672" s="81">
        <v>13.6</v>
      </c>
      <c r="J672" s="83">
        <v>44400.0</v>
      </c>
      <c r="K672" s="84" t="s">
        <v>1837</v>
      </c>
      <c r="L672" s="84" t="s">
        <v>1805</v>
      </c>
      <c r="M672" s="84" t="s">
        <v>1850</v>
      </c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36" t="s">
        <v>1395</v>
      </c>
      <c r="B673" s="40" t="s">
        <v>1396</v>
      </c>
      <c r="C673" s="41" t="s">
        <v>38</v>
      </c>
      <c r="D673" s="81">
        <v>135.0</v>
      </c>
      <c r="E673" s="81">
        <v>121.0</v>
      </c>
      <c r="F673" s="81">
        <v>-14.0</v>
      </c>
      <c r="G673" s="82">
        <v>-10.4</v>
      </c>
      <c r="H673" s="82">
        <v>0.7</v>
      </c>
      <c r="I673" s="81">
        <v>14.2</v>
      </c>
      <c r="J673" s="83">
        <v>30120.0</v>
      </c>
      <c r="K673" s="84" t="s">
        <v>1837</v>
      </c>
      <c r="L673" s="84" t="s">
        <v>1805</v>
      </c>
      <c r="M673" s="84" t="s">
        <v>1922</v>
      </c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36" t="s">
        <v>1397</v>
      </c>
      <c r="B674" s="40" t="s">
        <v>1398</v>
      </c>
      <c r="C674" s="41" t="s">
        <v>38</v>
      </c>
      <c r="D674" s="81">
        <v>252.6</v>
      </c>
      <c r="E674" s="81">
        <v>263.8</v>
      </c>
      <c r="F674" s="81">
        <v>11.2</v>
      </c>
      <c r="G674" s="82">
        <v>4.4</v>
      </c>
      <c r="H674" s="82">
        <v>0.4</v>
      </c>
      <c r="I674" s="81">
        <v>40.9</v>
      </c>
      <c r="J674" s="83">
        <v>22850.0</v>
      </c>
      <c r="K674" s="84" t="s">
        <v>1837</v>
      </c>
      <c r="L674" s="84" t="s">
        <v>1805</v>
      </c>
      <c r="M674" s="84" t="s">
        <v>1922</v>
      </c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36" t="s">
        <v>1399</v>
      </c>
      <c r="B675" s="40" t="s">
        <v>1400</v>
      </c>
      <c r="C675" s="41" t="s">
        <v>38</v>
      </c>
      <c r="D675" s="81">
        <v>194.7</v>
      </c>
      <c r="E675" s="81">
        <v>205.7</v>
      </c>
      <c r="F675" s="81">
        <v>11.0</v>
      </c>
      <c r="G675" s="82">
        <v>5.7</v>
      </c>
      <c r="H675" s="82">
        <v>0.0</v>
      </c>
      <c r="I675" s="81">
        <v>24.3</v>
      </c>
      <c r="J675" s="83">
        <v>33110.0</v>
      </c>
      <c r="K675" s="84" t="s">
        <v>1837</v>
      </c>
      <c r="L675" s="84" t="s">
        <v>1805</v>
      </c>
      <c r="M675" s="84" t="s">
        <v>1922</v>
      </c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36" t="s">
        <v>1401</v>
      </c>
      <c r="B676" s="40" t="s">
        <v>1402</v>
      </c>
      <c r="C676" s="41" t="s">
        <v>38</v>
      </c>
      <c r="D676" s="81">
        <v>104.3</v>
      </c>
      <c r="E676" s="81">
        <v>114.1</v>
      </c>
      <c r="F676" s="81">
        <v>9.8</v>
      </c>
      <c r="G676" s="82">
        <v>9.4</v>
      </c>
      <c r="H676" s="82" t="s">
        <v>1790</v>
      </c>
      <c r="I676" s="81">
        <v>16.3</v>
      </c>
      <c r="J676" s="83">
        <v>25810.0</v>
      </c>
      <c r="K676" s="84" t="s">
        <v>1837</v>
      </c>
      <c r="L676" s="84" t="s">
        <v>1805</v>
      </c>
      <c r="M676" s="84" t="s">
        <v>1922</v>
      </c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36" t="s">
        <v>1403</v>
      </c>
      <c r="B677" s="40" t="s">
        <v>1404</v>
      </c>
      <c r="C677" s="41" t="s">
        <v>38</v>
      </c>
      <c r="D677" s="81">
        <v>229.8</v>
      </c>
      <c r="E677" s="81">
        <v>258.2</v>
      </c>
      <c r="F677" s="81">
        <v>28.4</v>
      </c>
      <c r="G677" s="82">
        <v>12.3</v>
      </c>
      <c r="H677" s="82">
        <v>0.8</v>
      </c>
      <c r="I677" s="81">
        <v>25.7</v>
      </c>
      <c r="J677" s="83">
        <v>39060.0</v>
      </c>
      <c r="K677" s="84" t="s">
        <v>1837</v>
      </c>
      <c r="L677" s="84" t="s">
        <v>1805</v>
      </c>
      <c r="M677" s="84" t="s">
        <v>1922</v>
      </c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36" t="s">
        <v>1405</v>
      </c>
      <c r="B678" s="40" t="s">
        <v>1406</v>
      </c>
      <c r="C678" s="41" t="s">
        <v>38</v>
      </c>
      <c r="D678" s="81">
        <v>42.0</v>
      </c>
      <c r="E678" s="81">
        <v>39.4</v>
      </c>
      <c r="F678" s="81">
        <v>-2.6</v>
      </c>
      <c r="G678" s="82">
        <v>-6.2</v>
      </c>
      <c r="H678" s="82" t="s">
        <v>1790</v>
      </c>
      <c r="I678" s="81">
        <v>4.0</v>
      </c>
      <c r="J678" s="83">
        <v>35260.0</v>
      </c>
      <c r="K678" s="84" t="s">
        <v>1837</v>
      </c>
      <c r="L678" s="84" t="s">
        <v>1805</v>
      </c>
      <c r="M678" s="84" t="s">
        <v>1850</v>
      </c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36" t="s">
        <v>1407</v>
      </c>
      <c r="B679" s="40" t="s">
        <v>1408</v>
      </c>
      <c r="C679" s="41" t="s">
        <v>38</v>
      </c>
      <c r="D679" s="81">
        <v>179.0</v>
      </c>
      <c r="E679" s="81">
        <v>175.3</v>
      </c>
      <c r="F679" s="81">
        <v>-3.7</v>
      </c>
      <c r="G679" s="82">
        <v>-2.1</v>
      </c>
      <c r="H679" s="82">
        <v>1.2</v>
      </c>
      <c r="I679" s="81">
        <v>19.4</v>
      </c>
      <c r="J679" s="83">
        <v>33510.0</v>
      </c>
      <c r="K679" s="84" t="s">
        <v>1837</v>
      </c>
      <c r="L679" s="84" t="s">
        <v>1805</v>
      </c>
      <c r="M679" s="84" t="s">
        <v>1922</v>
      </c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36" t="s">
        <v>1409</v>
      </c>
      <c r="B680" s="40" t="s">
        <v>1410</v>
      </c>
      <c r="C680" s="41" t="s">
        <v>38</v>
      </c>
      <c r="D680" s="81">
        <v>141.5</v>
      </c>
      <c r="E680" s="81">
        <v>138.9</v>
      </c>
      <c r="F680" s="81">
        <v>-2.6</v>
      </c>
      <c r="G680" s="82">
        <v>-1.8</v>
      </c>
      <c r="H680" s="82" t="s">
        <v>1790</v>
      </c>
      <c r="I680" s="81">
        <v>15.1</v>
      </c>
      <c r="J680" s="83">
        <v>39480.0</v>
      </c>
      <c r="K680" s="84" t="s">
        <v>1870</v>
      </c>
      <c r="L680" s="84" t="s">
        <v>1805</v>
      </c>
      <c r="M680" s="84" t="s">
        <v>1805</v>
      </c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36" t="s">
        <v>1411</v>
      </c>
      <c r="B681" s="40" t="s">
        <v>1412</v>
      </c>
      <c r="C681" s="41" t="s">
        <v>38</v>
      </c>
      <c r="D681" s="81">
        <v>1053.7</v>
      </c>
      <c r="E681" s="81">
        <v>1149.2</v>
      </c>
      <c r="F681" s="81">
        <v>95.5</v>
      </c>
      <c r="G681" s="82">
        <v>9.1</v>
      </c>
      <c r="H681" s="82">
        <v>1.0</v>
      </c>
      <c r="I681" s="81">
        <v>151.1</v>
      </c>
      <c r="J681" s="83">
        <v>28390.0</v>
      </c>
      <c r="K681" s="84" t="s">
        <v>1837</v>
      </c>
      <c r="L681" s="84" t="s">
        <v>1805</v>
      </c>
      <c r="M681" s="84" t="s">
        <v>1922</v>
      </c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36" t="s">
        <v>1413</v>
      </c>
      <c r="B682" s="40" t="s">
        <v>1414</v>
      </c>
      <c r="C682" s="41" t="s">
        <v>38</v>
      </c>
      <c r="D682" s="81">
        <v>150.1</v>
      </c>
      <c r="E682" s="81">
        <v>155.8</v>
      </c>
      <c r="F682" s="81">
        <v>5.6</v>
      </c>
      <c r="G682" s="82">
        <v>3.8</v>
      </c>
      <c r="H682" s="82">
        <v>0.5</v>
      </c>
      <c r="I682" s="81">
        <v>16.3</v>
      </c>
      <c r="J682" s="83">
        <v>36280.0</v>
      </c>
      <c r="K682" s="84" t="s">
        <v>1837</v>
      </c>
      <c r="L682" s="84" t="s">
        <v>1805</v>
      </c>
      <c r="M682" s="84" t="s">
        <v>1922</v>
      </c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36" t="s">
        <v>1415</v>
      </c>
      <c r="B683" s="40" t="s">
        <v>1416</v>
      </c>
      <c r="C683" s="41" t="s">
        <v>38</v>
      </c>
      <c r="D683" s="81">
        <v>178.1</v>
      </c>
      <c r="E683" s="81">
        <v>191.7</v>
      </c>
      <c r="F683" s="81">
        <v>13.6</v>
      </c>
      <c r="G683" s="82">
        <v>7.6</v>
      </c>
      <c r="H683" s="82">
        <v>0.1</v>
      </c>
      <c r="I683" s="81">
        <v>21.9</v>
      </c>
      <c r="J683" s="83">
        <v>39860.0</v>
      </c>
      <c r="K683" s="84" t="s">
        <v>1837</v>
      </c>
      <c r="L683" s="84" t="s">
        <v>1805</v>
      </c>
      <c r="M683" s="84" t="s">
        <v>1922</v>
      </c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36" t="s">
        <v>1417</v>
      </c>
      <c r="B684" s="40" t="s">
        <v>1418</v>
      </c>
      <c r="C684" s="41" t="s">
        <v>23</v>
      </c>
      <c r="D684" s="81">
        <v>4117.5</v>
      </c>
      <c r="E684" s="81">
        <v>4199.4</v>
      </c>
      <c r="F684" s="81">
        <v>81.9</v>
      </c>
      <c r="G684" s="82">
        <v>2.0</v>
      </c>
      <c r="H684" s="82">
        <v>0.7</v>
      </c>
      <c r="I684" s="81">
        <v>454.5</v>
      </c>
      <c r="J684" s="83">
        <v>31100.0</v>
      </c>
      <c r="K684" s="84" t="s">
        <v>1790</v>
      </c>
      <c r="L684" s="84" t="s">
        <v>1790</v>
      </c>
      <c r="M684" s="84" t="s">
        <v>1790</v>
      </c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36" t="s">
        <v>1419</v>
      </c>
      <c r="B685" s="40" t="s">
        <v>1420</v>
      </c>
      <c r="C685" s="41" t="s">
        <v>38</v>
      </c>
      <c r="D685" s="81">
        <v>89.8</v>
      </c>
      <c r="E685" s="81">
        <v>99.1</v>
      </c>
      <c r="F685" s="81">
        <v>9.3</v>
      </c>
      <c r="G685" s="82">
        <v>10.4</v>
      </c>
      <c r="H685" s="82">
        <v>0.2</v>
      </c>
      <c r="I685" s="81">
        <v>8.6</v>
      </c>
      <c r="J685" s="83">
        <v>41820.0</v>
      </c>
      <c r="K685" s="84" t="s">
        <v>1837</v>
      </c>
      <c r="L685" s="84" t="s">
        <v>1805</v>
      </c>
      <c r="M685" s="84" t="s">
        <v>1922</v>
      </c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36" t="s">
        <v>1421</v>
      </c>
      <c r="B686" s="40" t="s">
        <v>1422</v>
      </c>
      <c r="C686" s="41" t="s">
        <v>38</v>
      </c>
      <c r="D686" s="81">
        <v>95.0</v>
      </c>
      <c r="E686" s="81">
        <v>105.9</v>
      </c>
      <c r="F686" s="81">
        <v>10.9</v>
      </c>
      <c r="G686" s="82">
        <v>11.5</v>
      </c>
      <c r="H686" s="82">
        <v>20.1</v>
      </c>
      <c r="I686" s="81">
        <v>10.1</v>
      </c>
      <c r="J686" s="83">
        <v>28250.0</v>
      </c>
      <c r="K686" s="84" t="s">
        <v>1837</v>
      </c>
      <c r="L686" s="84" t="s">
        <v>1805</v>
      </c>
      <c r="M686" s="84" t="s">
        <v>1922</v>
      </c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36" t="s">
        <v>1423</v>
      </c>
      <c r="B687" s="40" t="s">
        <v>1424</v>
      </c>
      <c r="C687" s="41" t="s">
        <v>23</v>
      </c>
      <c r="D687" s="81">
        <v>300.3</v>
      </c>
      <c r="E687" s="81">
        <v>308.3</v>
      </c>
      <c r="F687" s="81">
        <v>8.0</v>
      </c>
      <c r="G687" s="82">
        <v>2.7</v>
      </c>
      <c r="H687" s="82">
        <v>0.7</v>
      </c>
      <c r="I687" s="81">
        <v>27.9</v>
      </c>
      <c r="J687" s="83">
        <v>39090.0</v>
      </c>
      <c r="K687" s="84" t="s">
        <v>1790</v>
      </c>
      <c r="L687" s="84" t="s">
        <v>1790</v>
      </c>
      <c r="M687" s="84" t="s">
        <v>1790</v>
      </c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36" t="s">
        <v>1425</v>
      </c>
      <c r="B688" s="40" t="s">
        <v>1426</v>
      </c>
      <c r="C688" s="41" t="s">
        <v>38</v>
      </c>
      <c r="D688" s="81">
        <v>98.6</v>
      </c>
      <c r="E688" s="81">
        <v>106.7</v>
      </c>
      <c r="F688" s="81">
        <v>8.2</v>
      </c>
      <c r="G688" s="82">
        <v>8.3</v>
      </c>
      <c r="H688" s="82" t="s">
        <v>1790</v>
      </c>
      <c r="I688" s="81">
        <v>10.0</v>
      </c>
      <c r="J688" s="83">
        <v>39640.0</v>
      </c>
      <c r="K688" s="84" t="s">
        <v>1837</v>
      </c>
      <c r="L688" s="84" t="s">
        <v>1805</v>
      </c>
      <c r="M688" s="84" t="s">
        <v>1850</v>
      </c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36" t="s">
        <v>1427</v>
      </c>
      <c r="B689" s="40" t="s">
        <v>1428</v>
      </c>
      <c r="C689" s="41" t="s">
        <v>38</v>
      </c>
      <c r="D689" s="81">
        <v>201.7</v>
      </c>
      <c r="E689" s="81">
        <v>201.6</v>
      </c>
      <c r="F689" s="81">
        <v>-0.1</v>
      </c>
      <c r="G689" s="82">
        <v>-0.1</v>
      </c>
      <c r="H689" s="82">
        <v>1.0</v>
      </c>
      <c r="I689" s="81">
        <v>18.0</v>
      </c>
      <c r="J689" s="83">
        <v>38790.0</v>
      </c>
      <c r="K689" s="84" t="s">
        <v>1837</v>
      </c>
      <c r="L689" s="84" t="s">
        <v>1805</v>
      </c>
      <c r="M689" s="84" t="s">
        <v>1850</v>
      </c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36" t="s">
        <v>1429</v>
      </c>
      <c r="B690" s="40" t="s">
        <v>1430</v>
      </c>
      <c r="C690" s="41" t="s">
        <v>38</v>
      </c>
      <c r="D690" s="81">
        <v>34.8</v>
      </c>
      <c r="E690" s="81">
        <v>33.2</v>
      </c>
      <c r="F690" s="81">
        <v>-1.5</v>
      </c>
      <c r="G690" s="82">
        <v>-4.4</v>
      </c>
      <c r="H690" s="82" t="s">
        <v>1790</v>
      </c>
      <c r="I690" s="81">
        <v>2.3</v>
      </c>
      <c r="J690" s="83">
        <v>39240.0</v>
      </c>
      <c r="K690" s="84" t="s">
        <v>1837</v>
      </c>
      <c r="L690" s="84" t="s">
        <v>1805</v>
      </c>
      <c r="M690" s="84" t="s">
        <v>1922</v>
      </c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36" t="s">
        <v>1431</v>
      </c>
      <c r="B691" s="40" t="s">
        <v>1432</v>
      </c>
      <c r="C691" s="41" t="s">
        <v>23</v>
      </c>
      <c r="D691" s="81">
        <v>502.4</v>
      </c>
      <c r="E691" s="81">
        <v>437.1</v>
      </c>
      <c r="F691" s="81">
        <v>-65.3</v>
      </c>
      <c r="G691" s="82">
        <v>-13.0</v>
      </c>
      <c r="H691" s="82" t="s">
        <v>1790</v>
      </c>
      <c r="I691" s="81">
        <v>26.1</v>
      </c>
      <c r="J691" s="83">
        <v>57260.0</v>
      </c>
      <c r="K691" s="84" t="s">
        <v>1790</v>
      </c>
      <c r="L691" s="84" t="s">
        <v>1790</v>
      </c>
      <c r="M691" s="84" t="s">
        <v>1790</v>
      </c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36" t="s">
        <v>1433</v>
      </c>
      <c r="B692" s="40" t="s">
        <v>1434</v>
      </c>
      <c r="C692" s="41" t="s">
        <v>38</v>
      </c>
      <c r="D692" s="81">
        <v>79.0</v>
      </c>
      <c r="E692" s="81">
        <v>69.5</v>
      </c>
      <c r="F692" s="81">
        <v>-9.5</v>
      </c>
      <c r="G692" s="82">
        <v>-12.1</v>
      </c>
      <c r="H692" s="82" t="s">
        <v>1790</v>
      </c>
      <c r="I692" s="81">
        <v>4.8</v>
      </c>
      <c r="J692" s="83">
        <v>58550.0</v>
      </c>
      <c r="K692" s="84" t="s">
        <v>1837</v>
      </c>
      <c r="L692" s="84" t="s">
        <v>1805</v>
      </c>
      <c r="M692" s="84" t="s">
        <v>1922</v>
      </c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36" t="s">
        <v>1435</v>
      </c>
      <c r="B693" s="40" t="s">
        <v>1436</v>
      </c>
      <c r="C693" s="41" t="s">
        <v>38</v>
      </c>
      <c r="D693" s="81">
        <v>316.7</v>
      </c>
      <c r="E693" s="81">
        <v>278.5</v>
      </c>
      <c r="F693" s="81">
        <v>-38.2</v>
      </c>
      <c r="G693" s="82">
        <v>-12.1</v>
      </c>
      <c r="H693" s="82" t="s">
        <v>1790</v>
      </c>
      <c r="I693" s="81">
        <v>16.1</v>
      </c>
      <c r="J693" s="83">
        <v>57000.0</v>
      </c>
      <c r="K693" s="84" t="s">
        <v>1837</v>
      </c>
      <c r="L693" s="84" t="s">
        <v>1805</v>
      </c>
      <c r="M693" s="84" t="s">
        <v>1922</v>
      </c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36" t="s">
        <v>1437</v>
      </c>
      <c r="B694" s="40" t="s">
        <v>1438</v>
      </c>
      <c r="C694" s="41" t="s">
        <v>38</v>
      </c>
      <c r="D694" s="81">
        <v>106.7</v>
      </c>
      <c r="E694" s="81">
        <v>89.1</v>
      </c>
      <c r="F694" s="81">
        <v>-17.5</v>
      </c>
      <c r="G694" s="82">
        <v>-16.5</v>
      </c>
      <c r="H694" s="82" t="s">
        <v>1790</v>
      </c>
      <c r="I694" s="81">
        <v>5.2</v>
      </c>
      <c r="J694" s="83">
        <v>57260.0</v>
      </c>
      <c r="K694" s="84" t="s">
        <v>1837</v>
      </c>
      <c r="L694" s="84" t="s">
        <v>1805</v>
      </c>
      <c r="M694" s="84" t="s">
        <v>1922</v>
      </c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36" t="s">
        <v>1439</v>
      </c>
      <c r="B695" s="40" t="s">
        <v>1440</v>
      </c>
      <c r="C695" s="41" t="s">
        <v>38</v>
      </c>
      <c r="D695" s="81">
        <v>329.4</v>
      </c>
      <c r="E695" s="81">
        <v>347.4</v>
      </c>
      <c r="F695" s="81">
        <v>18.0</v>
      </c>
      <c r="G695" s="82">
        <v>5.5</v>
      </c>
      <c r="H695" s="82">
        <v>0.6</v>
      </c>
      <c r="I695" s="81">
        <v>35.5</v>
      </c>
      <c r="J695" s="83">
        <v>46670.0</v>
      </c>
      <c r="K695" s="84" t="s">
        <v>1837</v>
      </c>
      <c r="L695" s="84" t="s">
        <v>1805</v>
      </c>
      <c r="M695" s="84" t="s">
        <v>1850</v>
      </c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36" t="s">
        <v>1441</v>
      </c>
      <c r="B696" s="40" t="s">
        <v>1442</v>
      </c>
      <c r="C696" s="41" t="s">
        <v>38</v>
      </c>
      <c r="D696" s="81">
        <v>681.4</v>
      </c>
      <c r="E696" s="81">
        <v>681.5</v>
      </c>
      <c r="F696" s="81">
        <v>0.1</v>
      </c>
      <c r="G696" s="82">
        <v>0.0</v>
      </c>
      <c r="H696" s="82">
        <v>0.1</v>
      </c>
      <c r="I696" s="81">
        <v>67.2</v>
      </c>
      <c r="J696" s="83">
        <v>31810.0</v>
      </c>
      <c r="K696" s="84" t="s">
        <v>1837</v>
      </c>
      <c r="L696" s="84" t="s">
        <v>1805</v>
      </c>
      <c r="M696" s="84" t="s">
        <v>1922</v>
      </c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36" t="s">
        <v>1443</v>
      </c>
      <c r="B697" s="40" t="s">
        <v>1444</v>
      </c>
      <c r="C697" s="41" t="s">
        <v>38</v>
      </c>
      <c r="D697" s="81">
        <v>2008.6</v>
      </c>
      <c r="E697" s="81">
        <v>2109.6</v>
      </c>
      <c r="F697" s="81">
        <v>100.9</v>
      </c>
      <c r="G697" s="82">
        <v>5.0</v>
      </c>
      <c r="H697" s="82">
        <v>0.2</v>
      </c>
      <c r="I697" s="81">
        <v>269.2</v>
      </c>
      <c r="J697" s="83">
        <v>24470.0</v>
      </c>
      <c r="K697" s="84" t="s">
        <v>1837</v>
      </c>
      <c r="L697" s="84" t="s">
        <v>1805</v>
      </c>
      <c r="M697" s="84" t="s">
        <v>1922</v>
      </c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36" t="s">
        <v>1445</v>
      </c>
      <c r="B698" s="40" t="s">
        <v>1446</v>
      </c>
      <c r="C698" s="41" t="s">
        <v>38</v>
      </c>
      <c r="D698" s="81">
        <v>75.9</v>
      </c>
      <c r="E698" s="81">
        <v>77.3</v>
      </c>
      <c r="F698" s="81">
        <v>1.4</v>
      </c>
      <c r="G698" s="82">
        <v>1.8</v>
      </c>
      <c r="H698" s="82">
        <v>1.3</v>
      </c>
      <c r="I698" s="81">
        <v>7.6</v>
      </c>
      <c r="J698" s="83">
        <v>30180.0</v>
      </c>
      <c r="K698" s="84" t="s">
        <v>1837</v>
      </c>
      <c r="L698" s="84" t="s">
        <v>1805</v>
      </c>
      <c r="M698" s="84" t="s">
        <v>1922</v>
      </c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36" t="s">
        <v>1447</v>
      </c>
      <c r="B699" s="40" t="s">
        <v>1448</v>
      </c>
      <c r="C699" s="41" t="s">
        <v>23</v>
      </c>
      <c r="D699" s="81">
        <v>3990.4</v>
      </c>
      <c r="E699" s="81">
        <v>3798.2</v>
      </c>
      <c r="F699" s="81">
        <v>-192.2</v>
      </c>
      <c r="G699" s="82">
        <v>-4.8</v>
      </c>
      <c r="H699" s="82">
        <v>0.9</v>
      </c>
      <c r="I699" s="81">
        <v>394.6</v>
      </c>
      <c r="J699" s="83">
        <v>37870.0</v>
      </c>
      <c r="K699" s="84" t="s">
        <v>1790</v>
      </c>
      <c r="L699" s="84" t="s">
        <v>1790</v>
      </c>
      <c r="M699" s="84" t="s">
        <v>1790</v>
      </c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36" t="s">
        <v>1449</v>
      </c>
      <c r="B700" s="40" t="s">
        <v>1450</v>
      </c>
      <c r="C700" s="41" t="s">
        <v>38</v>
      </c>
      <c r="D700" s="81">
        <v>685.3</v>
      </c>
      <c r="E700" s="81">
        <v>566.2</v>
      </c>
      <c r="F700" s="81">
        <v>-119.2</v>
      </c>
      <c r="G700" s="82">
        <v>-17.4</v>
      </c>
      <c r="H700" s="82">
        <v>0.9</v>
      </c>
      <c r="I700" s="81">
        <v>54.6</v>
      </c>
      <c r="J700" s="83">
        <v>57410.0</v>
      </c>
      <c r="K700" s="84" t="s">
        <v>1837</v>
      </c>
      <c r="L700" s="84" t="s">
        <v>1812</v>
      </c>
      <c r="M700" s="84" t="s">
        <v>1805</v>
      </c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36" t="s">
        <v>1451</v>
      </c>
      <c r="B701" s="40" t="s">
        <v>1452</v>
      </c>
      <c r="C701" s="41" t="s">
        <v>38</v>
      </c>
      <c r="D701" s="81">
        <v>194.7</v>
      </c>
      <c r="E701" s="81">
        <v>157.5</v>
      </c>
      <c r="F701" s="81">
        <v>-37.1</v>
      </c>
      <c r="G701" s="82">
        <v>-19.1</v>
      </c>
      <c r="H701" s="82">
        <v>1.1</v>
      </c>
      <c r="I701" s="81">
        <v>15.0</v>
      </c>
      <c r="J701" s="83">
        <v>44730.0</v>
      </c>
      <c r="K701" s="84" t="s">
        <v>1837</v>
      </c>
      <c r="L701" s="84" t="s">
        <v>1805</v>
      </c>
      <c r="M701" s="84" t="s">
        <v>1850</v>
      </c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36" t="s">
        <v>1453</v>
      </c>
      <c r="B702" s="40" t="s">
        <v>1454</v>
      </c>
      <c r="C702" s="41" t="s">
        <v>38</v>
      </c>
      <c r="D702" s="81">
        <v>574.2</v>
      </c>
      <c r="E702" s="81">
        <v>703.2</v>
      </c>
      <c r="F702" s="81">
        <v>129.0</v>
      </c>
      <c r="G702" s="82">
        <v>22.5</v>
      </c>
      <c r="H702" s="82">
        <v>1.1</v>
      </c>
      <c r="I702" s="81">
        <v>80.8</v>
      </c>
      <c r="J702" s="83">
        <v>34610.0</v>
      </c>
      <c r="K702" s="84" t="s">
        <v>1837</v>
      </c>
      <c r="L702" s="84" t="s">
        <v>1805</v>
      </c>
      <c r="M702" s="84" t="s">
        <v>1850</v>
      </c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36" t="s">
        <v>1455</v>
      </c>
      <c r="B703" s="40" t="s">
        <v>1456</v>
      </c>
      <c r="C703" s="41" t="s">
        <v>38</v>
      </c>
      <c r="D703" s="81">
        <v>2536.2</v>
      </c>
      <c r="E703" s="81">
        <v>2371.3</v>
      </c>
      <c r="F703" s="81">
        <v>-164.9</v>
      </c>
      <c r="G703" s="82">
        <v>-6.5</v>
      </c>
      <c r="H703" s="82">
        <v>0.9</v>
      </c>
      <c r="I703" s="81">
        <v>244.3</v>
      </c>
      <c r="J703" s="83">
        <v>35590.0</v>
      </c>
      <c r="K703" s="84" t="s">
        <v>1837</v>
      </c>
      <c r="L703" s="84" t="s">
        <v>1805</v>
      </c>
      <c r="M703" s="84" t="s">
        <v>1922</v>
      </c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36" t="s">
        <v>1457</v>
      </c>
      <c r="B704" s="40" t="s">
        <v>1458</v>
      </c>
      <c r="C704" s="41" t="s">
        <v>23</v>
      </c>
      <c r="D704" s="81">
        <v>4195.7</v>
      </c>
      <c r="E704" s="81">
        <v>4123.2</v>
      </c>
      <c r="F704" s="81">
        <v>-72.5</v>
      </c>
      <c r="G704" s="82">
        <v>-1.7</v>
      </c>
      <c r="H704" s="82">
        <v>1.0</v>
      </c>
      <c r="I704" s="81">
        <v>465.6</v>
      </c>
      <c r="J704" s="83">
        <v>32560.0</v>
      </c>
      <c r="K704" s="84" t="s">
        <v>1790</v>
      </c>
      <c r="L704" s="84" t="s">
        <v>1790</v>
      </c>
      <c r="M704" s="84" t="s">
        <v>1790</v>
      </c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36" t="s">
        <v>1459</v>
      </c>
      <c r="B705" s="40" t="s">
        <v>1460</v>
      </c>
      <c r="C705" s="41" t="s">
        <v>38</v>
      </c>
      <c r="D705" s="81">
        <v>51.5</v>
      </c>
      <c r="E705" s="81">
        <v>39.7</v>
      </c>
      <c r="F705" s="81">
        <v>-11.8</v>
      </c>
      <c r="G705" s="82">
        <v>-22.8</v>
      </c>
      <c r="H705" s="82">
        <v>5.1</v>
      </c>
      <c r="I705" s="81">
        <v>3.4</v>
      </c>
      <c r="J705" s="83">
        <v>44270.0</v>
      </c>
      <c r="K705" s="84" t="s">
        <v>1837</v>
      </c>
      <c r="L705" s="84" t="s">
        <v>1805</v>
      </c>
      <c r="M705" s="84" t="s">
        <v>1850</v>
      </c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36" t="s">
        <v>1461</v>
      </c>
      <c r="B706" s="40" t="s">
        <v>1462</v>
      </c>
      <c r="C706" s="41" t="s">
        <v>23</v>
      </c>
      <c r="D706" s="81">
        <v>278.7</v>
      </c>
      <c r="E706" s="81">
        <v>210.7</v>
      </c>
      <c r="F706" s="81">
        <v>-68.1</v>
      </c>
      <c r="G706" s="82">
        <v>-24.4</v>
      </c>
      <c r="H706" s="82">
        <v>3.1</v>
      </c>
      <c r="I706" s="81">
        <v>21.3</v>
      </c>
      <c r="J706" s="83">
        <v>32960.0</v>
      </c>
      <c r="K706" s="84" t="s">
        <v>1790</v>
      </c>
      <c r="L706" s="84" t="s">
        <v>1790</v>
      </c>
      <c r="M706" s="84" t="s">
        <v>1790</v>
      </c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36" t="s">
        <v>1463</v>
      </c>
      <c r="B707" s="40" t="s">
        <v>1464</v>
      </c>
      <c r="C707" s="41" t="s">
        <v>38</v>
      </c>
      <c r="D707" s="81">
        <v>203.8</v>
      </c>
      <c r="E707" s="81">
        <v>160.6</v>
      </c>
      <c r="F707" s="81">
        <v>-43.3</v>
      </c>
      <c r="G707" s="82">
        <v>-21.2</v>
      </c>
      <c r="H707" s="82">
        <v>1.6</v>
      </c>
      <c r="I707" s="81">
        <v>16.8</v>
      </c>
      <c r="J707" s="83">
        <v>30930.0</v>
      </c>
      <c r="K707" s="84" t="s">
        <v>1837</v>
      </c>
      <c r="L707" s="84" t="s">
        <v>1805</v>
      </c>
      <c r="M707" s="84" t="s">
        <v>1922</v>
      </c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36" t="s">
        <v>1465</v>
      </c>
      <c r="B708" s="40" t="s">
        <v>1466</v>
      </c>
      <c r="C708" s="41" t="s">
        <v>38</v>
      </c>
      <c r="D708" s="81">
        <v>74.9</v>
      </c>
      <c r="E708" s="81">
        <v>50.1</v>
      </c>
      <c r="F708" s="81">
        <v>-24.8</v>
      </c>
      <c r="G708" s="82">
        <v>-33.1</v>
      </c>
      <c r="H708" s="82">
        <v>7.2</v>
      </c>
      <c r="I708" s="81">
        <v>4.5</v>
      </c>
      <c r="J708" s="83">
        <v>39740.0</v>
      </c>
      <c r="K708" s="84" t="s">
        <v>1837</v>
      </c>
      <c r="L708" s="84" t="s">
        <v>1805</v>
      </c>
      <c r="M708" s="84" t="s">
        <v>1922</v>
      </c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36" t="s">
        <v>1467</v>
      </c>
      <c r="B709" s="40" t="s">
        <v>1468</v>
      </c>
      <c r="C709" s="41" t="s">
        <v>38</v>
      </c>
      <c r="D709" s="81">
        <v>14.6</v>
      </c>
      <c r="E709" s="81">
        <v>12.5</v>
      </c>
      <c r="F709" s="81">
        <v>-2.0</v>
      </c>
      <c r="G709" s="82">
        <v>-14.0</v>
      </c>
      <c r="H709" s="82">
        <v>7.0</v>
      </c>
      <c r="I709" s="81">
        <v>1.2</v>
      </c>
      <c r="J709" s="83">
        <v>42350.0</v>
      </c>
      <c r="K709" s="84" t="s">
        <v>1870</v>
      </c>
      <c r="L709" s="84" t="s">
        <v>1805</v>
      </c>
      <c r="M709" s="84" t="s">
        <v>1922</v>
      </c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36" t="s">
        <v>1469</v>
      </c>
      <c r="B710" s="40" t="s">
        <v>1470</v>
      </c>
      <c r="C710" s="41" t="s">
        <v>38</v>
      </c>
      <c r="D710" s="81">
        <v>308.5</v>
      </c>
      <c r="E710" s="81">
        <v>342.6</v>
      </c>
      <c r="F710" s="81">
        <v>34.1</v>
      </c>
      <c r="G710" s="82">
        <v>11.1</v>
      </c>
      <c r="H710" s="82">
        <v>1.0</v>
      </c>
      <c r="I710" s="81">
        <v>35.6</v>
      </c>
      <c r="J710" s="83">
        <v>38790.0</v>
      </c>
      <c r="K710" s="84" t="s">
        <v>1837</v>
      </c>
      <c r="L710" s="84" t="s">
        <v>1805</v>
      </c>
      <c r="M710" s="84" t="s">
        <v>1850</v>
      </c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36" t="s">
        <v>1471</v>
      </c>
      <c r="B711" s="40" t="s">
        <v>1472</v>
      </c>
      <c r="C711" s="41" t="s">
        <v>38</v>
      </c>
      <c r="D711" s="81">
        <v>95.5</v>
      </c>
      <c r="E711" s="81">
        <v>88.4</v>
      </c>
      <c r="F711" s="81">
        <v>-7.1</v>
      </c>
      <c r="G711" s="82">
        <v>-7.4</v>
      </c>
      <c r="H711" s="82">
        <v>0.1</v>
      </c>
      <c r="I711" s="81">
        <v>9.4</v>
      </c>
      <c r="J711" s="83">
        <v>29620.0</v>
      </c>
      <c r="K711" s="84" t="s">
        <v>1837</v>
      </c>
      <c r="L711" s="84" t="s">
        <v>1805</v>
      </c>
      <c r="M711" s="84" t="s">
        <v>1922</v>
      </c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36" t="s">
        <v>1473</v>
      </c>
      <c r="B712" s="40" t="s">
        <v>1474</v>
      </c>
      <c r="C712" s="41" t="s">
        <v>38</v>
      </c>
      <c r="D712" s="81">
        <v>3117.7</v>
      </c>
      <c r="E712" s="81">
        <v>3086.0</v>
      </c>
      <c r="F712" s="81">
        <v>-31.8</v>
      </c>
      <c r="G712" s="82">
        <v>-1.0</v>
      </c>
      <c r="H712" s="82">
        <v>0.4</v>
      </c>
      <c r="I712" s="81">
        <v>356.2</v>
      </c>
      <c r="J712" s="83">
        <v>31500.0</v>
      </c>
      <c r="K712" s="84" t="s">
        <v>1837</v>
      </c>
      <c r="L712" s="84" t="s">
        <v>1805</v>
      </c>
      <c r="M712" s="84" t="s">
        <v>1922</v>
      </c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36" t="s">
        <v>1475</v>
      </c>
      <c r="B713" s="40" t="s">
        <v>1476</v>
      </c>
      <c r="C713" s="41" t="s">
        <v>38</v>
      </c>
      <c r="D713" s="81">
        <v>59.9</v>
      </c>
      <c r="E713" s="81">
        <v>50.5</v>
      </c>
      <c r="F713" s="81">
        <v>-9.4</v>
      </c>
      <c r="G713" s="82">
        <v>-15.6</v>
      </c>
      <c r="H713" s="82" t="s">
        <v>1790</v>
      </c>
      <c r="I713" s="81">
        <v>5.1</v>
      </c>
      <c r="J713" s="83">
        <v>31360.0</v>
      </c>
      <c r="K713" s="84" t="s">
        <v>1837</v>
      </c>
      <c r="L713" s="84" t="s">
        <v>1805</v>
      </c>
      <c r="M713" s="84" t="s">
        <v>1922</v>
      </c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36" t="s">
        <v>1477</v>
      </c>
      <c r="B714" s="40" t="s">
        <v>1478</v>
      </c>
      <c r="C714" s="41" t="s">
        <v>38</v>
      </c>
      <c r="D714" s="81">
        <v>14.2</v>
      </c>
      <c r="E714" s="81">
        <v>14.4</v>
      </c>
      <c r="F714" s="81">
        <v>0.2</v>
      </c>
      <c r="G714" s="82">
        <v>1.7</v>
      </c>
      <c r="H714" s="82">
        <v>12.3</v>
      </c>
      <c r="I714" s="81">
        <v>2.2</v>
      </c>
      <c r="J714" s="83">
        <v>37550.0</v>
      </c>
      <c r="K714" s="84" t="s">
        <v>1803</v>
      </c>
      <c r="L714" s="84" t="s">
        <v>1805</v>
      </c>
      <c r="M714" s="84" t="s">
        <v>1805</v>
      </c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36" t="s">
        <v>1479</v>
      </c>
      <c r="B715" s="40" t="s">
        <v>1480</v>
      </c>
      <c r="C715" s="41" t="s">
        <v>38</v>
      </c>
      <c r="D715" s="81">
        <v>11.8</v>
      </c>
      <c r="E715" s="81">
        <v>12.9</v>
      </c>
      <c r="F715" s="81">
        <v>1.1</v>
      </c>
      <c r="G715" s="82">
        <v>9.2</v>
      </c>
      <c r="H715" s="82" t="s">
        <v>1790</v>
      </c>
      <c r="I715" s="81">
        <v>1.6</v>
      </c>
      <c r="J715" s="83">
        <v>47400.0</v>
      </c>
      <c r="K715" s="84" t="s">
        <v>1803</v>
      </c>
      <c r="L715" s="84" t="s">
        <v>1805</v>
      </c>
      <c r="M715" s="84" t="s">
        <v>1805</v>
      </c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36" t="s">
        <v>1481</v>
      </c>
      <c r="B716" s="40" t="s">
        <v>1482</v>
      </c>
      <c r="C716" s="41" t="s">
        <v>38</v>
      </c>
      <c r="D716" s="81">
        <v>243.2</v>
      </c>
      <c r="E716" s="81">
        <v>265.4</v>
      </c>
      <c r="F716" s="81">
        <v>22.1</v>
      </c>
      <c r="G716" s="82">
        <v>9.1</v>
      </c>
      <c r="H716" s="82">
        <v>4.0</v>
      </c>
      <c r="I716" s="81">
        <v>29.4</v>
      </c>
      <c r="J716" s="83">
        <v>35590.0</v>
      </c>
      <c r="K716" s="84" t="s">
        <v>1837</v>
      </c>
      <c r="L716" s="84" t="s">
        <v>1805</v>
      </c>
      <c r="M716" s="84" t="s">
        <v>1922</v>
      </c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36" t="s">
        <v>97</v>
      </c>
      <c r="B717" s="40" t="s">
        <v>99</v>
      </c>
      <c r="C717" s="41" t="s">
        <v>23</v>
      </c>
      <c r="D717" s="81">
        <v>1060.1</v>
      </c>
      <c r="E717" s="81">
        <v>1056.7</v>
      </c>
      <c r="F717" s="81">
        <v>-3.5</v>
      </c>
      <c r="G717" s="82">
        <v>-0.3</v>
      </c>
      <c r="H717" s="82">
        <v>4.0</v>
      </c>
      <c r="I717" s="81">
        <v>154.3</v>
      </c>
      <c r="J717" s="83">
        <v>24390.0</v>
      </c>
      <c r="K717" s="84" t="s">
        <v>1790</v>
      </c>
      <c r="L717" s="84" t="s">
        <v>1790</v>
      </c>
      <c r="M717" s="84" t="s">
        <v>1790</v>
      </c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36" t="s">
        <v>1483</v>
      </c>
      <c r="B718" s="40" t="s">
        <v>1484</v>
      </c>
      <c r="C718" s="41" t="s">
        <v>23</v>
      </c>
      <c r="D718" s="81">
        <v>48.7</v>
      </c>
      <c r="E718" s="81">
        <v>49.7</v>
      </c>
      <c r="F718" s="81">
        <v>0.9</v>
      </c>
      <c r="G718" s="82">
        <v>1.9</v>
      </c>
      <c r="H718" s="82">
        <v>12.3</v>
      </c>
      <c r="I718" s="81">
        <v>6.5</v>
      </c>
      <c r="J718" s="83">
        <v>46570.0</v>
      </c>
      <c r="K718" s="84" t="s">
        <v>1790</v>
      </c>
      <c r="L718" s="84" t="s">
        <v>1790</v>
      </c>
      <c r="M718" s="84" t="s">
        <v>1790</v>
      </c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36" t="s">
        <v>1485</v>
      </c>
      <c r="B719" s="40" t="s">
        <v>1486</v>
      </c>
      <c r="C719" s="41" t="s">
        <v>38</v>
      </c>
      <c r="D719" s="81">
        <v>48.7</v>
      </c>
      <c r="E719" s="81">
        <v>49.7</v>
      </c>
      <c r="F719" s="81">
        <v>0.9</v>
      </c>
      <c r="G719" s="82">
        <v>1.9</v>
      </c>
      <c r="H719" s="82">
        <v>12.3</v>
      </c>
      <c r="I719" s="81">
        <v>6.5</v>
      </c>
      <c r="J719" s="83">
        <v>46570.0</v>
      </c>
      <c r="K719" s="84" t="s">
        <v>1837</v>
      </c>
      <c r="L719" s="84" t="s">
        <v>1812</v>
      </c>
      <c r="M719" s="84" t="s">
        <v>1805</v>
      </c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36" t="s">
        <v>1487</v>
      </c>
      <c r="B720" s="40" t="s">
        <v>1488</v>
      </c>
      <c r="C720" s="41" t="s">
        <v>23</v>
      </c>
      <c r="D720" s="81">
        <v>914.8</v>
      </c>
      <c r="E720" s="81">
        <v>914.7</v>
      </c>
      <c r="F720" s="81">
        <v>0.0</v>
      </c>
      <c r="G720" s="82">
        <v>0.0</v>
      </c>
      <c r="H720" s="82">
        <v>0.5</v>
      </c>
      <c r="I720" s="81">
        <v>136.7</v>
      </c>
      <c r="J720" s="83">
        <v>23830.0</v>
      </c>
      <c r="K720" s="84" t="s">
        <v>1790</v>
      </c>
      <c r="L720" s="84" t="s">
        <v>1790</v>
      </c>
      <c r="M720" s="84" t="s">
        <v>1790</v>
      </c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36" t="s">
        <v>1489</v>
      </c>
      <c r="B721" s="40" t="s">
        <v>1490</v>
      </c>
      <c r="C721" s="41" t="s">
        <v>38</v>
      </c>
      <c r="D721" s="81">
        <v>15.6</v>
      </c>
      <c r="E721" s="81">
        <v>16.3</v>
      </c>
      <c r="F721" s="81">
        <v>0.7</v>
      </c>
      <c r="G721" s="82">
        <v>4.6</v>
      </c>
      <c r="H721" s="82" t="s">
        <v>1790</v>
      </c>
      <c r="I721" s="81">
        <v>2.2</v>
      </c>
      <c r="J721" s="83">
        <v>43390.0</v>
      </c>
      <c r="K721" s="84" t="s">
        <v>1803</v>
      </c>
      <c r="L721" s="84" t="s">
        <v>1805</v>
      </c>
      <c r="M721" s="84" t="s">
        <v>1850</v>
      </c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36" t="s">
        <v>1491</v>
      </c>
      <c r="B722" s="40" t="s">
        <v>1492</v>
      </c>
      <c r="C722" s="41" t="s">
        <v>38</v>
      </c>
      <c r="D722" s="81">
        <v>9.0</v>
      </c>
      <c r="E722" s="81">
        <v>9.2</v>
      </c>
      <c r="F722" s="81">
        <v>0.2</v>
      </c>
      <c r="G722" s="82">
        <v>2.0</v>
      </c>
      <c r="H722" s="82" t="s">
        <v>1790</v>
      </c>
      <c r="I722" s="81">
        <v>1.4</v>
      </c>
      <c r="J722" s="83">
        <v>37560.0</v>
      </c>
      <c r="K722" s="84" t="s">
        <v>1837</v>
      </c>
      <c r="L722" s="84" t="s">
        <v>1805</v>
      </c>
      <c r="M722" s="84" t="s">
        <v>1922</v>
      </c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36" t="s">
        <v>1493</v>
      </c>
      <c r="B723" s="40" t="s">
        <v>1494</v>
      </c>
      <c r="C723" s="41" t="s">
        <v>38</v>
      </c>
      <c r="D723" s="81">
        <v>42.9</v>
      </c>
      <c r="E723" s="81">
        <v>42.5</v>
      </c>
      <c r="F723" s="81">
        <v>-0.4</v>
      </c>
      <c r="G723" s="82">
        <v>-0.9</v>
      </c>
      <c r="H723" s="82">
        <v>0.2</v>
      </c>
      <c r="I723" s="81">
        <v>5.7</v>
      </c>
      <c r="J723" s="83">
        <v>23340.0</v>
      </c>
      <c r="K723" s="84" t="s">
        <v>1921</v>
      </c>
      <c r="L723" s="84" t="s">
        <v>1805</v>
      </c>
      <c r="M723" s="84" t="s">
        <v>1922</v>
      </c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36" t="s">
        <v>1495</v>
      </c>
      <c r="B724" s="40" t="s">
        <v>1496</v>
      </c>
      <c r="C724" s="41" t="s">
        <v>23</v>
      </c>
      <c r="D724" s="81">
        <v>847.3</v>
      </c>
      <c r="E724" s="81">
        <v>846.7</v>
      </c>
      <c r="F724" s="81">
        <v>-0.6</v>
      </c>
      <c r="G724" s="82">
        <v>-0.1</v>
      </c>
      <c r="H724" s="82">
        <v>0.5</v>
      </c>
      <c r="I724" s="81">
        <v>127.5</v>
      </c>
      <c r="J724" s="83">
        <v>23710.0</v>
      </c>
      <c r="K724" s="84" t="s">
        <v>1790</v>
      </c>
      <c r="L724" s="84" t="s">
        <v>1790</v>
      </c>
      <c r="M724" s="84" t="s">
        <v>1790</v>
      </c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36" t="s">
        <v>1497</v>
      </c>
      <c r="B725" s="40" t="s">
        <v>1498</v>
      </c>
      <c r="C725" s="41" t="s">
        <v>38</v>
      </c>
      <c r="D725" s="81">
        <v>63.9</v>
      </c>
      <c r="E725" s="81">
        <v>67.4</v>
      </c>
      <c r="F725" s="81">
        <v>3.5</v>
      </c>
      <c r="G725" s="82">
        <v>5.5</v>
      </c>
      <c r="H725" s="82">
        <v>0.6</v>
      </c>
      <c r="I725" s="81">
        <v>10.2</v>
      </c>
      <c r="J725" s="83">
        <v>30110.0</v>
      </c>
      <c r="K725" s="84" t="s">
        <v>1921</v>
      </c>
      <c r="L725" s="84" t="s">
        <v>1805</v>
      </c>
      <c r="M725" s="84" t="s">
        <v>1850</v>
      </c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36" t="s">
        <v>1499</v>
      </c>
      <c r="B726" s="40" t="s">
        <v>1500</v>
      </c>
      <c r="C726" s="41" t="s">
        <v>38</v>
      </c>
      <c r="D726" s="81">
        <v>503.7</v>
      </c>
      <c r="E726" s="81">
        <v>509.2</v>
      </c>
      <c r="F726" s="81">
        <v>5.5</v>
      </c>
      <c r="G726" s="82">
        <v>1.1</v>
      </c>
      <c r="H726" s="82">
        <v>0.7</v>
      </c>
      <c r="I726" s="81">
        <v>76.8</v>
      </c>
      <c r="J726" s="83">
        <v>23380.0</v>
      </c>
      <c r="K726" s="84" t="s">
        <v>1921</v>
      </c>
      <c r="L726" s="84" t="s">
        <v>1805</v>
      </c>
      <c r="M726" s="84" t="s">
        <v>1922</v>
      </c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36" t="s">
        <v>1501</v>
      </c>
      <c r="B727" s="40" t="s">
        <v>1502</v>
      </c>
      <c r="C727" s="41" t="s">
        <v>38</v>
      </c>
      <c r="D727" s="81">
        <v>268.1</v>
      </c>
      <c r="E727" s="81">
        <v>258.0</v>
      </c>
      <c r="F727" s="81">
        <v>-10.1</v>
      </c>
      <c r="G727" s="82">
        <v>-3.8</v>
      </c>
      <c r="H727" s="82">
        <v>0.2</v>
      </c>
      <c r="I727" s="81">
        <v>38.6</v>
      </c>
      <c r="J727" s="83">
        <v>25470.0</v>
      </c>
      <c r="K727" s="84" t="s">
        <v>1921</v>
      </c>
      <c r="L727" s="84" t="s">
        <v>1805</v>
      </c>
      <c r="M727" s="84" t="s">
        <v>1922</v>
      </c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36" t="s">
        <v>1503</v>
      </c>
      <c r="B728" s="40" t="s">
        <v>1504</v>
      </c>
      <c r="C728" s="41" t="s">
        <v>38</v>
      </c>
      <c r="D728" s="81">
        <v>11.6</v>
      </c>
      <c r="E728" s="81">
        <v>12.1</v>
      </c>
      <c r="F728" s="81">
        <v>0.5</v>
      </c>
      <c r="G728" s="82">
        <v>4.4</v>
      </c>
      <c r="H728" s="82">
        <v>0.4</v>
      </c>
      <c r="I728" s="81">
        <v>1.8</v>
      </c>
      <c r="J728" s="83">
        <v>30600.0</v>
      </c>
      <c r="K728" s="84" t="s">
        <v>1921</v>
      </c>
      <c r="L728" s="84" t="s">
        <v>1805</v>
      </c>
      <c r="M728" s="84" t="s">
        <v>1922</v>
      </c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36" t="s">
        <v>1505</v>
      </c>
      <c r="B729" s="40" t="s">
        <v>1506</v>
      </c>
      <c r="C729" s="41" t="s">
        <v>38</v>
      </c>
      <c r="D729" s="81">
        <v>27.0</v>
      </c>
      <c r="E729" s="81">
        <v>29.9</v>
      </c>
      <c r="F729" s="81">
        <v>2.9</v>
      </c>
      <c r="G729" s="82">
        <v>10.8</v>
      </c>
      <c r="H729" s="82">
        <v>60.6</v>
      </c>
      <c r="I729" s="81">
        <v>3.1</v>
      </c>
      <c r="J729" s="83">
        <v>28530.0</v>
      </c>
      <c r="K729" s="84" t="s">
        <v>1921</v>
      </c>
      <c r="L729" s="84" t="s">
        <v>1805</v>
      </c>
      <c r="M729" s="84" t="s">
        <v>1850</v>
      </c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36" t="s">
        <v>1507</v>
      </c>
      <c r="B730" s="40" t="s">
        <v>1508</v>
      </c>
      <c r="C730" s="41" t="s">
        <v>23</v>
      </c>
      <c r="D730" s="81">
        <v>69.6</v>
      </c>
      <c r="E730" s="81">
        <v>62.4</v>
      </c>
      <c r="F730" s="81">
        <v>-7.3</v>
      </c>
      <c r="G730" s="82">
        <v>-10.4</v>
      </c>
      <c r="H730" s="82">
        <v>22.3</v>
      </c>
      <c r="I730" s="81">
        <v>8.0</v>
      </c>
      <c r="J730" s="83">
        <v>37460.0</v>
      </c>
      <c r="K730" s="84" t="s">
        <v>1790</v>
      </c>
      <c r="L730" s="84" t="s">
        <v>1790</v>
      </c>
      <c r="M730" s="84" t="s">
        <v>1790</v>
      </c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36" t="s">
        <v>1509</v>
      </c>
      <c r="B731" s="40" t="s">
        <v>1510</v>
      </c>
      <c r="C731" s="41" t="s">
        <v>38</v>
      </c>
      <c r="D731" s="81">
        <v>14.3</v>
      </c>
      <c r="E731" s="81">
        <v>14.0</v>
      </c>
      <c r="F731" s="81">
        <v>-0.3</v>
      </c>
      <c r="G731" s="82">
        <v>-2.4</v>
      </c>
      <c r="H731" s="82">
        <v>13.6</v>
      </c>
      <c r="I731" s="81">
        <v>2.1</v>
      </c>
      <c r="J731" s="83">
        <v>27650.0</v>
      </c>
      <c r="K731" s="84" t="s">
        <v>1837</v>
      </c>
      <c r="L731" s="84" t="s">
        <v>1805</v>
      </c>
      <c r="M731" s="84" t="s">
        <v>1850</v>
      </c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36" t="s">
        <v>1511</v>
      </c>
      <c r="B732" s="40" t="s">
        <v>1512</v>
      </c>
      <c r="C732" s="41" t="s">
        <v>23</v>
      </c>
      <c r="D732" s="81">
        <v>55.3</v>
      </c>
      <c r="E732" s="81">
        <v>48.4</v>
      </c>
      <c r="F732" s="81">
        <v>-6.9</v>
      </c>
      <c r="G732" s="82">
        <v>-12.5</v>
      </c>
      <c r="H732" s="82">
        <v>24.6</v>
      </c>
      <c r="I732" s="81">
        <v>5.9</v>
      </c>
      <c r="J732" s="83">
        <v>38840.0</v>
      </c>
      <c r="K732" s="84" t="s">
        <v>1790</v>
      </c>
      <c r="L732" s="84" t="s">
        <v>1790</v>
      </c>
      <c r="M732" s="84" t="s">
        <v>1790</v>
      </c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36" t="s">
        <v>1513</v>
      </c>
      <c r="B733" s="40" t="s">
        <v>1514</v>
      </c>
      <c r="C733" s="41" t="s">
        <v>38</v>
      </c>
      <c r="D733" s="81">
        <v>7.5</v>
      </c>
      <c r="E733" s="81">
        <v>6.3</v>
      </c>
      <c r="F733" s="81">
        <v>-1.2</v>
      </c>
      <c r="G733" s="82">
        <v>-16.2</v>
      </c>
      <c r="H733" s="82">
        <v>25.1</v>
      </c>
      <c r="I733" s="81">
        <v>0.8</v>
      </c>
      <c r="J733" s="83">
        <v>40690.0</v>
      </c>
      <c r="K733" s="84" t="s">
        <v>1837</v>
      </c>
      <c r="L733" s="84" t="s">
        <v>1805</v>
      </c>
      <c r="M733" s="84" t="s">
        <v>1850</v>
      </c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36" t="s">
        <v>1515</v>
      </c>
      <c r="B734" s="40" t="s">
        <v>1516</v>
      </c>
      <c r="C734" s="41" t="s">
        <v>38</v>
      </c>
      <c r="D734" s="81">
        <v>39.1</v>
      </c>
      <c r="E734" s="81">
        <v>34.2</v>
      </c>
      <c r="F734" s="81">
        <v>-4.9</v>
      </c>
      <c r="G734" s="82">
        <v>-12.6</v>
      </c>
      <c r="H734" s="82">
        <v>24.6</v>
      </c>
      <c r="I734" s="81">
        <v>4.2</v>
      </c>
      <c r="J734" s="83">
        <v>38390.0</v>
      </c>
      <c r="K734" s="84" t="s">
        <v>1837</v>
      </c>
      <c r="L734" s="84" t="s">
        <v>1805</v>
      </c>
      <c r="M734" s="84" t="s">
        <v>1850</v>
      </c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36" t="s">
        <v>1517</v>
      </c>
      <c r="B735" s="40" t="s">
        <v>1518</v>
      </c>
      <c r="C735" s="41" t="s">
        <v>38</v>
      </c>
      <c r="D735" s="81">
        <v>4.2</v>
      </c>
      <c r="E735" s="81">
        <v>4.1</v>
      </c>
      <c r="F735" s="81">
        <v>-0.1</v>
      </c>
      <c r="G735" s="82">
        <v>-3.0</v>
      </c>
      <c r="H735" s="82">
        <v>25.1</v>
      </c>
      <c r="I735" s="81">
        <v>0.5</v>
      </c>
      <c r="J735" s="83">
        <v>37880.0</v>
      </c>
      <c r="K735" s="84" t="s">
        <v>1837</v>
      </c>
      <c r="L735" s="84" t="s">
        <v>1805</v>
      </c>
      <c r="M735" s="84" t="s">
        <v>1850</v>
      </c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36" t="s">
        <v>1519</v>
      </c>
      <c r="B736" s="40" t="s">
        <v>1520</v>
      </c>
      <c r="C736" s="41" t="s">
        <v>38</v>
      </c>
      <c r="D736" s="81">
        <v>4.5</v>
      </c>
      <c r="E736" s="81">
        <v>3.9</v>
      </c>
      <c r="F736" s="81">
        <v>-0.7</v>
      </c>
      <c r="G736" s="82">
        <v>-14.7</v>
      </c>
      <c r="H736" s="82">
        <v>23.3</v>
      </c>
      <c r="I736" s="81">
        <v>0.5</v>
      </c>
      <c r="J736" s="83">
        <v>39740.0</v>
      </c>
      <c r="K736" s="84" t="s">
        <v>1837</v>
      </c>
      <c r="L736" s="84" t="s">
        <v>1805</v>
      </c>
      <c r="M736" s="84" t="s">
        <v>1850</v>
      </c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36" t="s">
        <v>100</v>
      </c>
      <c r="B737" s="40" t="s">
        <v>101</v>
      </c>
      <c r="C737" s="41" t="s">
        <v>23</v>
      </c>
      <c r="D737" s="81">
        <v>6812.5</v>
      </c>
      <c r="E737" s="81">
        <v>7560.0</v>
      </c>
      <c r="F737" s="81">
        <v>747.6</v>
      </c>
      <c r="G737" s="82">
        <v>11.0</v>
      </c>
      <c r="H737" s="82">
        <v>17.5</v>
      </c>
      <c r="I737" s="81">
        <v>798.1</v>
      </c>
      <c r="J737" s="83">
        <v>44730.0</v>
      </c>
      <c r="K737" s="84" t="s">
        <v>1790</v>
      </c>
      <c r="L737" s="84" t="s">
        <v>1790</v>
      </c>
      <c r="M737" s="84" t="s">
        <v>1790</v>
      </c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36" t="s">
        <v>1521</v>
      </c>
      <c r="B738" s="40" t="s">
        <v>1522</v>
      </c>
      <c r="C738" s="41" t="s">
        <v>23</v>
      </c>
      <c r="D738" s="81">
        <v>602.5</v>
      </c>
      <c r="E738" s="81">
        <v>678.3</v>
      </c>
      <c r="F738" s="81">
        <v>75.8</v>
      </c>
      <c r="G738" s="82">
        <v>12.6</v>
      </c>
      <c r="H738" s="82">
        <v>10.2</v>
      </c>
      <c r="I738" s="81">
        <v>68.5</v>
      </c>
      <c r="J738" s="83">
        <v>64070.0</v>
      </c>
      <c r="K738" s="84" t="s">
        <v>1790</v>
      </c>
      <c r="L738" s="84" t="s">
        <v>1790</v>
      </c>
      <c r="M738" s="84" t="s">
        <v>1790</v>
      </c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36" t="s">
        <v>1523</v>
      </c>
      <c r="B739" s="40" t="s">
        <v>1524</v>
      </c>
      <c r="C739" s="41" t="s">
        <v>38</v>
      </c>
      <c r="D739" s="81">
        <v>602.5</v>
      </c>
      <c r="E739" s="81">
        <v>678.3</v>
      </c>
      <c r="F739" s="81">
        <v>75.8</v>
      </c>
      <c r="G739" s="82">
        <v>12.6</v>
      </c>
      <c r="H739" s="82">
        <v>10.2</v>
      </c>
      <c r="I739" s="81">
        <v>68.5</v>
      </c>
      <c r="J739" s="83">
        <v>64070.0</v>
      </c>
      <c r="K739" s="84" t="s">
        <v>1837</v>
      </c>
      <c r="L739" s="84" t="s">
        <v>1804</v>
      </c>
      <c r="M739" s="84" t="s">
        <v>1805</v>
      </c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36" t="s">
        <v>1525</v>
      </c>
      <c r="B740" s="40" t="s">
        <v>1526</v>
      </c>
      <c r="C740" s="41" t="s">
        <v>23</v>
      </c>
      <c r="D740" s="81">
        <v>5347.0</v>
      </c>
      <c r="E740" s="81">
        <v>5908.0</v>
      </c>
      <c r="F740" s="81">
        <v>561.0</v>
      </c>
      <c r="G740" s="82">
        <v>10.5</v>
      </c>
      <c r="H740" s="82">
        <v>20.6</v>
      </c>
      <c r="I740" s="81">
        <v>610.5</v>
      </c>
      <c r="J740" s="83">
        <v>43490.0</v>
      </c>
      <c r="K740" s="84" t="s">
        <v>1790</v>
      </c>
      <c r="L740" s="84" t="s">
        <v>1790</v>
      </c>
      <c r="M740" s="84" t="s">
        <v>1790</v>
      </c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36" t="s">
        <v>1527</v>
      </c>
      <c r="B741" s="40" t="s">
        <v>1528</v>
      </c>
      <c r="C741" s="41" t="s">
        <v>38</v>
      </c>
      <c r="D741" s="81">
        <v>17.2</v>
      </c>
      <c r="E741" s="81">
        <v>18.7</v>
      </c>
      <c r="F741" s="81">
        <v>1.5</v>
      </c>
      <c r="G741" s="82">
        <v>9.0</v>
      </c>
      <c r="H741" s="82">
        <v>3.2</v>
      </c>
      <c r="I741" s="81">
        <v>1.9</v>
      </c>
      <c r="J741" s="83">
        <v>62260.0</v>
      </c>
      <c r="K741" s="84" t="s">
        <v>1837</v>
      </c>
      <c r="L741" s="84" t="s">
        <v>1805</v>
      </c>
      <c r="M741" s="84" t="s">
        <v>2356</v>
      </c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36" t="s">
        <v>1529</v>
      </c>
      <c r="B742" s="40" t="s">
        <v>1530</v>
      </c>
      <c r="C742" s="41" t="s">
        <v>23</v>
      </c>
      <c r="D742" s="81">
        <v>110.0</v>
      </c>
      <c r="E742" s="81">
        <v>121.2</v>
      </c>
      <c r="F742" s="81">
        <v>11.2</v>
      </c>
      <c r="G742" s="82">
        <v>10.2</v>
      </c>
      <c r="H742" s="82">
        <v>29.8</v>
      </c>
      <c r="I742" s="81">
        <v>10.9</v>
      </c>
      <c r="J742" s="83">
        <v>48200.0</v>
      </c>
      <c r="K742" s="84" t="s">
        <v>1790</v>
      </c>
      <c r="L742" s="84" t="s">
        <v>1790</v>
      </c>
      <c r="M742" s="84" t="s">
        <v>1790</v>
      </c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36" t="s">
        <v>1531</v>
      </c>
      <c r="B743" s="40" t="s">
        <v>1532</v>
      </c>
      <c r="C743" s="41" t="s">
        <v>38</v>
      </c>
      <c r="D743" s="81">
        <v>91.1</v>
      </c>
      <c r="E743" s="81">
        <v>100.5</v>
      </c>
      <c r="F743" s="81">
        <v>9.4</v>
      </c>
      <c r="G743" s="82">
        <v>10.3</v>
      </c>
      <c r="H743" s="82">
        <v>29.8</v>
      </c>
      <c r="I743" s="81">
        <v>9.0</v>
      </c>
      <c r="J743" s="83">
        <v>49770.0</v>
      </c>
      <c r="K743" s="84" t="s">
        <v>1837</v>
      </c>
      <c r="L743" s="84" t="s">
        <v>1805</v>
      </c>
      <c r="M743" s="84" t="s">
        <v>2356</v>
      </c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36" t="s">
        <v>1533</v>
      </c>
      <c r="B744" s="40" t="s">
        <v>1534</v>
      </c>
      <c r="C744" s="41" t="s">
        <v>38</v>
      </c>
      <c r="D744" s="81">
        <v>18.9</v>
      </c>
      <c r="E744" s="81">
        <v>20.7</v>
      </c>
      <c r="F744" s="81">
        <v>1.8</v>
      </c>
      <c r="G744" s="82">
        <v>9.5</v>
      </c>
      <c r="H744" s="82">
        <v>29.9</v>
      </c>
      <c r="I744" s="81">
        <v>1.8</v>
      </c>
      <c r="J744" s="83">
        <v>38940.0</v>
      </c>
      <c r="K744" s="84" t="s">
        <v>1837</v>
      </c>
      <c r="L744" s="84" t="s">
        <v>1805</v>
      </c>
      <c r="M744" s="84" t="s">
        <v>2356</v>
      </c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36" t="s">
        <v>1535</v>
      </c>
      <c r="B745" s="40" t="s">
        <v>1536</v>
      </c>
      <c r="C745" s="41" t="s">
        <v>38</v>
      </c>
      <c r="D745" s="81">
        <v>1025.6</v>
      </c>
      <c r="E745" s="81">
        <v>1109.4</v>
      </c>
      <c r="F745" s="81">
        <v>83.8</v>
      </c>
      <c r="G745" s="82">
        <v>8.2</v>
      </c>
      <c r="H745" s="82">
        <v>33.2</v>
      </c>
      <c r="I745" s="81">
        <v>104.4</v>
      </c>
      <c r="J745" s="83">
        <v>45170.0</v>
      </c>
      <c r="K745" s="84" t="s">
        <v>1837</v>
      </c>
      <c r="L745" s="84" t="s">
        <v>1805</v>
      </c>
      <c r="M745" s="84" t="s">
        <v>2356</v>
      </c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36" t="s">
        <v>1537</v>
      </c>
      <c r="B746" s="40" t="s">
        <v>1538</v>
      </c>
      <c r="C746" s="41" t="s">
        <v>23</v>
      </c>
      <c r="D746" s="81">
        <v>122.3</v>
      </c>
      <c r="E746" s="81">
        <v>134.0</v>
      </c>
      <c r="F746" s="81">
        <v>11.7</v>
      </c>
      <c r="G746" s="82">
        <v>9.6</v>
      </c>
      <c r="H746" s="82">
        <v>35.9</v>
      </c>
      <c r="I746" s="81">
        <v>11.9</v>
      </c>
      <c r="J746" s="83">
        <v>40250.0</v>
      </c>
      <c r="K746" s="84" t="s">
        <v>1790</v>
      </c>
      <c r="L746" s="84" t="s">
        <v>1790</v>
      </c>
      <c r="M746" s="84" t="s">
        <v>1790</v>
      </c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36" t="s">
        <v>1539</v>
      </c>
      <c r="B747" s="40" t="s">
        <v>1540</v>
      </c>
      <c r="C747" s="41" t="s">
        <v>38</v>
      </c>
      <c r="D747" s="81">
        <v>40.4</v>
      </c>
      <c r="E747" s="81">
        <v>44.2</v>
      </c>
      <c r="F747" s="81">
        <v>3.8</v>
      </c>
      <c r="G747" s="82">
        <v>9.4</v>
      </c>
      <c r="H747" s="82">
        <v>35.9</v>
      </c>
      <c r="I747" s="81">
        <v>3.9</v>
      </c>
      <c r="J747" s="83">
        <v>38830.0</v>
      </c>
      <c r="K747" s="84" t="s">
        <v>1921</v>
      </c>
      <c r="L747" s="84" t="s">
        <v>1805</v>
      </c>
      <c r="M747" s="84" t="s">
        <v>1922</v>
      </c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36" t="s">
        <v>1541</v>
      </c>
      <c r="B748" s="40" t="s">
        <v>1542</v>
      </c>
      <c r="C748" s="41" t="s">
        <v>38</v>
      </c>
      <c r="D748" s="81">
        <v>16.3</v>
      </c>
      <c r="E748" s="81">
        <v>17.9</v>
      </c>
      <c r="F748" s="81">
        <v>1.6</v>
      </c>
      <c r="G748" s="82">
        <v>9.7</v>
      </c>
      <c r="H748" s="82">
        <v>35.8</v>
      </c>
      <c r="I748" s="81">
        <v>1.6</v>
      </c>
      <c r="J748" s="83">
        <v>40040.0</v>
      </c>
      <c r="K748" s="84" t="s">
        <v>1921</v>
      </c>
      <c r="L748" s="84" t="s">
        <v>1805</v>
      </c>
      <c r="M748" s="84" t="s">
        <v>1850</v>
      </c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36" t="s">
        <v>1543</v>
      </c>
      <c r="B749" s="40" t="s">
        <v>1544</v>
      </c>
      <c r="C749" s="41" t="s">
        <v>38</v>
      </c>
      <c r="D749" s="81">
        <v>7.3</v>
      </c>
      <c r="E749" s="81">
        <v>7.9</v>
      </c>
      <c r="F749" s="81">
        <v>0.7</v>
      </c>
      <c r="G749" s="82">
        <v>9.5</v>
      </c>
      <c r="H749" s="82">
        <v>35.9</v>
      </c>
      <c r="I749" s="81">
        <v>0.7</v>
      </c>
      <c r="J749" s="83">
        <v>36950.0</v>
      </c>
      <c r="K749" s="84" t="s">
        <v>1921</v>
      </c>
      <c r="L749" s="84" t="s">
        <v>1805</v>
      </c>
      <c r="M749" s="84" t="s">
        <v>1850</v>
      </c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36" t="s">
        <v>1545</v>
      </c>
      <c r="B750" s="40" t="s">
        <v>1546</v>
      </c>
      <c r="C750" s="41" t="s">
        <v>38</v>
      </c>
      <c r="D750" s="81">
        <v>58.3</v>
      </c>
      <c r="E750" s="81">
        <v>64.0</v>
      </c>
      <c r="F750" s="81">
        <v>5.6</v>
      </c>
      <c r="G750" s="82">
        <v>9.7</v>
      </c>
      <c r="H750" s="82">
        <v>35.9</v>
      </c>
      <c r="I750" s="81">
        <v>5.7</v>
      </c>
      <c r="J750" s="83">
        <v>41680.0</v>
      </c>
      <c r="K750" s="84" t="s">
        <v>1921</v>
      </c>
      <c r="L750" s="84" t="s">
        <v>1805</v>
      </c>
      <c r="M750" s="84" t="s">
        <v>1909</v>
      </c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36" t="s">
        <v>1547</v>
      </c>
      <c r="B751" s="40" t="s">
        <v>1548</v>
      </c>
      <c r="C751" s="41" t="s">
        <v>23</v>
      </c>
      <c r="D751" s="81">
        <v>182.5</v>
      </c>
      <c r="E751" s="81">
        <v>205.5</v>
      </c>
      <c r="F751" s="81">
        <v>23.0</v>
      </c>
      <c r="G751" s="82">
        <v>12.6</v>
      </c>
      <c r="H751" s="82">
        <v>2.4</v>
      </c>
      <c r="I751" s="81">
        <v>22.8</v>
      </c>
      <c r="J751" s="83">
        <v>40650.0</v>
      </c>
      <c r="K751" s="84" t="s">
        <v>1790</v>
      </c>
      <c r="L751" s="84" t="s">
        <v>1790</v>
      </c>
      <c r="M751" s="84" t="s">
        <v>1790</v>
      </c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36" t="s">
        <v>1549</v>
      </c>
      <c r="B752" s="40" t="s">
        <v>1550</v>
      </c>
      <c r="C752" s="41" t="s">
        <v>38</v>
      </c>
      <c r="D752" s="81">
        <v>178.9</v>
      </c>
      <c r="E752" s="81">
        <v>201.5</v>
      </c>
      <c r="F752" s="81">
        <v>22.5</v>
      </c>
      <c r="G752" s="82">
        <v>12.6</v>
      </c>
      <c r="H752" s="82">
        <v>2.4</v>
      </c>
      <c r="I752" s="81">
        <v>22.4</v>
      </c>
      <c r="J752" s="83">
        <v>40650.0</v>
      </c>
      <c r="K752" s="84" t="s">
        <v>1921</v>
      </c>
      <c r="L752" s="84" t="s">
        <v>1805</v>
      </c>
      <c r="M752" s="84" t="s">
        <v>1850</v>
      </c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36" t="s">
        <v>1551</v>
      </c>
      <c r="B753" s="40" t="s">
        <v>1552</v>
      </c>
      <c r="C753" s="41" t="s">
        <v>38</v>
      </c>
      <c r="D753" s="81">
        <v>3.6</v>
      </c>
      <c r="E753" s="81">
        <v>4.0</v>
      </c>
      <c r="F753" s="81">
        <v>0.4</v>
      </c>
      <c r="G753" s="82">
        <v>12.3</v>
      </c>
      <c r="H753" s="82">
        <v>2.4</v>
      </c>
      <c r="I753" s="81">
        <v>0.4</v>
      </c>
      <c r="J753" s="83">
        <v>40590.0</v>
      </c>
      <c r="K753" s="84" t="s">
        <v>1837</v>
      </c>
      <c r="L753" s="84" t="s">
        <v>1805</v>
      </c>
      <c r="M753" s="84" t="s">
        <v>2356</v>
      </c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36" t="s">
        <v>1553</v>
      </c>
      <c r="B754" s="40" t="s">
        <v>1554</v>
      </c>
      <c r="C754" s="41" t="s">
        <v>38</v>
      </c>
      <c r="D754" s="81">
        <v>1216.7</v>
      </c>
      <c r="E754" s="81">
        <v>1367.1</v>
      </c>
      <c r="F754" s="81">
        <v>150.4</v>
      </c>
      <c r="G754" s="82">
        <v>12.4</v>
      </c>
      <c r="H754" s="82">
        <v>25.1</v>
      </c>
      <c r="I754" s="81">
        <v>145.3</v>
      </c>
      <c r="J754" s="83">
        <v>34530.0</v>
      </c>
      <c r="K754" s="84" t="s">
        <v>1921</v>
      </c>
      <c r="L754" s="84" t="s">
        <v>1805</v>
      </c>
      <c r="M754" s="84" t="s">
        <v>1922</v>
      </c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36" t="s">
        <v>1555</v>
      </c>
      <c r="B755" s="40" t="s">
        <v>1556</v>
      </c>
      <c r="C755" s="41" t="s">
        <v>23</v>
      </c>
      <c r="D755" s="81">
        <v>426.6</v>
      </c>
      <c r="E755" s="81">
        <v>479.3</v>
      </c>
      <c r="F755" s="81">
        <v>52.7</v>
      </c>
      <c r="G755" s="82">
        <v>12.3</v>
      </c>
      <c r="H755" s="82">
        <v>3.1</v>
      </c>
      <c r="I755" s="81">
        <v>53.9</v>
      </c>
      <c r="J755" s="83">
        <v>46080.0</v>
      </c>
      <c r="K755" s="84" t="s">
        <v>1790</v>
      </c>
      <c r="L755" s="84" t="s">
        <v>1790</v>
      </c>
      <c r="M755" s="84" t="s">
        <v>1790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36" t="s">
        <v>1557</v>
      </c>
      <c r="B756" s="40" t="s">
        <v>1558</v>
      </c>
      <c r="C756" s="41" t="s">
        <v>38</v>
      </c>
      <c r="D756" s="81">
        <v>51.9</v>
      </c>
      <c r="E756" s="81">
        <v>58.2</v>
      </c>
      <c r="F756" s="81">
        <v>6.3</v>
      </c>
      <c r="G756" s="82">
        <v>12.1</v>
      </c>
      <c r="H756" s="82">
        <v>0.3</v>
      </c>
      <c r="I756" s="81">
        <v>6.2</v>
      </c>
      <c r="J756" s="83">
        <v>39120.0</v>
      </c>
      <c r="K756" s="84" t="s">
        <v>1837</v>
      </c>
      <c r="L756" s="84" t="s">
        <v>1805</v>
      </c>
      <c r="M756" s="84" t="s">
        <v>1850</v>
      </c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36" t="s">
        <v>1559</v>
      </c>
      <c r="B757" s="40" t="s">
        <v>1560</v>
      </c>
      <c r="C757" s="41" t="s">
        <v>38</v>
      </c>
      <c r="D757" s="81">
        <v>3.7</v>
      </c>
      <c r="E757" s="81">
        <v>4.2</v>
      </c>
      <c r="F757" s="81">
        <v>0.5</v>
      </c>
      <c r="G757" s="82">
        <v>14.6</v>
      </c>
      <c r="H757" s="82">
        <v>4.1</v>
      </c>
      <c r="I757" s="81">
        <v>0.5</v>
      </c>
      <c r="J757" s="83">
        <v>57650.0</v>
      </c>
      <c r="K757" s="84" t="s">
        <v>1837</v>
      </c>
      <c r="L757" s="84" t="s">
        <v>1805</v>
      </c>
      <c r="M757" s="84" t="s">
        <v>1850</v>
      </c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36" t="s">
        <v>1561</v>
      </c>
      <c r="B758" s="40" t="s">
        <v>1562</v>
      </c>
      <c r="C758" s="41" t="s">
        <v>38</v>
      </c>
      <c r="D758" s="81">
        <v>371.1</v>
      </c>
      <c r="E758" s="81">
        <v>416.9</v>
      </c>
      <c r="F758" s="81">
        <v>45.8</v>
      </c>
      <c r="G758" s="82">
        <v>12.3</v>
      </c>
      <c r="H758" s="82">
        <v>3.5</v>
      </c>
      <c r="I758" s="81">
        <v>47.3</v>
      </c>
      <c r="J758" s="83">
        <v>47040.0</v>
      </c>
      <c r="K758" s="84" t="s">
        <v>1837</v>
      </c>
      <c r="L758" s="84" t="s">
        <v>1805</v>
      </c>
      <c r="M758" s="84" t="s">
        <v>1850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36" t="s">
        <v>1563</v>
      </c>
      <c r="B759" s="40" t="s">
        <v>1564</v>
      </c>
      <c r="C759" s="41" t="s">
        <v>23</v>
      </c>
      <c r="D759" s="81">
        <v>143.2</v>
      </c>
      <c r="E759" s="81">
        <v>144.4</v>
      </c>
      <c r="F759" s="81">
        <v>1.2</v>
      </c>
      <c r="G759" s="82">
        <v>0.9</v>
      </c>
      <c r="H759" s="82">
        <v>22.3</v>
      </c>
      <c r="I759" s="81">
        <v>12.5</v>
      </c>
      <c r="J759" s="83">
        <v>43970.0</v>
      </c>
      <c r="K759" s="84" t="s">
        <v>1790</v>
      </c>
      <c r="L759" s="84" t="s">
        <v>1790</v>
      </c>
      <c r="M759" s="84" t="s">
        <v>1790</v>
      </c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36" t="s">
        <v>1565</v>
      </c>
      <c r="B760" s="40" t="s">
        <v>1566</v>
      </c>
      <c r="C760" s="41" t="s">
        <v>38</v>
      </c>
      <c r="D760" s="81">
        <v>119.5</v>
      </c>
      <c r="E760" s="81">
        <v>120.7</v>
      </c>
      <c r="F760" s="81">
        <v>1.2</v>
      </c>
      <c r="G760" s="82">
        <v>1.0</v>
      </c>
      <c r="H760" s="82">
        <v>22.3</v>
      </c>
      <c r="I760" s="81">
        <v>10.5</v>
      </c>
      <c r="J760" s="83">
        <v>42860.0</v>
      </c>
      <c r="K760" s="84" t="s">
        <v>1921</v>
      </c>
      <c r="L760" s="84" t="s">
        <v>1805</v>
      </c>
      <c r="M760" s="84" t="s">
        <v>1850</v>
      </c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36" t="s">
        <v>1567</v>
      </c>
      <c r="B761" s="40" t="s">
        <v>1568</v>
      </c>
      <c r="C761" s="41" t="s">
        <v>38</v>
      </c>
      <c r="D761" s="81">
        <v>23.7</v>
      </c>
      <c r="E761" s="81">
        <v>23.8</v>
      </c>
      <c r="F761" s="81">
        <v>0.1</v>
      </c>
      <c r="G761" s="82">
        <v>0.3</v>
      </c>
      <c r="H761" s="82">
        <v>22.3</v>
      </c>
      <c r="I761" s="81">
        <v>2.1</v>
      </c>
      <c r="J761" s="83">
        <v>51620.0</v>
      </c>
      <c r="K761" s="84" t="s">
        <v>1921</v>
      </c>
      <c r="L761" s="84" t="s">
        <v>1805</v>
      </c>
      <c r="M761" s="84" t="s">
        <v>1850</v>
      </c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36" t="s">
        <v>1569</v>
      </c>
      <c r="B762" s="40" t="s">
        <v>1570</v>
      </c>
      <c r="C762" s="41" t="s">
        <v>38</v>
      </c>
      <c r="D762" s="81">
        <v>666.9</v>
      </c>
      <c r="E762" s="81">
        <v>726.5</v>
      </c>
      <c r="F762" s="81">
        <v>59.6</v>
      </c>
      <c r="G762" s="82">
        <v>8.9</v>
      </c>
      <c r="H762" s="82">
        <v>8.1</v>
      </c>
      <c r="I762" s="81">
        <v>82.0</v>
      </c>
      <c r="J762" s="83">
        <v>54110.0</v>
      </c>
      <c r="K762" s="84" t="s">
        <v>1837</v>
      </c>
      <c r="L762" s="84" t="s">
        <v>1805</v>
      </c>
      <c r="M762" s="84" t="s">
        <v>2356</v>
      </c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36" t="s">
        <v>1571</v>
      </c>
      <c r="B763" s="40" t="s">
        <v>1572</v>
      </c>
      <c r="C763" s="41" t="s">
        <v>38</v>
      </c>
      <c r="D763" s="81">
        <v>50.1</v>
      </c>
      <c r="E763" s="81">
        <v>55.3</v>
      </c>
      <c r="F763" s="81">
        <v>5.3</v>
      </c>
      <c r="G763" s="82">
        <v>10.5</v>
      </c>
      <c r="H763" s="82">
        <v>5.3</v>
      </c>
      <c r="I763" s="81">
        <v>6.5</v>
      </c>
      <c r="J763" s="83">
        <v>42580.0</v>
      </c>
      <c r="K763" s="84" t="s">
        <v>1837</v>
      </c>
      <c r="L763" s="84" t="s">
        <v>1805</v>
      </c>
      <c r="M763" s="84" t="s">
        <v>2356</v>
      </c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36" t="s">
        <v>1573</v>
      </c>
      <c r="B764" s="40" t="s">
        <v>1574</v>
      </c>
      <c r="C764" s="41" t="s">
        <v>23</v>
      </c>
      <c r="D764" s="81">
        <v>59.5</v>
      </c>
      <c r="E764" s="81">
        <v>62.7</v>
      </c>
      <c r="F764" s="81">
        <v>3.2</v>
      </c>
      <c r="G764" s="82">
        <v>5.3</v>
      </c>
      <c r="H764" s="82">
        <v>4.9</v>
      </c>
      <c r="I764" s="81">
        <v>6.6</v>
      </c>
      <c r="J764" s="83">
        <v>39930.0</v>
      </c>
      <c r="K764" s="84" t="s">
        <v>1790</v>
      </c>
      <c r="L764" s="84" t="s">
        <v>1790</v>
      </c>
      <c r="M764" s="84" t="s">
        <v>1790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36" t="s">
        <v>1575</v>
      </c>
      <c r="B765" s="40" t="s">
        <v>1576</v>
      </c>
      <c r="C765" s="41" t="s">
        <v>38</v>
      </c>
      <c r="D765" s="81">
        <v>30.9</v>
      </c>
      <c r="E765" s="81">
        <v>31.3</v>
      </c>
      <c r="F765" s="81">
        <v>0.4</v>
      </c>
      <c r="G765" s="82">
        <v>1.3</v>
      </c>
      <c r="H765" s="82">
        <v>5.0</v>
      </c>
      <c r="I765" s="81">
        <v>3.3</v>
      </c>
      <c r="J765" s="83">
        <v>37050.0</v>
      </c>
      <c r="K765" s="84" t="s">
        <v>1921</v>
      </c>
      <c r="L765" s="84" t="s">
        <v>1805</v>
      </c>
      <c r="M765" s="84" t="s">
        <v>1922</v>
      </c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36" t="s">
        <v>1577</v>
      </c>
      <c r="B766" s="40" t="s">
        <v>1578</v>
      </c>
      <c r="C766" s="41" t="s">
        <v>38</v>
      </c>
      <c r="D766" s="81">
        <v>28.6</v>
      </c>
      <c r="E766" s="81">
        <v>31.4</v>
      </c>
      <c r="F766" s="81">
        <v>2.8</v>
      </c>
      <c r="G766" s="82">
        <v>9.7</v>
      </c>
      <c r="H766" s="82">
        <v>4.9</v>
      </c>
      <c r="I766" s="81">
        <v>3.4</v>
      </c>
      <c r="J766" s="83">
        <v>45550.0</v>
      </c>
      <c r="K766" s="84" t="s">
        <v>1837</v>
      </c>
      <c r="L766" s="84" t="s">
        <v>1805</v>
      </c>
      <c r="M766" s="84" t="s">
        <v>2356</v>
      </c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36" t="s">
        <v>1579</v>
      </c>
      <c r="B767" s="40" t="s">
        <v>1580</v>
      </c>
      <c r="C767" s="41" t="s">
        <v>23</v>
      </c>
      <c r="D767" s="81">
        <v>387.3</v>
      </c>
      <c r="E767" s="81">
        <v>409.4</v>
      </c>
      <c r="F767" s="81">
        <v>22.2</v>
      </c>
      <c r="G767" s="82">
        <v>5.7</v>
      </c>
      <c r="H767" s="82">
        <v>42.3</v>
      </c>
      <c r="I767" s="81">
        <v>35.7</v>
      </c>
      <c r="J767" s="83">
        <v>37950.0</v>
      </c>
      <c r="K767" s="84" t="s">
        <v>1790</v>
      </c>
      <c r="L767" s="84" t="s">
        <v>1790</v>
      </c>
      <c r="M767" s="84" t="s">
        <v>1790</v>
      </c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36" t="s">
        <v>1581</v>
      </c>
      <c r="B768" s="40" t="s">
        <v>1582</v>
      </c>
      <c r="C768" s="41" t="s">
        <v>38</v>
      </c>
      <c r="D768" s="81">
        <v>381.5</v>
      </c>
      <c r="E768" s="81">
        <v>403.4</v>
      </c>
      <c r="F768" s="81">
        <v>21.9</v>
      </c>
      <c r="G768" s="82">
        <v>5.7</v>
      </c>
      <c r="H768" s="82">
        <v>42.3</v>
      </c>
      <c r="I768" s="81">
        <v>35.2</v>
      </c>
      <c r="J768" s="83">
        <v>37960.0</v>
      </c>
      <c r="K768" s="84" t="s">
        <v>1921</v>
      </c>
      <c r="L768" s="84" t="s">
        <v>1805</v>
      </c>
      <c r="M768" s="84" t="s">
        <v>1850</v>
      </c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36" t="s">
        <v>1583</v>
      </c>
      <c r="B769" s="40" t="s">
        <v>1584</v>
      </c>
      <c r="C769" s="41" t="s">
        <v>38</v>
      </c>
      <c r="D769" s="81">
        <v>5.7</v>
      </c>
      <c r="E769" s="81">
        <v>6.0</v>
      </c>
      <c r="F769" s="81">
        <v>0.3</v>
      </c>
      <c r="G769" s="82">
        <v>4.6</v>
      </c>
      <c r="H769" s="82">
        <v>43.9</v>
      </c>
      <c r="I769" s="81">
        <v>0.5</v>
      </c>
      <c r="J769" s="83">
        <v>37030.0</v>
      </c>
      <c r="K769" s="84" t="s">
        <v>1921</v>
      </c>
      <c r="L769" s="84" t="s">
        <v>1805</v>
      </c>
      <c r="M769" s="84" t="s">
        <v>1909</v>
      </c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36" t="s">
        <v>1585</v>
      </c>
      <c r="B770" s="40" t="s">
        <v>1586</v>
      </c>
      <c r="C770" s="41" t="s">
        <v>23</v>
      </c>
      <c r="D770" s="81">
        <v>524.8</v>
      </c>
      <c r="E770" s="81">
        <v>607.5</v>
      </c>
      <c r="F770" s="81">
        <v>82.7</v>
      </c>
      <c r="G770" s="82">
        <v>15.8</v>
      </c>
      <c r="H770" s="82">
        <v>12.4</v>
      </c>
      <c r="I770" s="81">
        <v>66.7</v>
      </c>
      <c r="J770" s="83">
        <v>51420.0</v>
      </c>
      <c r="K770" s="84" t="s">
        <v>1790</v>
      </c>
      <c r="L770" s="84" t="s">
        <v>1790</v>
      </c>
      <c r="M770" s="84" t="s">
        <v>1790</v>
      </c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36" t="s">
        <v>1587</v>
      </c>
      <c r="B771" s="40" t="s">
        <v>1588</v>
      </c>
      <c r="C771" s="41" t="s">
        <v>38</v>
      </c>
      <c r="D771" s="81">
        <v>44.1</v>
      </c>
      <c r="E771" s="81">
        <v>51.7</v>
      </c>
      <c r="F771" s="81">
        <v>7.6</v>
      </c>
      <c r="G771" s="82">
        <v>17.2</v>
      </c>
      <c r="H771" s="82">
        <v>10.7</v>
      </c>
      <c r="I771" s="81">
        <v>5.7</v>
      </c>
      <c r="J771" s="83">
        <v>38400.0</v>
      </c>
      <c r="K771" s="84" t="s">
        <v>1921</v>
      </c>
      <c r="L771" s="84" t="s">
        <v>1805</v>
      </c>
      <c r="M771" s="84" t="s">
        <v>1922</v>
      </c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36" t="s">
        <v>1589</v>
      </c>
      <c r="B772" s="40" t="s">
        <v>1590</v>
      </c>
      <c r="C772" s="41" t="s">
        <v>38</v>
      </c>
      <c r="D772" s="81">
        <v>480.6</v>
      </c>
      <c r="E772" s="81">
        <v>555.8</v>
      </c>
      <c r="F772" s="81">
        <v>75.2</v>
      </c>
      <c r="G772" s="82">
        <v>15.6</v>
      </c>
      <c r="H772" s="82">
        <v>12.6</v>
      </c>
      <c r="I772" s="81">
        <v>61.0</v>
      </c>
      <c r="J772" s="83">
        <v>52590.0</v>
      </c>
      <c r="K772" s="84" t="s">
        <v>1837</v>
      </c>
      <c r="L772" s="84" t="s">
        <v>1805</v>
      </c>
      <c r="M772" s="84" t="s">
        <v>2356</v>
      </c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36" t="s">
        <v>1591</v>
      </c>
      <c r="B773" s="40" t="s">
        <v>1592</v>
      </c>
      <c r="C773" s="41" t="s">
        <v>38</v>
      </c>
      <c r="D773" s="81">
        <v>27.7</v>
      </c>
      <c r="E773" s="81">
        <v>28.8</v>
      </c>
      <c r="F773" s="81">
        <v>1.1</v>
      </c>
      <c r="G773" s="82">
        <v>3.9</v>
      </c>
      <c r="H773" s="82">
        <v>18.0</v>
      </c>
      <c r="I773" s="81">
        <v>2.7</v>
      </c>
      <c r="J773" s="83">
        <v>40750.0</v>
      </c>
      <c r="K773" s="84" t="s">
        <v>1921</v>
      </c>
      <c r="L773" s="84" t="s">
        <v>1805</v>
      </c>
      <c r="M773" s="84" t="s">
        <v>1909</v>
      </c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36" t="s">
        <v>1593</v>
      </c>
      <c r="B774" s="40" t="s">
        <v>1594</v>
      </c>
      <c r="C774" s="41" t="s">
        <v>38</v>
      </c>
      <c r="D774" s="81">
        <v>20.1</v>
      </c>
      <c r="E774" s="81">
        <v>22.5</v>
      </c>
      <c r="F774" s="81">
        <v>2.4</v>
      </c>
      <c r="G774" s="82">
        <v>12.1</v>
      </c>
      <c r="H774" s="82" t="s">
        <v>1790</v>
      </c>
      <c r="I774" s="81">
        <v>2.4</v>
      </c>
      <c r="J774" s="83">
        <v>46850.0</v>
      </c>
      <c r="K774" s="84" t="s">
        <v>1837</v>
      </c>
      <c r="L774" s="84" t="s">
        <v>1805</v>
      </c>
      <c r="M774" s="84" t="s">
        <v>2356</v>
      </c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36" t="s">
        <v>1595</v>
      </c>
      <c r="B775" s="40" t="s">
        <v>1596</v>
      </c>
      <c r="C775" s="41" t="s">
        <v>38</v>
      </c>
      <c r="D775" s="81">
        <v>146.2</v>
      </c>
      <c r="E775" s="81">
        <v>162.4</v>
      </c>
      <c r="F775" s="81">
        <v>16.2</v>
      </c>
      <c r="G775" s="82">
        <v>11.1</v>
      </c>
      <c r="H775" s="82">
        <v>20.9</v>
      </c>
      <c r="I775" s="81">
        <v>16.5</v>
      </c>
      <c r="J775" s="83">
        <v>38970.0</v>
      </c>
      <c r="K775" s="84" t="s">
        <v>1921</v>
      </c>
      <c r="L775" s="84" t="s">
        <v>1805</v>
      </c>
      <c r="M775" s="84" t="s">
        <v>1850</v>
      </c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36" t="s">
        <v>1597</v>
      </c>
      <c r="B776" s="40" t="s">
        <v>1598</v>
      </c>
      <c r="C776" s="41" t="s">
        <v>38</v>
      </c>
      <c r="D776" s="81">
        <v>138.9</v>
      </c>
      <c r="E776" s="81">
        <v>150.9</v>
      </c>
      <c r="F776" s="81">
        <v>12.0</v>
      </c>
      <c r="G776" s="82">
        <v>8.7</v>
      </c>
      <c r="H776" s="82">
        <v>1.9</v>
      </c>
      <c r="I776" s="81">
        <v>16.2</v>
      </c>
      <c r="J776" s="83">
        <v>47990.0</v>
      </c>
      <c r="K776" s="84" t="s">
        <v>1837</v>
      </c>
      <c r="L776" s="84" t="s">
        <v>1805</v>
      </c>
      <c r="M776" s="84" t="s">
        <v>2356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36" t="s">
        <v>1599</v>
      </c>
      <c r="B777" s="40" t="s">
        <v>1600</v>
      </c>
      <c r="C777" s="41" t="s">
        <v>38</v>
      </c>
      <c r="D777" s="81">
        <v>70.2</v>
      </c>
      <c r="E777" s="81">
        <v>79.2</v>
      </c>
      <c r="F777" s="81">
        <v>9.0</v>
      </c>
      <c r="G777" s="82">
        <v>12.8</v>
      </c>
      <c r="H777" s="82">
        <v>0.9</v>
      </c>
      <c r="I777" s="81">
        <v>8.7</v>
      </c>
      <c r="J777" s="83">
        <v>52610.0</v>
      </c>
      <c r="K777" s="84" t="s">
        <v>1837</v>
      </c>
      <c r="L777" s="84" t="s">
        <v>1805</v>
      </c>
      <c r="M777" s="84" t="s">
        <v>2356</v>
      </c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36" t="s">
        <v>221</v>
      </c>
      <c r="B778" s="40" t="s">
        <v>222</v>
      </c>
      <c r="C778" s="41" t="s">
        <v>38</v>
      </c>
      <c r="D778" s="81">
        <v>11.3</v>
      </c>
      <c r="E778" s="81">
        <v>23.1</v>
      </c>
      <c r="F778" s="81">
        <v>11.8</v>
      </c>
      <c r="G778" s="82">
        <v>104.9</v>
      </c>
      <c r="H778" s="82">
        <v>20.3</v>
      </c>
      <c r="I778" s="81">
        <v>3.0</v>
      </c>
      <c r="J778" s="83">
        <v>39490.0</v>
      </c>
      <c r="K778" s="84" t="s">
        <v>1837</v>
      </c>
      <c r="L778" s="84" t="s">
        <v>1805</v>
      </c>
      <c r="M778" s="84" t="s">
        <v>1850</v>
      </c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36" t="s">
        <v>1601</v>
      </c>
      <c r="B779" s="40" t="s">
        <v>1602</v>
      </c>
      <c r="C779" s="41" t="s">
        <v>23</v>
      </c>
      <c r="D779" s="81">
        <v>232.7</v>
      </c>
      <c r="E779" s="81">
        <v>262.8</v>
      </c>
      <c r="F779" s="81">
        <v>30.1</v>
      </c>
      <c r="G779" s="82">
        <v>12.9</v>
      </c>
      <c r="H779" s="82">
        <v>1.0</v>
      </c>
      <c r="I779" s="81">
        <v>37.4</v>
      </c>
      <c r="J779" s="83">
        <v>30120.0</v>
      </c>
      <c r="K779" s="84" t="s">
        <v>1790</v>
      </c>
      <c r="L779" s="84" t="s">
        <v>1790</v>
      </c>
      <c r="M779" s="84" t="s">
        <v>1790</v>
      </c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36" t="s">
        <v>1603</v>
      </c>
      <c r="B780" s="40" t="s">
        <v>1604</v>
      </c>
      <c r="C780" s="41" t="s">
        <v>38</v>
      </c>
      <c r="D780" s="81">
        <v>24.1</v>
      </c>
      <c r="E780" s="81">
        <v>27.0</v>
      </c>
      <c r="F780" s="81">
        <v>2.9</v>
      </c>
      <c r="G780" s="82">
        <v>12.1</v>
      </c>
      <c r="H780" s="82">
        <v>1.0</v>
      </c>
      <c r="I780" s="81">
        <v>3.8</v>
      </c>
      <c r="J780" s="83">
        <v>31710.0</v>
      </c>
      <c r="K780" s="84" t="s">
        <v>1921</v>
      </c>
      <c r="L780" s="84" t="s">
        <v>1805</v>
      </c>
      <c r="M780" s="84" t="s">
        <v>1922</v>
      </c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36" t="s">
        <v>1605</v>
      </c>
      <c r="B781" s="40" t="s">
        <v>1606</v>
      </c>
      <c r="C781" s="41" t="s">
        <v>38</v>
      </c>
      <c r="D781" s="81">
        <v>36.7</v>
      </c>
      <c r="E781" s="81">
        <v>41.4</v>
      </c>
      <c r="F781" s="81">
        <v>4.7</v>
      </c>
      <c r="G781" s="82">
        <v>12.8</v>
      </c>
      <c r="H781" s="82">
        <v>1.0</v>
      </c>
      <c r="I781" s="81">
        <v>5.9</v>
      </c>
      <c r="J781" s="83">
        <v>29860.0</v>
      </c>
      <c r="K781" s="84" t="s">
        <v>1921</v>
      </c>
      <c r="L781" s="84" t="s">
        <v>1805</v>
      </c>
      <c r="M781" s="84" t="s">
        <v>1922</v>
      </c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36" t="s">
        <v>1607</v>
      </c>
      <c r="B782" s="40" t="s">
        <v>1608</v>
      </c>
      <c r="C782" s="41" t="s">
        <v>38</v>
      </c>
      <c r="D782" s="81">
        <v>73.2</v>
      </c>
      <c r="E782" s="81">
        <v>80.9</v>
      </c>
      <c r="F782" s="81">
        <v>7.7</v>
      </c>
      <c r="G782" s="82">
        <v>10.6</v>
      </c>
      <c r="H782" s="82">
        <v>1.0</v>
      </c>
      <c r="I782" s="81">
        <v>11.5</v>
      </c>
      <c r="J782" s="83">
        <v>30540.0</v>
      </c>
      <c r="K782" s="84" t="s">
        <v>1837</v>
      </c>
      <c r="L782" s="84" t="s">
        <v>1805</v>
      </c>
      <c r="M782" s="84" t="s">
        <v>1922</v>
      </c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36" t="s">
        <v>1609</v>
      </c>
      <c r="B783" s="40" t="s">
        <v>1610</v>
      </c>
      <c r="C783" s="41" t="s">
        <v>38</v>
      </c>
      <c r="D783" s="81">
        <v>10.9</v>
      </c>
      <c r="E783" s="81">
        <v>11.4</v>
      </c>
      <c r="F783" s="81">
        <v>0.5</v>
      </c>
      <c r="G783" s="82">
        <v>4.1</v>
      </c>
      <c r="H783" s="82">
        <v>1.0</v>
      </c>
      <c r="I783" s="81">
        <v>1.6</v>
      </c>
      <c r="J783" s="83">
        <v>28760.0</v>
      </c>
      <c r="K783" s="84" t="s">
        <v>1921</v>
      </c>
      <c r="L783" s="84" t="s">
        <v>1805</v>
      </c>
      <c r="M783" s="84" t="s">
        <v>1922</v>
      </c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36" t="s">
        <v>1611</v>
      </c>
      <c r="B784" s="40" t="s">
        <v>1612</v>
      </c>
      <c r="C784" s="41" t="s">
        <v>38</v>
      </c>
      <c r="D784" s="81">
        <v>55.5</v>
      </c>
      <c r="E784" s="81">
        <v>65.8</v>
      </c>
      <c r="F784" s="81">
        <v>10.3</v>
      </c>
      <c r="G784" s="82">
        <v>18.6</v>
      </c>
      <c r="H784" s="82">
        <v>0.9</v>
      </c>
      <c r="I784" s="81">
        <v>9.5</v>
      </c>
      <c r="J784" s="83">
        <v>29890.0</v>
      </c>
      <c r="K784" s="84" t="s">
        <v>1837</v>
      </c>
      <c r="L784" s="84" t="s">
        <v>1805</v>
      </c>
      <c r="M784" s="84" t="s">
        <v>1922</v>
      </c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36" t="s">
        <v>1613</v>
      </c>
      <c r="B785" s="40" t="s">
        <v>1614</v>
      </c>
      <c r="C785" s="41" t="s">
        <v>38</v>
      </c>
      <c r="D785" s="81">
        <v>10.2</v>
      </c>
      <c r="E785" s="81">
        <v>11.5</v>
      </c>
      <c r="F785" s="81">
        <v>1.3</v>
      </c>
      <c r="G785" s="82">
        <v>12.4</v>
      </c>
      <c r="H785" s="82">
        <v>1.0</v>
      </c>
      <c r="I785" s="81">
        <v>1.6</v>
      </c>
      <c r="J785" s="83">
        <v>28500.0</v>
      </c>
      <c r="K785" s="84" t="s">
        <v>1921</v>
      </c>
      <c r="L785" s="84" t="s">
        <v>1805</v>
      </c>
      <c r="M785" s="84" t="s">
        <v>1922</v>
      </c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36" t="s">
        <v>1615</v>
      </c>
      <c r="B786" s="40" t="s">
        <v>1616</v>
      </c>
      <c r="C786" s="41" t="s">
        <v>38</v>
      </c>
      <c r="D786" s="81">
        <v>22.1</v>
      </c>
      <c r="E786" s="81">
        <v>24.8</v>
      </c>
      <c r="F786" s="81">
        <v>2.7</v>
      </c>
      <c r="G786" s="82">
        <v>12.1</v>
      </c>
      <c r="H786" s="82">
        <v>0.9</v>
      </c>
      <c r="I786" s="81">
        <v>3.5</v>
      </c>
      <c r="J786" s="83">
        <v>29660.0</v>
      </c>
      <c r="K786" s="84" t="s">
        <v>1921</v>
      </c>
      <c r="L786" s="84" t="s">
        <v>1805</v>
      </c>
      <c r="M786" s="84" t="s">
        <v>1922</v>
      </c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36" t="s">
        <v>1617</v>
      </c>
      <c r="B787" s="40" t="s">
        <v>1618</v>
      </c>
      <c r="C787" s="41" t="s">
        <v>23</v>
      </c>
      <c r="D787" s="81">
        <v>435.8</v>
      </c>
      <c r="E787" s="81">
        <v>480.4</v>
      </c>
      <c r="F787" s="81">
        <v>44.6</v>
      </c>
      <c r="G787" s="82">
        <v>10.2</v>
      </c>
      <c r="H787" s="82">
        <v>5.6</v>
      </c>
      <c r="I787" s="81">
        <v>53.2</v>
      </c>
      <c r="J787" s="83">
        <v>44090.0</v>
      </c>
      <c r="K787" s="84" t="s">
        <v>1790</v>
      </c>
      <c r="L787" s="84" t="s">
        <v>1790</v>
      </c>
      <c r="M787" s="84" t="s">
        <v>1790</v>
      </c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36" t="s">
        <v>1619</v>
      </c>
      <c r="B788" s="40" t="s">
        <v>1620</v>
      </c>
      <c r="C788" s="41" t="s">
        <v>38</v>
      </c>
      <c r="D788" s="81">
        <v>105.1</v>
      </c>
      <c r="E788" s="81">
        <v>115.7</v>
      </c>
      <c r="F788" s="81">
        <v>10.5</v>
      </c>
      <c r="G788" s="82">
        <v>10.0</v>
      </c>
      <c r="H788" s="82">
        <v>7.6</v>
      </c>
      <c r="I788" s="81">
        <v>12.7</v>
      </c>
      <c r="J788" s="83">
        <v>59090.0</v>
      </c>
      <c r="K788" s="84" t="s">
        <v>1837</v>
      </c>
      <c r="L788" s="84" t="s">
        <v>1804</v>
      </c>
      <c r="M788" s="84" t="s">
        <v>1850</v>
      </c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36" t="s">
        <v>1621</v>
      </c>
      <c r="B789" s="40" t="s">
        <v>1622</v>
      </c>
      <c r="C789" s="41" t="s">
        <v>38</v>
      </c>
      <c r="D789" s="81">
        <v>22.1</v>
      </c>
      <c r="E789" s="81">
        <v>24.8</v>
      </c>
      <c r="F789" s="81">
        <v>2.7</v>
      </c>
      <c r="G789" s="82">
        <v>12.1</v>
      </c>
      <c r="H789" s="82" t="s">
        <v>1790</v>
      </c>
      <c r="I789" s="81">
        <v>3.0</v>
      </c>
      <c r="J789" s="83">
        <v>79480.0</v>
      </c>
      <c r="K789" s="84" t="s">
        <v>1837</v>
      </c>
      <c r="L789" s="84" t="s">
        <v>1805</v>
      </c>
      <c r="M789" s="84" t="s">
        <v>2356</v>
      </c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36" t="s">
        <v>1623</v>
      </c>
      <c r="B790" s="40" t="s">
        <v>1624</v>
      </c>
      <c r="C790" s="41" t="s">
        <v>38</v>
      </c>
      <c r="D790" s="81">
        <v>25.1</v>
      </c>
      <c r="E790" s="81">
        <v>27.9</v>
      </c>
      <c r="F790" s="81">
        <v>2.7</v>
      </c>
      <c r="G790" s="82">
        <v>10.8</v>
      </c>
      <c r="H790" s="82">
        <v>15.1</v>
      </c>
      <c r="I790" s="81">
        <v>3.2</v>
      </c>
      <c r="J790" s="83">
        <v>33320.0</v>
      </c>
      <c r="K790" s="84" t="s">
        <v>1921</v>
      </c>
      <c r="L790" s="84" t="s">
        <v>1805</v>
      </c>
      <c r="M790" s="84" t="s">
        <v>1850</v>
      </c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36" t="s">
        <v>1625</v>
      </c>
      <c r="B791" s="40" t="s">
        <v>1626</v>
      </c>
      <c r="C791" s="41" t="s">
        <v>38</v>
      </c>
      <c r="D791" s="81">
        <v>46.2</v>
      </c>
      <c r="E791" s="81">
        <v>54.1</v>
      </c>
      <c r="F791" s="81">
        <v>7.9</v>
      </c>
      <c r="G791" s="82">
        <v>17.2</v>
      </c>
      <c r="H791" s="82">
        <v>4.0</v>
      </c>
      <c r="I791" s="81">
        <v>6.7</v>
      </c>
      <c r="J791" s="83">
        <v>41400.0</v>
      </c>
      <c r="K791" s="84" t="s">
        <v>1837</v>
      </c>
      <c r="L791" s="84" t="s">
        <v>1805</v>
      </c>
      <c r="M791" s="84" t="s">
        <v>1850</v>
      </c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36" t="s">
        <v>1627</v>
      </c>
      <c r="B792" s="40" t="s">
        <v>1628</v>
      </c>
      <c r="C792" s="41" t="s">
        <v>38</v>
      </c>
      <c r="D792" s="81">
        <v>149.9</v>
      </c>
      <c r="E792" s="81">
        <v>160.2</v>
      </c>
      <c r="F792" s="81">
        <v>10.3</v>
      </c>
      <c r="G792" s="82">
        <v>6.9</v>
      </c>
      <c r="H792" s="82">
        <v>1.0</v>
      </c>
      <c r="I792" s="81">
        <v>16.5</v>
      </c>
      <c r="J792" s="83">
        <v>38700.0</v>
      </c>
      <c r="K792" s="84" t="s">
        <v>1837</v>
      </c>
      <c r="L792" s="84" t="s">
        <v>1805</v>
      </c>
      <c r="M792" s="84" t="s">
        <v>1850</v>
      </c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36" t="s">
        <v>1629</v>
      </c>
      <c r="B793" s="40" t="s">
        <v>1630</v>
      </c>
      <c r="C793" s="41" t="s">
        <v>38</v>
      </c>
      <c r="D793" s="81">
        <v>14.0</v>
      </c>
      <c r="E793" s="81">
        <v>15.2</v>
      </c>
      <c r="F793" s="81">
        <v>1.2</v>
      </c>
      <c r="G793" s="82">
        <v>8.6</v>
      </c>
      <c r="H793" s="82" t="s">
        <v>1790</v>
      </c>
      <c r="I793" s="81">
        <v>1.5</v>
      </c>
      <c r="J793" s="83">
        <v>56060.0</v>
      </c>
      <c r="K793" s="84" t="s">
        <v>1837</v>
      </c>
      <c r="L793" s="84" t="s">
        <v>1805</v>
      </c>
      <c r="M793" s="84" t="s">
        <v>1850</v>
      </c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36" t="s">
        <v>1631</v>
      </c>
      <c r="B794" s="40" t="s">
        <v>1632</v>
      </c>
      <c r="C794" s="41" t="s">
        <v>38</v>
      </c>
      <c r="D794" s="81">
        <v>28.5</v>
      </c>
      <c r="E794" s="81">
        <v>33.4</v>
      </c>
      <c r="F794" s="81">
        <v>4.9</v>
      </c>
      <c r="G794" s="82">
        <v>17.2</v>
      </c>
      <c r="H794" s="82">
        <v>7.0</v>
      </c>
      <c r="I794" s="81">
        <v>4.3</v>
      </c>
      <c r="J794" s="83">
        <v>37950.0</v>
      </c>
      <c r="K794" s="84" t="s">
        <v>1837</v>
      </c>
      <c r="L794" s="84" t="s">
        <v>1805</v>
      </c>
      <c r="M794" s="84" t="s">
        <v>1850</v>
      </c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36" t="s">
        <v>1633</v>
      </c>
      <c r="B795" s="40" t="s">
        <v>1634</v>
      </c>
      <c r="C795" s="41" t="s">
        <v>23</v>
      </c>
      <c r="D795" s="81">
        <v>44.8</v>
      </c>
      <c r="E795" s="81">
        <v>49.2</v>
      </c>
      <c r="F795" s="81">
        <v>4.3</v>
      </c>
      <c r="G795" s="82">
        <v>9.7</v>
      </c>
      <c r="H795" s="82">
        <v>16.7</v>
      </c>
      <c r="I795" s="81">
        <v>5.3</v>
      </c>
      <c r="J795" s="83">
        <v>38040.0</v>
      </c>
      <c r="K795" s="84" t="s">
        <v>1790</v>
      </c>
      <c r="L795" s="84" t="s">
        <v>1790</v>
      </c>
      <c r="M795" s="84" t="s">
        <v>1790</v>
      </c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36" t="s">
        <v>1635</v>
      </c>
      <c r="B796" s="40" t="s">
        <v>1636</v>
      </c>
      <c r="C796" s="41" t="s">
        <v>38</v>
      </c>
      <c r="D796" s="81">
        <v>2.1</v>
      </c>
      <c r="E796" s="81">
        <v>2.4</v>
      </c>
      <c r="F796" s="81">
        <v>0.3</v>
      </c>
      <c r="G796" s="82">
        <v>12.0</v>
      </c>
      <c r="H796" s="82">
        <v>20.7</v>
      </c>
      <c r="I796" s="81">
        <v>0.3</v>
      </c>
      <c r="J796" s="83" t="s">
        <v>1790</v>
      </c>
      <c r="K796" s="84" t="s">
        <v>1837</v>
      </c>
      <c r="L796" s="84" t="s">
        <v>1805</v>
      </c>
      <c r="M796" s="84" t="s">
        <v>1850</v>
      </c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36" t="s">
        <v>1637</v>
      </c>
      <c r="B797" s="40" t="s">
        <v>1638</v>
      </c>
      <c r="C797" s="41" t="s">
        <v>38</v>
      </c>
      <c r="D797" s="81">
        <v>42.7</v>
      </c>
      <c r="E797" s="81">
        <v>46.8</v>
      </c>
      <c r="F797" s="81">
        <v>4.1</v>
      </c>
      <c r="G797" s="82">
        <v>9.6</v>
      </c>
      <c r="H797" s="82">
        <v>16.5</v>
      </c>
      <c r="I797" s="81">
        <v>5.1</v>
      </c>
      <c r="J797" s="83" t="s">
        <v>1790</v>
      </c>
      <c r="K797" s="84" t="s">
        <v>1837</v>
      </c>
      <c r="L797" s="84" t="s">
        <v>1805</v>
      </c>
      <c r="M797" s="84" t="s">
        <v>1850</v>
      </c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36" t="s">
        <v>1639</v>
      </c>
      <c r="B798" s="40" t="s">
        <v>1640</v>
      </c>
      <c r="C798" s="41" t="s">
        <v>23</v>
      </c>
      <c r="D798" s="81">
        <v>194.4</v>
      </c>
      <c r="E798" s="81">
        <v>230.6</v>
      </c>
      <c r="F798" s="81">
        <v>36.2</v>
      </c>
      <c r="G798" s="82">
        <v>18.6</v>
      </c>
      <c r="H798" s="82">
        <v>1.9</v>
      </c>
      <c r="I798" s="81">
        <v>28.6</v>
      </c>
      <c r="J798" s="83">
        <v>44070.0</v>
      </c>
      <c r="K798" s="84" t="s">
        <v>1790</v>
      </c>
      <c r="L798" s="84" t="s">
        <v>1790</v>
      </c>
      <c r="M798" s="84" t="s">
        <v>1790</v>
      </c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36" t="s">
        <v>1641</v>
      </c>
      <c r="B799" s="40" t="s">
        <v>1642</v>
      </c>
      <c r="C799" s="41" t="s">
        <v>23</v>
      </c>
      <c r="D799" s="81">
        <v>69.2</v>
      </c>
      <c r="E799" s="81">
        <v>85.8</v>
      </c>
      <c r="F799" s="81">
        <v>16.6</v>
      </c>
      <c r="G799" s="82">
        <v>24.0</v>
      </c>
      <c r="H799" s="82" t="s">
        <v>1790</v>
      </c>
      <c r="I799" s="81">
        <v>10.8</v>
      </c>
      <c r="J799" s="83">
        <v>49000.0</v>
      </c>
      <c r="K799" s="84" t="s">
        <v>1790</v>
      </c>
      <c r="L799" s="84" t="s">
        <v>1790</v>
      </c>
      <c r="M799" s="84" t="s">
        <v>1790</v>
      </c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36" t="s">
        <v>305</v>
      </c>
      <c r="B800" s="40" t="s">
        <v>306</v>
      </c>
      <c r="C800" s="41" t="s">
        <v>38</v>
      </c>
      <c r="D800" s="81">
        <v>11.1</v>
      </c>
      <c r="E800" s="81">
        <v>13.9</v>
      </c>
      <c r="F800" s="81">
        <v>2.8</v>
      </c>
      <c r="G800" s="82">
        <v>25.7</v>
      </c>
      <c r="H800" s="82" t="s">
        <v>1790</v>
      </c>
      <c r="I800" s="81">
        <v>1.8</v>
      </c>
      <c r="J800" s="83">
        <v>46140.0</v>
      </c>
      <c r="K800" s="84" t="s">
        <v>1921</v>
      </c>
      <c r="L800" s="84" t="s">
        <v>1805</v>
      </c>
      <c r="M800" s="84" t="s">
        <v>1922</v>
      </c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36" t="s">
        <v>323</v>
      </c>
      <c r="B801" s="40" t="s">
        <v>324</v>
      </c>
      <c r="C801" s="41" t="s">
        <v>38</v>
      </c>
      <c r="D801" s="81">
        <v>16.7</v>
      </c>
      <c r="E801" s="81">
        <v>20.8</v>
      </c>
      <c r="F801" s="81">
        <v>4.0</v>
      </c>
      <c r="G801" s="82">
        <v>24.2</v>
      </c>
      <c r="H801" s="82" t="s">
        <v>1790</v>
      </c>
      <c r="I801" s="81">
        <v>2.6</v>
      </c>
      <c r="J801" s="83">
        <v>53980.0</v>
      </c>
      <c r="K801" s="84" t="s">
        <v>1921</v>
      </c>
      <c r="L801" s="84" t="s">
        <v>1805</v>
      </c>
      <c r="M801" s="84" t="s">
        <v>1850</v>
      </c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36" t="s">
        <v>333</v>
      </c>
      <c r="B802" s="40" t="s">
        <v>334</v>
      </c>
      <c r="C802" s="41" t="s">
        <v>38</v>
      </c>
      <c r="D802" s="81">
        <v>41.4</v>
      </c>
      <c r="E802" s="81">
        <v>51.1</v>
      </c>
      <c r="F802" s="81">
        <v>9.7</v>
      </c>
      <c r="G802" s="82">
        <v>23.4</v>
      </c>
      <c r="H802" s="82" t="s">
        <v>1790</v>
      </c>
      <c r="I802" s="81">
        <v>6.4</v>
      </c>
      <c r="J802" s="83">
        <v>48290.0</v>
      </c>
      <c r="K802" s="84" t="s">
        <v>1921</v>
      </c>
      <c r="L802" s="84" t="s">
        <v>1805</v>
      </c>
      <c r="M802" s="84" t="s">
        <v>1850</v>
      </c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36" t="s">
        <v>1643</v>
      </c>
      <c r="B803" s="40" t="s">
        <v>1645</v>
      </c>
      <c r="C803" s="41" t="s">
        <v>38</v>
      </c>
      <c r="D803" s="81">
        <v>19.6</v>
      </c>
      <c r="E803" s="81">
        <v>23.5</v>
      </c>
      <c r="F803" s="81">
        <v>3.9</v>
      </c>
      <c r="G803" s="82">
        <v>19.6</v>
      </c>
      <c r="H803" s="82">
        <v>8.3</v>
      </c>
      <c r="I803" s="81">
        <v>2.6</v>
      </c>
      <c r="J803" s="83">
        <v>43850.0</v>
      </c>
      <c r="K803" s="84" t="s">
        <v>1837</v>
      </c>
      <c r="L803" s="84" t="s">
        <v>1805</v>
      </c>
      <c r="M803" s="84" t="s">
        <v>1850</v>
      </c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36" t="s">
        <v>1646</v>
      </c>
      <c r="B804" s="40" t="s">
        <v>1647</v>
      </c>
      <c r="C804" s="41" t="s">
        <v>38</v>
      </c>
      <c r="D804" s="81">
        <v>6.3</v>
      </c>
      <c r="E804" s="81">
        <v>6.8</v>
      </c>
      <c r="F804" s="81">
        <v>0.5</v>
      </c>
      <c r="G804" s="82">
        <v>7.1</v>
      </c>
      <c r="H804" s="82" t="s">
        <v>1790</v>
      </c>
      <c r="I804" s="81">
        <v>0.8</v>
      </c>
      <c r="J804" s="83">
        <v>49650.0</v>
      </c>
      <c r="K804" s="84" t="s">
        <v>1837</v>
      </c>
      <c r="L804" s="84" t="s">
        <v>1812</v>
      </c>
      <c r="M804" s="84" t="s">
        <v>1909</v>
      </c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36" t="s">
        <v>1648</v>
      </c>
      <c r="B805" s="40" t="s">
        <v>1649</v>
      </c>
      <c r="C805" s="41" t="s">
        <v>23</v>
      </c>
      <c r="D805" s="81">
        <v>20.6</v>
      </c>
      <c r="E805" s="81">
        <v>19.9</v>
      </c>
      <c r="F805" s="81">
        <v>-0.7</v>
      </c>
      <c r="G805" s="82">
        <v>-3.5</v>
      </c>
      <c r="H805" s="82">
        <v>5.5</v>
      </c>
      <c r="I805" s="81">
        <v>2.3</v>
      </c>
      <c r="J805" s="83">
        <v>53200.0</v>
      </c>
      <c r="K805" s="84" t="s">
        <v>1790</v>
      </c>
      <c r="L805" s="84" t="s">
        <v>1790</v>
      </c>
      <c r="M805" s="84" t="s">
        <v>1790</v>
      </c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36" t="s">
        <v>1650</v>
      </c>
      <c r="B806" s="40" t="s">
        <v>1651</v>
      </c>
      <c r="C806" s="41" t="s">
        <v>38</v>
      </c>
      <c r="D806" s="81">
        <v>12.3</v>
      </c>
      <c r="E806" s="81">
        <v>11.9</v>
      </c>
      <c r="F806" s="81">
        <v>-0.5</v>
      </c>
      <c r="G806" s="82">
        <v>-3.7</v>
      </c>
      <c r="H806" s="82">
        <v>5.5</v>
      </c>
      <c r="I806" s="81">
        <v>1.4</v>
      </c>
      <c r="J806" s="83">
        <v>54620.0</v>
      </c>
      <c r="K806" s="84" t="s">
        <v>1921</v>
      </c>
      <c r="L806" s="84" t="s">
        <v>1805</v>
      </c>
      <c r="M806" s="84" t="s">
        <v>1850</v>
      </c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36" t="s">
        <v>1652</v>
      </c>
      <c r="B807" s="40" t="s">
        <v>1653</v>
      </c>
      <c r="C807" s="41" t="s">
        <v>38</v>
      </c>
      <c r="D807" s="81">
        <v>6.1</v>
      </c>
      <c r="E807" s="81">
        <v>5.8</v>
      </c>
      <c r="F807" s="81">
        <v>-0.3</v>
      </c>
      <c r="G807" s="82">
        <v>-4.5</v>
      </c>
      <c r="H807" s="82">
        <v>5.5</v>
      </c>
      <c r="I807" s="81">
        <v>0.7</v>
      </c>
      <c r="J807" s="83">
        <v>52270.0</v>
      </c>
      <c r="K807" s="84" t="s">
        <v>1837</v>
      </c>
      <c r="L807" s="84" t="s">
        <v>1805</v>
      </c>
      <c r="M807" s="84" t="s">
        <v>1850</v>
      </c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36" t="s">
        <v>1654</v>
      </c>
      <c r="B808" s="40" t="s">
        <v>1655</v>
      </c>
      <c r="C808" s="41" t="s">
        <v>38</v>
      </c>
      <c r="D808" s="81">
        <v>2.2</v>
      </c>
      <c r="E808" s="81">
        <v>2.2</v>
      </c>
      <c r="F808" s="81">
        <v>0.0</v>
      </c>
      <c r="G808" s="82">
        <v>0.2</v>
      </c>
      <c r="H808" s="82">
        <v>5.5</v>
      </c>
      <c r="I808" s="81">
        <v>0.3</v>
      </c>
      <c r="J808" s="83">
        <v>48850.0</v>
      </c>
      <c r="K808" s="84" t="s">
        <v>1837</v>
      </c>
      <c r="L808" s="84" t="s">
        <v>1805</v>
      </c>
      <c r="M808" s="84" t="s">
        <v>1850</v>
      </c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36" t="s">
        <v>1657</v>
      </c>
      <c r="B809" s="40" t="s">
        <v>1658</v>
      </c>
      <c r="C809" s="41" t="s">
        <v>38</v>
      </c>
      <c r="D809" s="81">
        <v>3.7</v>
      </c>
      <c r="E809" s="81">
        <v>3.5</v>
      </c>
      <c r="F809" s="81">
        <v>-0.2</v>
      </c>
      <c r="G809" s="82">
        <v>-6.3</v>
      </c>
      <c r="H809" s="82" t="s">
        <v>1790</v>
      </c>
      <c r="I809" s="81">
        <v>0.4</v>
      </c>
      <c r="J809" s="83">
        <v>34350.0</v>
      </c>
      <c r="K809" s="84" t="s">
        <v>1921</v>
      </c>
      <c r="L809" s="84" t="s">
        <v>1805</v>
      </c>
      <c r="M809" s="84" t="s">
        <v>1922</v>
      </c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36" t="s">
        <v>1659</v>
      </c>
      <c r="B810" s="40" t="s">
        <v>1660</v>
      </c>
      <c r="C810" s="41" t="s">
        <v>38</v>
      </c>
      <c r="D810" s="81">
        <v>3.7</v>
      </c>
      <c r="E810" s="81">
        <v>3.5</v>
      </c>
      <c r="F810" s="81">
        <v>-0.2</v>
      </c>
      <c r="G810" s="82">
        <v>-5.2</v>
      </c>
      <c r="H810" s="82" t="s">
        <v>1790</v>
      </c>
      <c r="I810" s="81">
        <v>0.4</v>
      </c>
      <c r="J810" s="83">
        <v>58450.0</v>
      </c>
      <c r="K810" s="84" t="s">
        <v>1837</v>
      </c>
      <c r="L810" s="84" t="s">
        <v>1805</v>
      </c>
      <c r="M810" s="84" t="s">
        <v>1850</v>
      </c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36" t="s">
        <v>309</v>
      </c>
      <c r="B811" s="40" t="s">
        <v>310</v>
      </c>
      <c r="C811" s="41" t="s">
        <v>38</v>
      </c>
      <c r="D811" s="81">
        <v>50.0</v>
      </c>
      <c r="E811" s="81">
        <v>62.4</v>
      </c>
      <c r="F811" s="81">
        <v>12.4</v>
      </c>
      <c r="G811" s="82">
        <v>24.8</v>
      </c>
      <c r="H811" s="82">
        <v>1.8</v>
      </c>
      <c r="I811" s="81">
        <v>8.0</v>
      </c>
      <c r="J811" s="83">
        <v>36960.0</v>
      </c>
      <c r="K811" s="84" t="s">
        <v>1921</v>
      </c>
      <c r="L811" s="84" t="s">
        <v>1805</v>
      </c>
      <c r="M811" s="84" t="s">
        <v>1850</v>
      </c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36" t="s">
        <v>1661</v>
      </c>
      <c r="B812" s="40" t="s">
        <v>1662</v>
      </c>
      <c r="C812" s="41" t="s">
        <v>38</v>
      </c>
      <c r="D812" s="81">
        <v>17.0</v>
      </c>
      <c r="E812" s="81">
        <v>20.3</v>
      </c>
      <c r="F812" s="81">
        <v>3.4</v>
      </c>
      <c r="G812" s="82">
        <v>19.7</v>
      </c>
      <c r="H812" s="82" t="s">
        <v>1790</v>
      </c>
      <c r="I812" s="81">
        <v>2.6</v>
      </c>
      <c r="J812" s="83">
        <v>35710.0</v>
      </c>
      <c r="K812" s="84" t="s">
        <v>1837</v>
      </c>
      <c r="L812" s="84" t="s">
        <v>1805</v>
      </c>
      <c r="M812" s="84" t="s">
        <v>1850</v>
      </c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36" t="s">
        <v>1663</v>
      </c>
      <c r="B813" s="40" t="s">
        <v>1664</v>
      </c>
      <c r="C813" s="41" t="s">
        <v>38</v>
      </c>
      <c r="D813" s="81">
        <v>4.2</v>
      </c>
      <c r="E813" s="81">
        <v>4.8</v>
      </c>
      <c r="F813" s="81">
        <v>0.7</v>
      </c>
      <c r="G813" s="82">
        <v>15.9</v>
      </c>
      <c r="H813" s="82" t="s">
        <v>1790</v>
      </c>
      <c r="I813" s="81">
        <v>0.6</v>
      </c>
      <c r="J813" s="83">
        <v>49230.0</v>
      </c>
      <c r="K813" s="84" t="s">
        <v>1837</v>
      </c>
      <c r="L813" s="84" t="s">
        <v>1805</v>
      </c>
      <c r="M813" s="84" t="s">
        <v>1850</v>
      </c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36" t="s">
        <v>104</v>
      </c>
      <c r="B814" s="40" t="s">
        <v>105</v>
      </c>
      <c r="C814" s="41" t="s">
        <v>23</v>
      </c>
      <c r="D814" s="81">
        <v>5905.4</v>
      </c>
      <c r="E814" s="81">
        <v>6293.6</v>
      </c>
      <c r="F814" s="81">
        <v>388.2</v>
      </c>
      <c r="G814" s="82">
        <v>6.6</v>
      </c>
      <c r="H814" s="82">
        <v>5.2</v>
      </c>
      <c r="I814" s="81">
        <v>610.6</v>
      </c>
      <c r="J814" s="83">
        <v>44520.0</v>
      </c>
      <c r="K814" s="84" t="s">
        <v>1790</v>
      </c>
      <c r="L814" s="84" t="s">
        <v>1790</v>
      </c>
      <c r="M814" s="84" t="s">
        <v>1790</v>
      </c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36" t="s">
        <v>1665</v>
      </c>
      <c r="B815" s="40" t="s">
        <v>1666</v>
      </c>
      <c r="C815" s="41" t="s">
        <v>23</v>
      </c>
      <c r="D815" s="81">
        <v>462.2</v>
      </c>
      <c r="E815" s="81">
        <v>495.0</v>
      </c>
      <c r="F815" s="81">
        <v>32.8</v>
      </c>
      <c r="G815" s="82">
        <v>7.1</v>
      </c>
      <c r="H815" s="82">
        <v>0.1</v>
      </c>
      <c r="I815" s="81">
        <v>43.4</v>
      </c>
      <c r="J815" s="83">
        <v>64780.0</v>
      </c>
      <c r="K815" s="84" t="s">
        <v>1790</v>
      </c>
      <c r="L815" s="84" t="s">
        <v>1790</v>
      </c>
      <c r="M815" s="84" t="s">
        <v>1790</v>
      </c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36" t="s">
        <v>1667</v>
      </c>
      <c r="B816" s="40" t="s">
        <v>1668</v>
      </c>
      <c r="C816" s="41" t="s">
        <v>38</v>
      </c>
      <c r="D816" s="81">
        <v>462.2</v>
      </c>
      <c r="E816" s="81">
        <v>495.0</v>
      </c>
      <c r="F816" s="81">
        <v>32.8</v>
      </c>
      <c r="G816" s="82">
        <v>7.1</v>
      </c>
      <c r="H816" s="82">
        <v>0.1</v>
      </c>
      <c r="I816" s="81">
        <v>43.4</v>
      </c>
      <c r="J816" s="83">
        <v>64780.0</v>
      </c>
      <c r="K816" s="84" t="s">
        <v>1837</v>
      </c>
      <c r="L816" s="84" t="s">
        <v>1812</v>
      </c>
      <c r="M816" s="84" t="s">
        <v>1805</v>
      </c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36" t="s">
        <v>1669</v>
      </c>
      <c r="B817" s="40" t="s">
        <v>1670</v>
      </c>
      <c r="C817" s="41" t="s">
        <v>23</v>
      </c>
      <c r="D817" s="81">
        <v>628.1</v>
      </c>
      <c r="E817" s="81">
        <v>621.3</v>
      </c>
      <c r="F817" s="81">
        <v>-6.7</v>
      </c>
      <c r="G817" s="82">
        <v>-1.1</v>
      </c>
      <c r="H817" s="82">
        <v>5.4</v>
      </c>
      <c r="I817" s="81">
        <v>60.8</v>
      </c>
      <c r="J817" s="83">
        <v>49530.0</v>
      </c>
      <c r="K817" s="84" t="s">
        <v>1790</v>
      </c>
      <c r="L817" s="84" t="s">
        <v>1790</v>
      </c>
      <c r="M817" s="84" t="s">
        <v>1790</v>
      </c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36" t="s">
        <v>1671</v>
      </c>
      <c r="B818" s="40" t="s">
        <v>1672</v>
      </c>
      <c r="C818" s="41" t="s">
        <v>38</v>
      </c>
      <c r="D818" s="81">
        <v>119.5</v>
      </c>
      <c r="E818" s="81">
        <v>117.7</v>
      </c>
      <c r="F818" s="81">
        <v>-1.8</v>
      </c>
      <c r="G818" s="82">
        <v>-1.5</v>
      </c>
      <c r="H818" s="82">
        <v>14.9</v>
      </c>
      <c r="I818" s="81">
        <v>11.2</v>
      </c>
      <c r="J818" s="83">
        <v>37710.0</v>
      </c>
      <c r="K818" s="84" t="s">
        <v>2045</v>
      </c>
      <c r="L818" s="84" t="s">
        <v>1805</v>
      </c>
      <c r="M818" s="84" t="s">
        <v>1922</v>
      </c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36" t="s">
        <v>1673</v>
      </c>
      <c r="B819" s="40" t="s">
        <v>1674</v>
      </c>
      <c r="C819" s="41" t="s">
        <v>23</v>
      </c>
      <c r="D819" s="81">
        <v>252.1</v>
      </c>
      <c r="E819" s="81">
        <v>234.7</v>
      </c>
      <c r="F819" s="81">
        <v>-17.4</v>
      </c>
      <c r="G819" s="82">
        <v>-6.9</v>
      </c>
      <c r="H819" s="82">
        <v>2.2</v>
      </c>
      <c r="I819" s="81">
        <v>23.5</v>
      </c>
      <c r="J819" s="83">
        <v>53590.0</v>
      </c>
      <c r="K819" s="84" t="s">
        <v>1790</v>
      </c>
      <c r="L819" s="84" t="s">
        <v>1790</v>
      </c>
      <c r="M819" s="84" t="s">
        <v>1790</v>
      </c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36" t="s">
        <v>1675</v>
      </c>
      <c r="B820" s="40" t="s">
        <v>1676</v>
      </c>
      <c r="C820" s="41" t="s">
        <v>38</v>
      </c>
      <c r="D820" s="81">
        <v>14.5</v>
      </c>
      <c r="E820" s="81">
        <v>15.3</v>
      </c>
      <c r="F820" s="81">
        <v>0.8</v>
      </c>
      <c r="G820" s="82">
        <v>5.4</v>
      </c>
      <c r="H820" s="82">
        <v>2.1</v>
      </c>
      <c r="I820" s="81">
        <v>1.6</v>
      </c>
      <c r="J820" s="83">
        <v>56000.0</v>
      </c>
      <c r="K820" s="84" t="s">
        <v>1870</v>
      </c>
      <c r="L820" s="84" t="s">
        <v>1805</v>
      </c>
      <c r="M820" s="84" t="s">
        <v>1850</v>
      </c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36" t="s">
        <v>1679</v>
      </c>
      <c r="B821" s="40" t="s">
        <v>1680</v>
      </c>
      <c r="C821" s="41" t="s">
        <v>38</v>
      </c>
      <c r="D821" s="81">
        <v>237.6</v>
      </c>
      <c r="E821" s="81">
        <v>219.4</v>
      </c>
      <c r="F821" s="81">
        <v>-18.2</v>
      </c>
      <c r="G821" s="82">
        <v>-7.6</v>
      </c>
      <c r="H821" s="82">
        <v>2.3</v>
      </c>
      <c r="I821" s="81">
        <v>21.9</v>
      </c>
      <c r="J821" s="83">
        <v>53380.0</v>
      </c>
      <c r="K821" s="84" t="s">
        <v>1912</v>
      </c>
      <c r="L821" s="84" t="s">
        <v>1805</v>
      </c>
      <c r="M821" s="84" t="s">
        <v>1850</v>
      </c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36" t="s">
        <v>1681</v>
      </c>
      <c r="B822" s="40" t="s">
        <v>1682</v>
      </c>
      <c r="C822" s="41" t="s">
        <v>23</v>
      </c>
      <c r="D822" s="81">
        <v>256.5</v>
      </c>
      <c r="E822" s="81">
        <v>269.0</v>
      </c>
      <c r="F822" s="81">
        <v>12.4</v>
      </c>
      <c r="G822" s="82">
        <v>4.8</v>
      </c>
      <c r="H822" s="82">
        <v>4.1</v>
      </c>
      <c r="I822" s="81">
        <v>26.0</v>
      </c>
      <c r="J822" s="83">
        <v>51630.0</v>
      </c>
      <c r="K822" s="84" t="s">
        <v>1790</v>
      </c>
      <c r="L822" s="84" t="s">
        <v>1790</v>
      </c>
      <c r="M822" s="84" t="s">
        <v>1790</v>
      </c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36" t="s">
        <v>1683</v>
      </c>
      <c r="B823" s="40" t="s">
        <v>1684</v>
      </c>
      <c r="C823" s="41" t="s">
        <v>38</v>
      </c>
      <c r="D823" s="81">
        <v>17.5</v>
      </c>
      <c r="E823" s="81">
        <v>18.6</v>
      </c>
      <c r="F823" s="81">
        <v>1.1</v>
      </c>
      <c r="G823" s="82">
        <v>6.0</v>
      </c>
      <c r="H823" s="82" t="s">
        <v>1790</v>
      </c>
      <c r="I823" s="81">
        <v>1.5</v>
      </c>
      <c r="J823" s="83">
        <v>62650.0</v>
      </c>
      <c r="K823" s="84" t="s">
        <v>1870</v>
      </c>
      <c r="L823" s="84" t="s">
        <v>1805</v>
      </c>
      <c r="M823" s="84" t="s">
        <v>1805</v>
      </c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36" t="s">
        <v>1685</v>
      </c>
      <c r="B824" s="40" t="s">
        <v>1686</v>
      </c>
      <c r="C824" s="41" t="s">
        <v>38</v>
      </c>
      <c r="D824" s="81">
        <v>17.3</v>
      </c>
      <c r="E824" s="81">
        <v>18.5</v>
      </c>
      <c r="F824" s="81">
        <v>1.2</v>
      </c>
      <c r="G824" s="82">
        <v>7.0</v>
      </c>
      <c r="H824" s="82">
        <v>1.7</v>
      </c>
      <c r="I824" s="81">
        <v>1.8</v>
      </c>
      <c r="J824" s="83">
        <v>42580.0</v>
      </c>
      <c r="K824" s="84" t="s">
        <v>1837</v>
      </c>
      <c r="L824" s="84" t="s">
        <v>1812</v>
      </c>
      <c r="M824" s="84" t="s">
        <v>1850</v>
      </c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36" t="s">
        <v>1687</v>
      </c>
      <c r="B825" s="40" t="s">
        <v>1688</v>
      </c>
      <c r="C825" s="41" t="s">
        <v>38</v>
      </c>
      <c r="D825" s="81">
        <v>13.9</v>
      </c>
      <c r="E825" s="81">
        <v>14.3</v>
      </c>
      <c r="F825" s="81">
        <v>0.4</v>
      </c>
      <c r="G825" s="82">
        <v>2.9</v>
      </c>
      <c r="H825" s="82" t="s">
        <v>1790</v>
      </c>
      <c r="I825" s="81">
        <v>1.3</v>
      </c>
      <c r="J825" s="83">
        <v>60840.0</v>
      </c>
      <c r="K825" s="84" t="s">
        <v>1912</v>
      </c>
      <c r="L825" s="84" t="s">
        <v>1805</v>
      </c>
      <c r="M825" s="84" t="s">
        <v>1909</v>
      </c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36" t="s">
        <v>1689</v>
      </c>
      <c r="B826" s="40" t="s">
        <v>1690</v>
      </c>
      <c r="C826" s="41" t="s">
        <v>38</v>
      </c>
      <c r="D826" s="81">
        <v>68.3</v>
      </c>
      <c r="E826" s="81">
        <v>69.9</v>
      </c>
      <c r="F826" s="81">
        <v>1.6</v>
      </c>
      <c r="G826" s="82">
        <v>2.4</v>
      </c>
      <c r="H826" s="82" t="s">
        <v>1790</v>
      </c>
      <c r="I826" s="81">
        <v>6.1</v>
      </c>
      <c r="J826" s="83">
        <v>57190.0</v>
      </c>
      <c r="K826" s="84" t="s">
        <v>1912</v>
      </c>
      <c r="L826" s="84" t="s">
        <v>1805</v>
      </c>
      <c r="M826" s="84" t="s">
        <v>1909</v>
      </c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36" t="s">
        <v>1691</v>
      </c>
      <c r="B827" s="40" t="s">
        <v>1692</v>
      </c>
      <c r="C827" s="41" t="s">
        <v>38</v>
      </c>
      <c r="D827" s="81">
        <v>23.4</v>
      </c>
      <c r="E827" s="81">
        <v>24.3</v>
      </c>
      <c r="F827" s="81">
        <v>0.9</v>
      </c>
      <c r="G827" s="82">
        <v>3.7</v>
      </c>
      <c r="H827" s="82" t="s">
        <v>1790</v>
      </c>
      <c r="I827" s="81">
        <v>2.1</v>
      </c>
      <c r="J827" s="83">
        <v>78410.0</v>
      </c>
      <c r="K827" s="84" t="s">
        <v>1912</v>
      </c>
      <c r="L827" s="84" t="s">
        <v>1812</v>
      </c>
      <c r="M827" s="84" t="s">
        <v>1850</v>
      </c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36" t="s">
        <v>1693</v>
      </c>
      <c r="B828" s="40" t="s">
        <v>1694</v>
      </c>
      <c r="C828" s="41" t="s">
        <v>38</v>
      </c>
      <c r="D828" s="81">
        <v>12.1</v>
      </c>
      <c r="E828" s="81">
        <v>9.0</v>
      </c>
      <c r="F828" s="81">
        <v>-3.1</v>
      </c>
      <c r="G828" s="82">
        <v>-25.6</v>
      </c>
      <c r="H828" s="82">
        <v>1.9</v>
      </c>
      <c r="I828" s="81">
        <v>0.7</v>
      </c>
      <c r="J828" s="83">
        <v>34530.0</v>
      </c>
      <c r="K828" s="84" t="s">
        <v>1837</v>
      </c>
      <c r="L828" s="84" t="s">
        <v>1805</v>
      </c>
      <c r="M828" s="84" t="s">
        <v>1850</v>
      </c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36" t="s">
        <v>1695</v>
      </c>
      <c r="B829" s="40" t="s">
        <v>1696</v>
      </c>
      <c r="C829" s="41" t="s">
        <v>38</v>
      </c>
      <c r="D829" s="81">
        <v>31.7</v>
      </c>
      <c r="E829" s="81">
        <v>31.7</v>
      </c>
      <c r="F829" s="81">
        <v>0.0</v>
      </c>
      <c r="G829" s="82">
        <v>0.0</v>
      </c>
      <c r="H829" s="82">
        <v>19.8</v>
      </c>
      <c r="I829" s="81">
        <v>3.3</v>
      </c>
      <c r="J829" s="83">
        <v>37190.0</v>
      </c>
      <c r="K829" s="84" t="s">
        <v>1912</v>
      </c>
      <c r="L829" s="84" t="s">
        <v>1805</v>
      </c>
      <c r="M829" s="84" t="s">
        <v>1922</v>
      </c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36" t="s">
        <v>1697</v>
      </c>
      <c r="B830" s="40" t="s">
        <v>1698</v>
      </c>
      <c r="C830" s="41" t="s">
        <v>38</v>
      </c>
      <c r="D830" s="81">
        <v>72.3</v>
      </c>
      <c r="E830" s="81">
        <v>82.6</v>
      </c>
      <c r="F830" s="81">
        <v>10.4</v>
      </c>
      <c r="G830" s="82">
        <v>14.4</v>
      </c>
      <c r="H830" s="82">
        <v>5.1</v>
      </c>
      <c r="I830" s="81">
        <v>9.4</v>
      </c>
      <c r="J830" s="83">
        <v>45670.0</v>
      </c>
      <c r="K830" s="84" t="s">
        <v>1837</v>
      </c>
      <c r="L830" s="84" t="s">
        <v>1805</v>
      </c>
      <c r="M830" s="84" t="s">
        <v>1850</v>
      </c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36" t="s">
        <v>1701</v>
      </c>
      <c r="B831" s="40" t="s">
        <v>1702</v>
      </c>
      <c r="C831" s="41" t="s">
        <v>23</v>
      </c>
      <c r="D831" s="81">
        <v>1750.2</v>
      </c>
      <c r="E831" s="81">
        <v>1866.2</v>
      </c>
      <c r="F831" s="81">
        <v>116.0</v>
      </c>
      <c r="G831" s="82">
        <v>6.6</v>
      </c>
      <c r="H831" s="82">
        <v>8.7</v>
      </c>
      <c r="I831" s="81">
        <v>180.4</v>
      </c>
      <c r="J831" s="83">
        <v>42130.0</v>
      </c>
      <c r="K831" s="84" t="s">
        <v>1790</v>
      </c>
      <c r="L831" s="84" t="s">
        <v>1790</v>
      </c>
      <c r="M831" s="84" t="s">
        <v>1790</v>
      </c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36" t="s">
        <v>1703</v>
      </c>
      <c r="B832" s="40" t="s">
        <v>1704</v>
      </c>
      <c r="C832" s="41" t="s">
        <v>38</v>
      </c>
      <c r="D832" s="81">
        <v>132.0</v>
      </c>
      <c r="E832" s="81">
        <v>138.5</v>
      </c>
      <c r="F832" s="81">
        <v>6.4</v>
      </c>
      <c r="G832" s="82">
        <v>4.9</v>
      </c>
      <c r="H832" s="82">
        <v>0.7</v>
      </c>
      <c r="I832" s="81">
        <v>10.9</v>
      </c>
      <c r="J832" s="83">
        <v>61020.0</v>
      </c>
      <c r="K832" s="84" t="s">
        <v>1912</v>
      </c>
      <c r="L832" s="84" t="s">
        <v>1805</v>
      </c>
      <c r="M832" s="84" t="s">
        <v>1805</v>
      </c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36" t="s">
        <v>1707</v>
      </c>
      <c r="B833" s="40" t="s">
        <v>1708</v>
      </c>
      <c r="C833" s="41" t="s">
        <v>23</v>
      </c>
      <c r="D833" s="81">
        <v>930.0</v>
      </c>
      <c r="E833" s="81">
        <v>990.8</v>
      </c>
      <c r="F833" s="81">
        <v>60.8</v>
      </c>
      <c r="G833" s="82">
        <v>6.5</v>
      </c>
      <c r="H833" s="82">
        <v>12.3</v>
      </c>
      <c r="I833" s="81">
        <v>94.8</v>
      </c>
      <c r="J833" s="83">
        <v>39780.0</v>
      </c>
      <c r="K833" s="84" t="s">
        <v>1790</v>
      </c>
      <c r="L833" s="84" t="s">
        <v>1790</v>
      </c>
      <c r="M833" s="84" t="s">
        <v>1790</v>
      </c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36" t="s">
        <v>1709</v>
      </c>
      <c r="B834" s="40" t="s">
        <v>1710</v>
      </c>
      <c r="C834" s="41" t="s">
        <v>38</v>
      </c>
      <c r="D834" s="81">
        <v>160.4</v>
      </c>
      <c r="E834" s="81">
        <v>174.1</v>
      </c>
      <c r="F834" s="81">
        <v>13.6</v>
      </c>
      <c r="G834" s="82">
        <v>8.5</v>
      </c>
      <c r="H834" s="82">
        <v>9.3</v>
      </c>
      <c r="I834" s="81">
        <v>17.1</v>
      </c>
      <c r="J834" s="83">
        <v>41970.0</v>
      </c>
      <c r="K834" s="84" t="s">
        <v>1837</v>
      </c>
      <c r="L834" s="84" t="s">
        <v>1805</v>
      </c>
      <c r="M834" s="84" t="s">
        <v>1909</v>
      </c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36" t="s">
        <v>1711</v>
      </c>
      <c r="B835" s="40" t="s">
        <v>1712</v>
      </c>
      <c r="C835" s="41" t="s">
        <v>38</v>
      </c>
      <c r="D835" s="81">
        <v>19.6</v>
      </c>
      <c r="E835" s="81">
        <v>20.9</v>
      </c>
      <c r="F835" s="81">
        <v>1.3</v>
      </c>
      <c r="G835" s="82">
        <v>6.5</v>
      </c>
      <c r="H835" s="82">
        <v>3.8</v>
      </c>
      <c r="I835" s="81">
        <v>2.1</v>
      </c>
      <c r="J835" s="83">
        <v>34170.0</v>
      </c>
      <c r="K835" s="84" t="s">
        <v>1837</v>
      </c>
      <c r="L835" s="84" t="s">
        <v>1805</v>
      </c>
      <c r="M835" s="84" t="s">
        <v>1850</v>
      </c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36" t="s">
        <v>1713</v>
      </c>
      <c r="B836" s="40" t="s">
        <v>1714</v>
      </c>
      <c r="C836" s="41" t="s">
        <v>38</v>
      </c>
      <c r="D836" s="81">
        <v>749.9</v>
      </c>
      <c r="E836" s="81">
        <v>795.8</v>
      </c>
      <c r="F836" s="81">
        <v>45.9</v>
      </c>
      <c r="G836" s="82">
        <v>6.1</v>
      </c>
      <c r="H836" s="82">
        <v>13.1</v>
      </c>
      <c r="I836" s="81">
        <v>75.6</v>
      </c>
      <c r="J836" s="83">
        <v>39550.0</v>
      </c>
      <c r="K836" s="84" t="s">
        <v>1912</v>
      </c>
      <c r="L836" s="84" t="s">
        <v>1805</v>
      </c>
      <c r="M836" s="84" t="s">
        <v>1922</v>
      </c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36" t="s">
        <v>1715</v>
      </c>
      <c r="B837" s="40" t="s">
        <v>1716</v>
      </c>
      <c r="C837" s="41" t="s">
        <v>38</v>
      </c>
      <c r="D837" s="81">
        <v>278.8</v>
      </c>
      <c r="E837" s="81">
        <v>304.6</v>
      </c>
      <c r="F837" s="81">
        <v>25.8</v>
      </c>
      <c r="G837" s="82">
        <v>9.2</v>
      </c>
      <c r="H837" s="82">
        <v>6.9</v>
      </c>
      <c r="I837" s="81">
        <v>28.2</v>
      </c>
      <c r="J837" s="83">
        <v>46360.0</v>
      </c>
      <c r="K837" s="84" t="s">
        <v>1837</v>
      </c>
      <c r="L837" s="84" t="s">
        <v>1805</v>
      </c>
      <c r="M837" s="84" t="s">
        <v>1909</v>
      </c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36" t="s">
        <v>1718</v>
      </c>
      <c r="B838" s="40" t="s">
        <v>1719</v>
      </c>
      <c r="C838" s="41" t="s">
        <v>23</v>
      </c>
      <c r="D838" s="81">
        <v>192.1</v>
      </c>
      <c r="E838" s="81">
        <v>207.0</v>
      </c>
      <c r="F838" s="81">
        <v>14.9</v>
      </c>
      <c r="G838" s="82">
        <v>7.8</v>
      </c>
      <c r="H838" s="82">
        <v>2.8</v>
      </c>
      <c r="I838" s="81">
        <v>20.3</v>
      </c>
      <c r="J838" s="83">
        <v>49440.0</v>
      </c>
      <c r="K838" s="84" t="s">
        <v>1790</v>
      </c>
      <c r="L838" s="84" t="s">
        <v>1790</v>
      </c>
      <c r="M838" s="84" t="s">
        <v>1790</v>
      </c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36" t="s">
        <v>1720</v>
      </c>
      <c r="B839" s="40" t="s">
        <v>1721</v>
      </c>
      <c r="C839" s="41" t="s">
        <v>38</v>
      </c>
      <c r="D839" s="81">
        <v>42.5</v>
      </c>
      <c r="E839" s="81">
        <v>45.7</v>
      </c>
      <c r="F839" s="81">
        <v>3.2</v>
      </c>
      <c r="G839" s="82">
        <v>7.6</v>
      </c>
      <c r="H839" s="82">
        <v>2.7</v>
      </c>
      <c r="I839" s="81">
        <v>4.5</v>
      </c>
      <c r="J839" s="83">
        <v>39340.0</v>
      </c>
      <c r="K839" s="84" t="s">
        <v>1837</v>
      </c>
      <c r="L839" s="84" t="s">
        <v>1805</v>
      </c>
      <c r="M839" s="84" t="s">
        <v>1909</v>
      </c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36" t="s">
        <v>1722</v>
      </c>
      <c r="B840" s="40" t="s">
        <v>1723</v>
      </c>
      <c r="C840" s="41" t="s">
        <v>38</v>
      </c>
      <c r="D840" s="81">
        <v>127.4</v>
      </c>
      <c r="E840" s="81">
        <v>137.9</v>
      </c>
      <c r="F840" s="81">
        <v>10.5</v>
      </c>
      <c r="G840" s="82">
        <v>8.3</v>
      </c>
      <c r="H840" s="82">
        <v>2.8</v>
      </c>
      <c r="I840" s="81">
        <v>13.5</v>
      </c>
      <c r="J840" s="83">
        <v>50860.0</v>
      </c>
      <c r="K840" s="84" t="s">
        <v>1837</v>
      </c>
      <c r="L840" s="84" t="s">
        <v>1805</v>
      </c>
      <c r="M840" s="84" t="s">
        <v>1909</v>
      </c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36" t="s">
        <v>1724</v>
      </c>
      <c r="B841" s="40" t="s">
        <v>1725</v>
      </c>
      <c r="C841" s="41" t="s">
        <v>38</v>
      </c>
      <c r="D841" s="81">
        <v>22.3</v>
      </c>
      <c r="E841" s="81">
        <v>23.4</v>
      </c>
      <c r="F841" s="81">
        <v>1.2</v>
      </c>
      <c r="G841" s="82">
        <v>5.2</v>
      </c>
      <c r="H841" s="82">
        <v>2.9</v>
      </c>
      <c r="I841" s="81">
        <v>2.3</v>
      </c>
      <c r="J841" s="83">
        <v>57460.0</v>
      </c>
      <c r="K841" s="84" t="s">
        <v>1837</v>
      </c>
      <c r="L841" s="84" t="s">
        <v>1805</v>
      </c>
      <c r="M841" s="84" t="s">
        <v>1909</v>
      </c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36" t="s">
        <v>1726</v>
      </c>
      <c r="B842" s="40" t="s">
        <v>1727</v>
      </c>
      <c r="C842" s="41" t="s">
        <v>23</v>
      </c>
      <c r="D842" s="81">
        <v>79.3</v>
      </c>
      <c r="E842" s="81">
        <v>83.1</v>
      </c>
      <c r="F842" s="81">
        <v>3.8</v>
      </c>
      <c r="G842" s="82">
        <v>4.8</v>
      </c>
      <c r="H842" s="82">
        <v>12.2</v>
      </c>
      <c r="I842" s="81">
        <v>8.7</v>
      </c>
      <c r="J842" s="83">
        <v>35990.0</v>
      </c>
      <c r="K842" s="84" t="s">
        <v>1790</v>
      </c>
      <c r="L842" s="84" t="s">
        <v>1790</v>
      </c>
      <c r="M842" s="84" t="s">
        <v>1790</v>
      </c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36" t="s">
        <v>1728</v>
      </c>
      <c r="B843" s="40" t="s">
        <v>1729</v>
      </c>
      <c r="C843" s="41" t="s">
        <v>38</v>
      </c>
      <c r="D843" s="81">
        <v>23.4</v>
      </c>
      <c r="E843" s="81">
        <v>23.3</v>
      </c>
      <c r="F843" s="81">
        <v>-0.1</v>
      </c>
      <c r="G843" s="82">
        <v>-0.5</v>
      </c>
      <c r="H843" s="82">
        <v>12.2</v>
      </c>
      <c r="I843" s="81">
        <v>2.4</v>
      </c>
      <c r="J843" s="83">
        <v>38960.0</v>
      </c>
      <c r="K843" s="84" t="s">
        <v>1837</v>
      </c>
      <c r="L843" s="84" t="s">
        <v>1805</v>
      </c>
      <c r="M843" s="84" t="s">
        <v>1909</v>
      </c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36" t="s">
        <v>1730</v>
      </c>
      <c r="B844" s="40" t="s">
        <v>1731</v>
      </c>
      <c r="C844" s="41" t="s">
        <v>38</v>
      </c>
      <c r="D844" s="81">
        <v>18.3</v>
      </c>
      <c r="E844" s="81">
        <v>18.4</v>
      </c>
      <c r="F844" s="81">
        <v>0.0</v>
      </c>
      <c r="G844" s="82">
        <v>0.3</v>
      </c>
      <c r="H844" s="82">
        <v>12.4</v>
      </c>
      <c r="I844" s="81">
        <v>1.9</v>
      </c>
      <c r="J844" s="83">
        <v>35680.0</v>
      </c>
      <c r="K844" s="84" t="s">
        <v>1912</v>
      </c>
      <c r="L844" s="84" t="s">
        <v>1805</v>
      </c>
      <c r="M844" s="84" t="s">
        <v>1922</v>
      </c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36" t="s">
        <v>1732</v>
      </c>
      <c r="B845" s="40" t="s">
        <v>1733</v>
      </c>
      <c r="C845" s="41" t="s">
        <v>38</v>
      </c>
      <c r="D845" s="81">
        <v>37.6</v>
      </c>
      <c r="E845" s="81">
        <v>41.5</v>
      </c>
      <c r="F845" s="81">
        <v>3.9</v>
      </c>
      <c r="G845" s="82">
        <v>10.3</v>
      </c>
      <c r="H845" s="82">
        <v>12.0</v>
      </c>
      <c r="I845" s="81">
        <v>4.4</v>
      </c>
      <c r="J845" s="83">
        <v>34370.0</v>
      </c>
      <c r="K845" s="84" t="s">
        <v>1837</v>
      </c>
      <c r="L845" s="84" t="s">
        <v>1805</v>
      </c>
      <c r="M845" s="84" t="s">
        <v>1850</v>
      </c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36" t="s">
        <v>1734</v>
      </c>
      <c r="B846" s="40" t="s">
        <v>1735</v>
      </c>
      <c r="C846" s="41" t="s">
        <v>23</v>
      </c>
      <c r="D846" s="81">
        <v>138.0</v>
      </c>
      <c r="E846" s="81">
        <v>142.3</v>
      </c>
      <c r="F846" s="81">
        <v>4.3</v>
      </c>
      <c r="G846" s="82">
        <v>3.1</v>
      </c>
      <c r="H846" s="82">
        <v>1.8</v>
      </c>
      <c r="I846" s="81">
        <v>17.6</v>
      </c>
      <c r="J846" s="83">
        <v>27690.0</v>
      </c>
      <c r="K846" s="84" t="s">
        <v>1790</v>
      </c>
      <c r="L846" s="84" t="s">
        <v>1790</v>
      </c>
      <c r="M846" s="84" t="s">
        <v>1790</v>
      </c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36" t="s">
        <v>271</v>
      </c>
      <c r="B847" s="40" t="s">
        <v>272</v>
      </c>
      <c r="C847" s="41" t="s">
        <v>38</v>
      </c>
      <c r="D847" s="81">
        <v>12.4</v>
      </c>
      <c r="E847" s="81">
        <v>16.1</v>
      </c>
      <c r="F847" s="81">
        <v>3.6</v>
      </c>
      <c r="G847" s="82">
        <v>29.3</v>
      </c>
      <c r="H847" s="82">
        <v>1.9</v>
      </c>
      <c r="I847" s="81">
        <v>2.1</v>
      </c>
      <c r="J847" s="83">
        <v>28390.0</v>
      </c>
      <c r="K847" s="84" t="s">
        <v>1837</v>
      </c>
      <c r="L847" s="84" t="s">
        <v>1805</v>
      </c>
      <c r="M847" s="84" t="s">
        <v>1850</v>
      </c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36" t="s">
        <v>1736</v>
      </c>
      <c r="B848" s="40" t="s">
        <v>1737</v>
      </c>
      <c r="C848" s="41" t="s">
        <v>38</v>
      </c>
      <c r="D848" s="81">
        <v>13.8</v>
      </c>
      <c r="E848" s="81">
        <v>13.7</v>
      </c>
      <c r="F848" s="81">
        <v>-0.2</v>
      </c>
      <c r="G848" s="82">
        <v>-1.1</v>
      </c>
      <c r="H848" s="82">
        <v>1.8</v>
      </c>
      <c r="I848" s="81">
        <v>1.7</v>
      </c>
      <c r="J848" s="83">
        <v>37200.0</v>
      </c>
      <c r="K848" s="84" t="s">
        <v>1837</v>
      </c>
      <c r="L848" s="84" t="s">
        <v>1805</v>
      </c>
      <c r="M848" s="84" t="s">
        <v>1909</v>
      </c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36" t="s">
        <v>1738</v>
      </c>
      <c r="B849" s="40" t="s">
        <v>1739</v>
      </c>
      <c r="C849" s="41" t="s">
        <v>38</v>
      </c>
      <c r="D849" s="81">
        <v>111.7</v>
      </c>
      <c r="E849" s="81">
        <v>112.5</v>
      </c>
      <c r="F849" s="81">
        <v>0.8</v>
      </c>
      <c r="G849" s="82">
        <v>0.7</v>
      </c>
      <c r="H849" s="82">
        <v>1.8</v>
      </c>
      <c r="I849" s="81">
        <v>13.8</v>
      </c>
      <c r="J849" s="83">
        <v>26710.0</v>
      </c>
      <c r="K849" s="84" t="s">
        <v>1837</v>
      </c>
      <c r="L849" s="84" t="s">
        <v>1805</v>
      </c>
      <c r="M849" s="84" t="s">
        <v>1922</v>
      </c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36" t="s">
        <v>1740</v>
      </c>
      <c r="B850" s="40" t="s">
        <v>1741</v>
      </c>
      <c r="C850" s="41" t="s">
        <v>23</v>
      </c>
      <c r="D850" s="81">
        <v>3065.0</v>
      </c>
      <c r="E850" s="81">
        <v>3311.1</v>
      </c>
      <c r="F850" s="81">
        <v>246.1</v>
      </c>
      <c r="G850" s="82">
        <v>8.0</v>
      </c>
      <c r="H850" s="82">
        <v>4.0</v>
      </c>
      <c r="I850" s="81">
        <v>325.9</v>
      </c>
      <c r="J850" s="83">
        <v>42010.0</v>
      </c>
      <c r="K850" s="84" t="s">
        <v>1790</v>
      </c>
      <c r="L850" s="84" t="s">
        <v>1790</v>
      </c>
      <c r="M850" s="84" t="s">
        <v>1790</v>
      </c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36" t="s">
        <v>1742</v>
      </c>
      <c r="B851" s="40" t="s">
        <v>1743</v>
      </c>
      <c r="C851" s="41" t="s">
        <v>23</v>
      </c>
      <c r="D851" s="81">
        <v>67.3</v>
      </c>
      <c r="E851" s="81">
        <v>71.6</v>
      </c>
      <c r="F851" s="81">
        <v>4.4</v>
      </c>
      <c r="G851" s="82">
        <v>6.5</v>
      </c>
      <c r="H851" s="82">
        <v>1.8</v>
      </c>
      <c r="I851" s="81">
        <v>5.6</v>
      </c>
      <c r="J851" s="83">
        <v>49020.0</v>
      </c>
      <c r="K851" s="84" t="s">
        <v>1790</v>
      </c>
      <c r="L851" s="84" t="s">
        <v>1790</v>
      </c>
      <c r="M851" s="84" t="s">
        <v>1790</v>
      </c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36" t="s">
        <v>1744</v>
      </c>
      <c r="B852" s="40" t="s">
        <v>1745</v>
      </c>
      <c r="C852" s="41" t="s">
        <v>38</v>
      </c>
      <c r="D852" s="81">
        <v>20.4</v>
      </c>
      <c r="E852" s="81">
        <v>22.5</v>
      </c>
      <c r="F852" s="81">
        <v>2.1</v>
      </c>
      <c r="G852" s="82">
        <v>10.2</v>
      </c>
      <c r="H852" s="82">
        <v>2.1</v>
      </c>
      <c r="I852" s="81">
        <v>1.8</v>
      </c>
      <c r="J852" s="83">
        <v>39510.0</v>
      </c>
      <c r="K852" s="84" t="s">
        <v>1837</v>
      </c>
      <c r="L852" s="84" t="s">
        <v>1805</v>
      </c>
      <c r="M852" s="84" t="s">
        <v>1850</v>
      </c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36" t="s">
        <v>1746</v>
      </c>
      <c r="B853" s="40" t="s">
        <v>1747</v>
      </c>
      <c r="C853" s="41" t="s">
        <v>38</v>
      </c>
      <c r="D853" s="81">
        <v>46.9</v>
      </c>
      <c r="E853" s="81">
        <v>49.2</v>
      </c>
      <c r="F853" s="81">
        <v>2.3</v>
      </c>
      <c r="G853" s="82">
        <v>4.9</v>
      </c>
      <c r="H853" s="82">
        <v>1.7</v>
      </c>
      <c r="I853" s="81">
        <v>3.8</v>
      </c>
      <c r="J853" s="83">
        <v>55850.0</v>
      </c>
      <c r="K853" s="84" t="s">
        <v>1837</v>
      </c>
      <c r="L853" s="84" t="s">
        <v>1805</v>
      </c>
      <c r="M853" s="84" t="s">
        <v>1850</v>
      </c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36" t="s">
        <v>1748</v>
      </c>
      <c r="B854" s="40" t="s">
        <v>1749</v>
      </c>
      <c r="C854" s="41" t="s">
        <v>38</v>
      </c>
      <c r="D854" s="81">
        <v>332.9</v>
      </c>
      <c r="E854" s="81">
        <v>381.7</v>
      </c>
      <c r="F854" s="81">
        <v>48.8</v>
      </c>
      <c r="G854" s="82">
        <v>14.7</v>
      </c>
      <c r="H854" s="82">
        <v>9.1</v>
      </c>
      <c r="I854" s="81">
        <v>38.7</v>
      </c>
      <c r="J854" s="83">
        <v>47080.0</v>
      </c>
      <c r="K854" s="84" t="s">
        <v>1912</v>
      </c>
      <c r="L854" s="84" t="s">
        <v>1805</v>
      </c>
      <c r="M854" s="84" t="s">
        <v>1909</v>
      </c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36" t="s">
        <v>1750</v>
      </c>
      <c r="B855" s="40" t="s">
        <v>1751</v>
      </c>
      <c r="C855" s="41" t="s">
        <v>38</v>
      </c>
      <c r="D855" s="81">
        <v>46.6</v>
      </c>
      <c r="E855" s="81">
        <v>44.7</v>
      </c>
      <c r="F855" s="81">
        <v>-1.9</v>
      </c>
      <c r="G855" s="82">
        <v>-4.2</v>
      </c>
      <c r="H855" s="82">
        <v>28.4</v>
      </c>
      <c r="I855" s="81">
        <v>4.0</v>
      </c>
      <c r="J855" s="83">
        <v>38160.0</v>
      </c>
      <c r="K855" s="84" t="s">
        <v>1837</v>
      </c>
      <c r="L855" s="84" t="s">
        <v>1805</v>
      </c>
      <c r="M855" s="84" t="s">
        <v>1850</v>
      </c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36" t="s">
        <v>1753</v>
      </c>
      <c r="B856" s="40" t="s">
        <v>1754</v>
      </c>
      <c r="C856" s="41" t="s">
        <v>23</v>
      </c>
      <c r="D856" s="81">
        <v>477.7</v>
      </c>
      <c r="E856" s="81">
        <v>509.7</v>
      </c>
      <c r="F856" s="81">
        <v>32.0</v>
      </c>
      <c r="G856" s="82">
        <v>6.7</v>
      </c>
      <c r="H856" s="82">
        <v>1.7</v>
      </c>
      <c r="I856" s="81">
        <v>46.9</v>
      </c>
      <c r="J856" s="83">
        <v>50430.0</v>
      </c>
      <c r="K856" s="84" t="s">
        <v>1790</v>
      </c>
      <c r="L856" s="84" t="s">
        <v>1790</v>
      </c>
      <c r="M856" s="84" t="s">
        <v>1790</v>
      </c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36" t="s">
        <v>1755</v>
      </c>
      <c r="B857" s="40" t="s">
        <v>1756</v>
      </c>
      <c r="C857" s="41" t="s">
        <v>38</v>
      </c>
      <c r="D857" s="81">
        <v>346.9</v>
      </c>
      <c r="E857" s="81">
        <v>370.1</v>
      </c>
      <c r="F857" s="81">
        <v>23.2</v>
      </c>
      <c r="G857" s="82">
        <v>6.7</v>
      </c>
      <c r="H857" s="82">
        <v>2.2</v>
      </c>
      <c r="I857" s="81">
        <v>33.0</v>
      </c>
      <c r="J857" s="83">
        <v>51360.0</v>
      </c>
      <c r="K857" s="84" t="s">
        <v>1837</v>
      </c>
      <c r="L857" s="84" t="s">
        <v>1805</v>
      </c>
      <c r="M857" s="84" t="s">
        <v>1909</v>
      </c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36" t="s">
        <v>1757</v>
      </c>
      <c r="B858" s="40" t="s">
        <v>1758</v>
      </c>
      <c r="C858" s="41" t="s">
        <v>38</v>
      </c>
      <c r="D858" s="81">
        <v>89.7</v>
      </c>
      <c r="E858" s="81">
        <v>94.7</v>
      </c>
      <c r="F858" s="81">
        <v>5.0</v>
      </c>
      <c r="G858" s="82">
        <v>5.6</v>
      </c>
      <c r="H858" s="82">
        <v>0.4</v>
      </c>
      <c r="I858" s="81">
        <v>9.8</v>
      </c>
      <c r="J858" s="83">
        <v>45540.0</v>
      </c>
      <c r="K858" s="84" t="s">
        <v>1837</v>
      </c>
      <c r="L858" s="84" t="s">
        <v>1805</v>
      </c>
      <c r="M858" s="84" t="s">
        <v>1909</v>
      </c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36" t="s">
        <v>1759</v>
      </c>
      <c r="B859" s="40" t="s">
        <v>1760</v>
      </c>
      <c r="C859" s="41" t="s">
        <v>38</v>
      </c>
      <c r="D859" s="81">
        <v>39.5</v>
      </c>
      <c r="E859" s="81">
        <v>43.4</v>
      </c>
      <c r="F859" s="81">
        <v>3.9</v>
      </c>
      <c r="G859" s="82">
        <v>9.8</v>
      </c>
      <c r="H859" s="82" t="s">
        <v>1790</v>
      </c>
      <c r="I859" s="81">
        <v>4.0</v>
      </c>
      <c r="J859" s="83">
        <v>53980.0</v>
      </c>
      <c r="K859" s="84" t="s">
        <v>1837</v>
      </c>
      <c r="L859" s="84" t="s">
        <v>1805</v>
      </c>
      <c r="M859" s="84" t="s">
        <v>2356</v>
      </c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36" t="s">
        <v>1762</v>
      </c>
      <c r="B860" s="40" t="s">
        <v>1763</v>
      </c>
      <c r="C860" s="41" t="s">
        <v>38</v>
      </c>
      <c r="D860" s="81">
        <v>1.6</v>
      </c>
      <c r="E860" s="81">
        <v>1.5</v>
      </c>
      <c r="F860" s="81">
        <v>-0.1</v>
      </c>
      <c r="G860" s="82">
        <v>-3.5</v>
      </c>
      <c r="H860" s="82" t="s">
        <v>1790</v>
      </c>
      <c r="I860" s="81">
        <v>0.1</v>
      </c>
      <c r="J860" s="83">
        <v>48570.0</v>
      </c>
      <c r="K860" s="84" t="s">
        <v>1837</v>
      </c>
      <c r="L860" s="84" t="s">
        <v>1805</v>
      </c>
      <c r="M860" s="84" t="s">
        <v>1850</v>
      </c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36" t="s">
        <v>1764</v>
      </c>
      <c r="B861" s="40" t="s">
        <v>1765</v>
      </c>
      <c r="C861" s="41" t="s">
        <v>23</v>
      </c>
      <c r="D861" s="81">
        <v>227.0</v>
      </c>
      <c r="E861" s="81">
        <v>245.3</v>
      </c>
      <c r="F861" s="81">
        <v>18.4</v>
      </c>
      <c r="G861" s="82">
        <v>8.1</v>
      </c>
      <c r="H861" s="82">
        <v>3.1</v>
      </c>
      <c r="I861" s="81">
        <v>22.4</v>
      </c>
      <c r="J861" s="83">
        <v>64190.0</v>
      </c>
      <c r="K861" s="84" t="s">
        <v>1790</v>
      </c>
      <c r="L861" s="84" t="s">
        <v>1790</v>
      </c>
      <c r="M861" s="84" t="s">
        <v>1790</v>
      </c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36" t="s">
        <v>1767</v>
      </c>
      <c r="B862" s="40" t="s">
        <v>1768</v>
      </c>
      <c r="C862" s="41" t="s">
        <v>38</v>
      </c>
      <c r="D862" s="81">
        <v>120.9</v>
      </c>
      <c r="E862" s="81">
        <v>137.7</v>
      </c>
      <c r="F862" s="81">
        <v>16.8</v>
      </c>
      <c r="G862" s="82">
        <v>13.9</v>
      </c>
      <c r="H862" s="82">
        <v>1.7</v>
      </c>
      <c r="I862" s="81">
        <v>11.7</v>
      </c>
      <c r="J862" s="83">
        <v>69380.0</v>
      </c>
      <c r="K862" s="84" t="s">
        <v>1837</v>
      </c>
      <c r="L862" s="84" t="s">
        <v>1805</v>
      </c>
      <c r="M862" s="84" t="s">
        <v>1909</v>
      </c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36" t="s">
        <v>1770</v>
      </c>
      <c r="B863" s="40" t="s">
        <v>1771</v>
      </c>
      <c r="C863" s="41" t="s">
        <v>38</v>
      </c>
      <c r="D863" s="81">
        <v>106.1</v>
      </c>
      <c r="E863" s="81">
        <v>107.7</v>
      </c>
      <c r="F863" s="81">
        <v>1.6</v>
      </c>
      <c r="G863" s="82">
        <v>1.5</v>
      </c>
      <c r="H863" s="82">
        <v>4.7</v>
      </c>
      <c r="I863" s="81">
        <v>10.7</v>
      </c>
      <c r="J863" s="83">
        <v>55060.0</v>
      </c>
      <c r="K863" s="84" t="s">
        <v>1837</v>
      </c>
      <c r="L863" s="84" t="s">
        <v>1805</v>
      </c>
      <c r="M863" s="84" t="s">
        <v>1909</v>
      </c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36" t="s">
        <v>1772</v>
      </c>
      <c r="B864" s="40" t="s">
        <v>1773</v>
      </c>
      <c r="C864" s="41" t="s">
        <v>23</v>
      </c>
      <c r="D864" s="81">
        <v>73.8</v>
      </c>
      <c r="E864" s="81">
        <v>75.7</v>
      </c>
      <c r="F864" s="81">
        <v>2.0</v>
      </c>
      <c r="G864" s="82">
        <v>2.7</v>
      </c>
      <c r="H864" s="82">
        <v>7.2</v>
      </c>
      <c r="I864" s="81">
        <v>6.6</v>
      </c>
      <c r="J864" s="83">
        <v>47920.0</v>
      </c>
      <c r="K864" s="84" t="s">
        <v>1790</v>
      </c>
      <c r="L864" s="84" t="s">
        <v>1790</v>
      </c>
      <c r="M864" s="84" t="s">
        <v>1790</v>
      </c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36" t="s">
        <v>1775</v>
      </c>
      <c r="B865" s="40" t="s">
        <v>1776</v>
      </c>
      <c r="C865" s="41" t="s">
        <v>38</v>
      </c>
      <c r="D865" s="81">
        <v>4.0</v>
      </c>
      <c r="E865" s="81">
        <v>4.1</v>
      </c>
      <c r="F865" s="81">
        <v>0.1</v>
      </c>
      <c r="G865" s="82">
        <v>2.3</v>
      </c>
      <c r="H865" s="82">
        <v>7.2</v>
      </c>
      <c r="I865" s="81">
        <v>0.4</v>
      </c>
      <c r="J865" s="83">
        <v>40770.0</v>
      </c>
      <c r="K865" s="84" t="s">
        <v>1837</v>
      </c>
      <c r="L865" s="84" t="s">
        <v>1805</v>
      </c>
      <c r="M865" s="84" t="s">
        <v>1909</v>
      </c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36" t="s">
        <v>1778</v>
      </c>
      <c r="B866" s="40" t="s">
        <v>1779</v>
      </c>
      <c r="C866" s="41" t="s">
        <v>38</v>
      </c>
      <c r="D866" s="81">
        <v>47.1</v>
      </c>
      <c r="E866" s="81">
        <v>49.1</v>
      </c>
      <c r="F866" s="81">
        <v>2.0</v>
      </c>
      <c r="G866" s="82">
        <v>4.3</v>
      </c>
      <c r="H866" s="82">
        <v>7.4</v>
      </c>
      <c r="I866" s="81">
        <v>4.3</v>
      </c>
      <c r="J866" s="83">
        <v>48820.0</v>
      </c>
      <c r="K866" s="84" t="s">
        <v>1870</v>
      </c>
      <c r="L866" s="84" t="s">
        <v>1805</v>
      </c>
      <c r="M866" s="84" t="s">
        <v>1850</v>
      </c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36" t="s">
        <v>1781</v>
      </c>
      <c r="B867" s="40" t="s">
        <v>1782</v>
      </c>
      <c r="C867" s="41" t="s">
        <v>38</v>
      </c>
      <c r="D867" s="81">
        <v>8.3</v>
      </c>
      <c r="E867" s="81">
        <v>8.4</v>
      </c>
      <c r="F867" s="81">
        <v>0.1</v>
      </c>
      <c r="G867" s="82">
        <v>1.2</v>
      </c>
      <c r="H867" s="82">
        <v>7.9</v>
      </c>
      <c r="I867" s="81">
        <v>0.7</v>
      </c>
      <c r="J867" s="83">
        <v>36530.0</v>
      </c>
      <c r="K867" s="84" t="s">
        <v>1837</v>
      </c>
      <c r="L867" s="84" t="s">
        <v>1805</v>
      </c>
      <c r="M867" s="84" t="s">
        <v>2356</v>
      </c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36" t="s">
        <v>1784</v>
      </c>
      <c r="B868" s="40" t="s">
        <v>1785</v>
      </c>
      <c r="C868" s="41" t="s">
        <v>38</v>
      </c>
      <c r="D868" s="81">
        <v>1.8</v>
      </c>
      <c r="E868" s="81">
        <v>1.2</v>
      </c>
      <c r="F868" s="81">
        <v>-0.5</v>
      </c>
      <c r="G868" s="82">
        <v>-29.7</v>
      </c>
      <c r="H868" s="82">
        <v>7.7</v>
      </c>
      <c r="I868" s="81">
        <v>0.1</v>
      </c>
      <c r="J868" s="83">
        <v>35770.0</v>
      </c>
      <c r="K868" s="84" t="s">
        <v>1837</v>
      </c>
      <c r="L868" s="84" t="s">
        <v>1805</v>
      </c>
      <c r="M868" s="84" t="s">
        <v>1909</v>
      </c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36" t="s">
        <v>1786</v>
      </c>
      <c r="B869" s="40" t="s">
        <v>1787</v>
      </c>
      <c r="C869" s="41" t="s">
        <v>38</v>
      </c>
      <c r="D869" s="81">
        <v>12.6</v>
      </c>
      <c r="E869" s="81">
        <v>12.8</v>
      </c>
      <c r="F869" s="81">
        <v>0.3</v>
      </c>
      <c r="G869" s="82">
        <v>2.1</v>
      </c>
      <c r="H869" s="82">
        <v>5.8</v>
      </c>
      <c r="I869" s="81">
        <v>1.1</v>
      </c>
      <c r="J869" s="83">
        <v>56940.0</v>
      </c>
      <c r="K869" s="84" t="s">
        <v>1837</v>
      </c>
      <c r="L869" s="84" t="s">
        <v>1805</v>
      </c>
      <c r="M869" s="84" t="s">
        <v>1909</v>
      </c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36" t="s">
        <v>1699</v>
      </c>
      <c r="B870" s="40" t="s">
        <v>1700</v>
      </c>
      <c r="C870" s="41" t="s">
        <v>38</v>
      </c>
      <c r="D870" s="81">
        <v>1432.6</v>
      </c>
      <c r="E870" s="81">
        <v>1545.1</v>
      </c>
      <c r="F870" s="81">
        <v>112.5</v>
      </c>
      <c r="G870" s="82">
        <v>7.9</v>
      </c>
      <c r="H870" s="82">
        <v>1.0</v>
      </c>
      <c r="I870" s="81">
        <v>154.7</v>
      </c>
      <c r="J870" s="83">
        <v>37670.0</v>
      </c>
      <c r="K870" s="84" t="s">
        <v>1837</v>
      </c>
      <c r="L870" s="84" t="s">
        <v>1805</v>
      </c>
      <c r="M870" s="84" t="s">
        <v>1850</v>
      </c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36" t="s">
        <v>229</v>
      </c>
      <c r="B871" s="40" t="s">
        <v>231</v>
      </c>
      <c r="C871" s="41" t="s">
        <v>38</v>
      </c>
      <c r="D871" s="81">
        <v>5.8</v>
      </c>
      <c r="E871" s="81">
        <v>11.3</v>
      </c>
      <c r="F871" s="81">
        <v>5.6</v>
      </c>
      <c r="G871" s="82">
        <v>96.3</v>
      </c>
      <c r="H871" s="82">
        <v>16.9</v>
      </c>
      <c r="I871" s="81">
        <v>1.4</v>
      </c>
      <c r="J871" s="83">
        <v>53880.0</v>
      </c>
      <c r="K871" s="84" t="s">
        <v>1912</v>
      </c>
      <c r="L871" s="84" t="s">
        <v>1805</v>
      </c>
      <c r="M871" s="84" t="s">
        <v>1909</v>
      </c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36" t="s">
        <v>1788</v>
      </c>
      <c r="B872" s="40" t="s">
        <v>1789</v>
      </c>
      <c r="C872" s="41" t="s">
        <v>23</v>
      </c>
      <c r="D872" s="81">
        <v>401.4</v>
      </c>
      <c r="E872" s="81">
        <v>425.8</v>
      </c>
      <c r="F872" s="81">
        <v>24.5</v>
      </c>
      <c r="G872" s="82">
        <v>6.1</v>
      </c>
      <c r="H872" s="82">
        <v>10.8</v>
      </c>
      <c r="I872" s="81">
        <v>45.6</v>
      </c>
      <c r="J872" s="83">
        <v>35200.0</v>
      </c>
      <c r="K872" s="84" t="s">
        <v>1790</v>
      </c>
      <c r="L872" s="84" t="s">
        <v>1790</v>
      </c>
      <c r="M872" s="84" t="s">
        <v>1790</v>
      </c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36" t="s">
        <v>1791</v>
      </c>
      <c r="B873" s="40" t="s">
        <v>1792</v>
      </c>
      <c r="C873" s="41" t="s">
        <v>38</v>
      </c>
      <c r="D873" s="81">
        <v>36.6</v>
      </c>
      <c r="E873" s="81">
        <v>32.0</v>
      </c>
      <c r="F873" s="81">
        <v>-4.6</v>
      </c>
      <c r="G873" s="82">
        <v>-12.5</v>
      </c>
      <c r="H873" s="82">
        <v>7.0</v>
      </c>
      <c r="I873" s="81">
        <v>3.3</v>
      </c>
      <c r="J873" s="83">
        <v>33690.0</v>
      </c>
      <c r="K873" s="84" t="s">
        <v>1837</v>
      </c>
      <c r="L873" s="84" t="s">
        <v>1805</v>
      </c>
      <c r="M873" s="84" t="s">
        <v>1922</v>
      </c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36" t="s">
        <v>1793</v>
      </c>
      <c r="B874" s="40" t="s">
        <v>1794</v>
      </c>
      <c r="C874" s="41" t="s">
        <v>38</v>
      </c>
      <c r="D874" s="81">
        <v>4.1</v>
      </c>
      <c r="E874" s="81">
        <v>4.5</v>
      </c>
      <c r="F874" s="81">
        <v>0.4</v>
      </c>
      <c r="G874" s="82">
        <v>10.8</v>
      </c>
      <c r="H874" s="82">
        <v>17.4</v>
      </c>
      <c r="I874" s="81">
        <v>0.4</v>
      </c>
      <c r="J874" s="83">
        <v>47210.0</v>
      </c>
      <c r="K874" s="84" t="s">
        <v>1912</v>
      </c>
      <c r="L874" s="84" t="s">
        <v>1805</v>
      </c>
      <c r="M874" s="84" t="s">
        <v>1850</v>
      </c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36" t="s">
        <v>1795</v>
      </c>
      <c r="B875" s="40" t="s">
        <v>1796</v>
      </c>
      <c r="C875" s="41" t="s">
        <v>38</v>
      </c>
      <c r="D875" s="81">
        <v>0.7</v>
      </c>
      <c r="E875" s="81">
        <v>0.6</v>
      </c>
      <c r="F875" s="81">
        <v>0.0</v>
      </c>
      <c r="G875" s="82">
        <v>-7.3</v>
      </c>
      <c r="H875" s="82">
        <v>17.5</v>
      </c>
      <c r="I875" s="81">
        <v>0.1</v>
      </c>
      <c r="J875" s="83">
        <v>28640.0</v>
      </c>
      <c r="K875" s="84" t="s">
        <v>1837</v>
      </c>
      <c r="L875" s="84" t="s">
        <v>1805</v>
      </c>
      <c r="M875" s="84" t="s">
        <v>1909</v>
      </c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36" t="s">
        <v>1797</v>
      </c>
      <c r="B876" s="40" t="s">
        <v>1798</v>
      </c>
      <c r="C876" s="41" t="s">
        <v>38</v>
      </c>
      <c r="D876" s="81">
        <v>28.7</v>
      </c>
      <c r="E876" s="81">
        <v>27.8</v>
      </c>
      <c r="F876" s="81">
        <v>-1.0</v>
      </c>
      <c r="G876" s="82">
        <v>-3.3</v>
      </c>
      <c r="H876" s="82">
        <v>33.0</v>
      </c>
      <c r="I876" s="81">
        <v>2.5</v>
      </c>
      <c r="J876" s="83">
        <v>40680.0</v>
      </c>
      <c r="K876" s="84" t="s">
        <v>1837</v>
      </c>
      <c r="L876" s="84" t="s">
        <v>1805</v>
      </c>
      <c r="M876" s="84" t="s">
        <v>1909</v>
      </c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36" t="s">
        <v>1799</v>
      </c>
      <c r="B877" s="40" t="s">
        <v>1800</v>
      </c>
      <c r="C877" s="41" t="s">
        <v>38</v>
      </c>
      <c r="D877" s="81">
        <v>4.3</v>
      </c>
      <c r="E877" s="81">
        <v>4.0</v>
      </c>
      <c r="F877" s="81">
        <v>-0.4</v>
      </c>
      <c r="G877" s="82">
        <v>-8.9</v>
      </c>
      <c r="H877" s="82">
        <v>26.1</v>
      </c>
      <c r="I877" s="81">
        <v>0.3</v>
      </c>
      <c r="J877" s="83">
        <v>30960.0</v>
      </c>
      <c r="K877" s="84" t="s">
        <v>1837</v>
      </c>
      <c r="L877" s="84" t="s">
        <v>1805</v>
      </c>
      <c r="M877" s="84" t="s">
        <v>1922</v>
      </c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36" t="s">
        <v>1801</v>
      </c>
      <c r="B878" s="40" t="s">
        <v>1802</v>
      </c>
      <c r="C878" s="41" t="s">
        <v>38</v>
      </c>
      <c r="D878" s="81">
        <v>20.9</v>
      </c>
      <c r="E878" s="81">
        <v>22.9</v>
      </c>
      <c r="F878" s="81">
        <v>2.1</v>
      </c>
      <c r="G878" s="82">
        <v>9.8</v>
      </c>
      <c r="H878" s="82" t="s">
        <v>1790</v>
      </c>
      <c r="I878" s="81">
        <v>2.3</v>
      </c>
      <c r="J878" s="83">
        <v>48580.0</v>
      </c>
      <c r="K878" s="84" t="s">
        <v>1837</v>
      </c>
      <c r="L878" s="84" t="s">
        <v>1805</v>
      </c>
      <c r="M878" s="84" t="s">
        <v>1850</v>
      </c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36" t="s">
        <v>1806</v>
      </c>
      <c r="B879" s="40" t="s">
        <v>1807</v>
      </c>
      <c r="C879" s="41" t="s">
        <v>38</v>
      </c>
      <c r="D879" s="81">
        <v>10.0</v>
      </c>
      <c r="E879" s="81">
        <v>10.2</v>
      </c>
      <c r="F879" s="81">
        <v>0.1</v>
      </c>
      <c r="G879" s="82">
        <v>1.3</v>
      </c>
      <c r="H879" s="82">
        <v>14.6</v>
      </c>
      <c r="I879" s="81">
        <v>1.0</v>
      </c>
      <c r="J879" s="83">
        <v>68400.0</v>
      </c>
      <c r="K879" s="84" t="s">
        <v>1837</v>
      </c>
      <c r="L879" s="84" t="s">
        <v>1805</v>
      </c>
      <c r="M879" s="84" t="s">
        <v>1850</v>
      </c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36" t="s">
        <v>1808</v>
      </c>
      <c r="B880" s="40" t="s">
        <v>1809</v>
      </c>
      <c r="C880" s="41" t="s">
        <v>38</v>
      </c>
      <c r="D880" s="81">
        <v>120.2</v>
      </c>
      <c r="E880" s="81">
        <v>133.5</v>
      </c>
      <c r="F880" s="81">
        <v>13.3</v>
      </c>
      <c r="G880" s="82">
        <v>11.1</v>
      </c>
      <c r="H880" s="82">
        <v>0.3</v>
      </c>
      <c r="I880" s="81">
        <v>17.0</v>
      </c>
      <c r="J880" s="83">
        <v>28490.0</v>
      </c>
      <c r="K880" s="84" t="s">
        <v>1837</v>
      </c>
      <c r="L880" s="84" t="s">
        <v>1805</v>
      </c>
      <c r="M880" s="84" t="s">
        <v>1922</v>
      </c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36" t="s">
        <v>1810</v>
      </c>
      <c r="B881" s="40" t="s">
        <v>1811</v>
      </c>
      <c r="C881" s="41" t="s">
        <v>38</v>
      </c>
      <c r="D881" s="81">
        <v>175.8</v>
      </c>
      <c r="E881" s="81">
        <v>190.3</v>
      </c>
      <c r="F881" s="81">
        <v>14.5</v>
      </c>
      <c r="G881" s="82">
        <v>8.2</v>
      </c>
      <c r="H881" s="82">
        <v>15.6</v>
      </c>
      <c r="I881" s="81">
        <v>18.7</v>
      </c>
      <c r="J881" s="83">
        <v>38800.0</v>
      </c>
      <c r="K881" s="84" t="s">
        <v>1837</v>
      </c>
      <c r="L881" s="84" t="s">
        <v>1805</v>
      </c>
      <c r="M881" s="84" t="s">
        <v>1850</v>
      </c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36" t="s">
        <v>108</v>
      </c>
      <c r="B882" s="40" t="s">
        <v>109</v>
      </c>
      <c r="C882" s="41" t="s">
        <v>23</v>
      </c>
      <c r="D882" s="81">
        <v>9356.9</v>
      </c>
      <c r="E882" s="81">
        <v>8950.0</v>
      </c>
      <c r="F882" s="81">
        <v>-406.9</v>
      </c>
      <c r="G882" s="82">
        <v>-4.3</v>
      </c>
      <c r="H882" s="82">
        <v>2.6</v>
      </c>
      <c r="I882" s="81">
        <v>990.4</v>
      </c>
      <c r="J882" s="83">
        <v>33990.0</v>
      </c>
      <c r="K882" s="84" t="s">
        <v>1790</v>
      </c>
      <c r="L882" s="84" t="s">
        <v>1790</v>
      </c>
      <c r="M882" s="84" t="s">
        <v>1790</v>
      </c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36" t="s">
        <v>1813</v>
      </c>
      <c r="B883" s="40" t="s">
        <v>1814</v>
      </c>
      <c r="C883" s="41" t="s">
        <v>23</v>
      </c>
      <c r="D883" s="81">
        <v>621.4</v>
      </c>
      <c r="E883" s="81">
        <v>619.5</v>
      </c>
      <c r="F883" s="81">
        <v>-1.8</v>
      </c>
      <c r="G883" s="82">
        <v>-0.3</v>
      </c>
      <c r="H883" s="82">
        <v>1.5</v>
      </c>
      <c r="I883" s="81">
        <v>59.3</v>
      </c>
      <c r="J883" s="83">
        <v>58870.0</v>
      </c>
      <c r="K883" s="84" t="s">
        <v>1790</v>
      </c>
      <c r="L883" s="84" t="s">
        <v>1790</v>
      </c>
      <c r="M883" s="84" t="s">
        <v>1790</v>
      </c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36" t="s">
        <v>1815</v>
      </c>
      <c r="B884" s="40" t="s">
        <v>1816</v>
      </c>
      <c r="C884" s="41" t="s">
        <v>38</v>
      </c>
      <c r="D884" s="81">
        <v>621.4</v>
      </c>
      <c r="E884" s="81">
        <v>619.5</v>
      </c>
      <c r="F884" s="81">
        <v>-1.8</v>
      </c>
      <c r="G884" s="82">
        <v>-0.3</v>
      </c>
      <c r="H884" s="82">
        <v>1.5</v>
      </c>
      <c r="I884" s="81">
        <v>59.3</v>
      </c>
      <c r="J884" s="83">
        <v>58870.0</v>
      </c>
      <c r="K884" s="84" t="s">
        <v>1837</v>
      </c>
      <c r="L884" s="84" t="s">
        <v>1812</v>
      </c>
      <c r="M884" s="84" t="s">
        <v>1805</v>
      </c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36" t="s">
        <v>1817</v>
      </c>
      <c r="B885" s="40" t="s">
        <v>1818</v>
      </c>
      <c r="C885" s="41" t="s">
        <v>23</v>
      </c>
      <c r="D885" s="81">
        <v>1819.3</v>
      </c>
      <c r="E885" s="81">
        <v>1557.4</v>
      </c>
      <c r="F885" s="81">
        <v>-261.9</v>
      </c>
      <c r="G885" s="82">
        <v>-14.4</v>
      </c>
      <c r="H885" s="82">
        <v>1.2</v>
      </c>
      <c r="I885" s="81">
        <v>166.9</v>
      </c>
      <c r="J885" s="83">
        <v>31850.0</v>
      </c>
      <c r="K885" s="84" t="s">
        <v>1790</v>
      </c>
      <c r="L885" s="84" t="s">
        <v>1790</v>
      </c>
      <c r="M885" s="84" t="s">
        <v>1790</v>
      </c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36" t="s">
        <v>1819</v>
      </c>
      <c r="B886" s="40" t="s">
        <v>1820</v>
      </c>
      <c r="C886" s="41" t="s">
        <v>38</v>
      </c>
      <c r="D886" s="81">
        <v>41.8</v>
      </c>
      <c r="E886" s="81">
        <v>34.5</v>
      </c>
      <c r="F886" s="81">
        <v>-7.3</v>
      </c>
      <c r="G886" s="82">
        <v>-17.4</v>
      </c>
      <c r="H886" s="82" t="s">
        <v>1790</v>
      </c>
      <c r="I886" s="81">
        <v>3.2</v>
      </c>
      <c r="J886" s="83">
        <v>53510.0</v>
      </c>
      <c r="K886" s="84" t="s">
        <v>1837</v>
      </c>
      <c r="L886" s="84" t="s">
        <v>1805</v>
      </c>
      <c r="M886" s="84" t="s">
        <v>1850</v>
      </c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36" t="s">
        <v>1821</v>
      </c>
      <c r="B887" s="40" t="s">
        <v>1822</v>
      </c>
      <c r="C887" s="41" t="s">
        <v>23</v>
      </c>
      <c r="D887" s="81">
        <v>278.7</v>
      </c>
      <c r="E887" s="81">
        <v>220.4</v>
      </c>
      <c r="F887" s="81">
        <v>-58.4</v>
      </c>
      <c r="G887" s="82">
        <v>-20.9</v>
      </c>
      <c r="H887" s="82">
        <v>0.4</v>
      </c>
      <c r="I887" s="81">
        <v>23.1</v>
      </c>
      <c r="J887" s="83">
        <v>32570.0</v>
      </c>
      <c r="K887" s="84" t="s">
        <v>1790</v>
      </c>
      <c r="L887" s="84" t="s">
        <v>1790</v>
      </c>
      <c r="M887" s="84" t="s">
        <v>1790</v>
      </c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36" t="s">
        <v>1823</v>
      </c>
      <c r="B888" s="40" t="s">
        <v>1824</v>
      </c>
      <c r="C888" s="41" t="s">
        <v>38</v>
      </c>
      <c r="D888" s="81">
        <v>14.1</v>
      </c>
      <c r="E888" s="81">
        <v>11.2</v>
      </c>
      <c r="F888" s="81">
        <v>-2.9</v>
      </c>
      <c r="G888" s="82">
        <v>-20.7</v>
      </c>
      <c r="H888" s="82">
        <v>0.4</v>
      </c>
      <c r="I888" s="81">
        <v>1.2</v>
      </c>
      <c r="J888" s="83">
        <v>33310.0</v>
      </c>
      <c r="K888" s="84" t="s">
        <v>1837</v>
      </c>
      <c r="L888" s="84" t="s">
        <v>1805</v>
      </c>
      <c r="M888" s="84" t="s">
        <v>1850</v>
      </c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36" t="s">
        <v>1825</v>
      </c>
      <c r="B889" s="40" t="s">
        <v>1826</v>
      </c>
      <c r="C889" s="41" t="s">
        <v>38</v>
      </c>
      <c r="D889" s="81">
        <v>218.9</v>
      </c>
      <c r="E889" s="81">
        <v>173.3</v>
      </c>
      <c r="F889" s="81">
        <v>-45.6</v>
      </c>
      <c r="G889" s="82">
        <v>-20.8</v>
      </c>
      <c r="H889" s="82">
        <v>0.4</v>
      </c>
      <c r="I889" s="81">
        <v>18.2</v>
      </c>
      <c r="J889" s="83" t="s">
        <v>1790</v>
      </c>
      <c r="K889" s="84" t="s">
        <v>1837</v>
      </c>
      <c r="L889" s="84" t="s">
        <v>1805</v>
      </c>
      <c r="M889" s="84" t="s">
        <v>1850</v>
      </c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36" t="s">
        <v>1827</v>
      </c>
      <c r="B890" s="40" t="s">
        <v>1828</v>
      </c>
      <c r="C890" s="41" t="s">
        <v>38</v>
      </c>
      <c r="D890" s="81">
        <v>45.7</v>
      </c>
      <c r="E890" s="81">
        <v>35.9</v>
      </c>
      <c r="F890" s="81">
        <v>-9.8</v>
      </c>
      <c r="G890" s="82">
        <v>-21.4</v>
      </c>
      <c r="H890" s="82">
        <v>0.4</v>
      </c>
      <c r="I890" s="81">
        <v>3.8</v>
      </c>
      <c r="J890" s="83" t="s">
        <v>1790</v>
      </c>
      <c r="K890" s="84" t="s">
        <v>1837</v>
      </c>
      <c r="L890" s="84" t="s">
        <v>1805</v>
      </c>
      <c r="M890" s="84" t="s">
        <v>1850</v>
      </c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36" t="s">
        <v>1829</v>
      </c>
      <c r="B891" s="40" t="s">
        <v>1830</v>
      </c>
      <c r="C891" s="41" t="s">
        <v>38</v>
      </c>
      <c r="D891" s="81">
        <v>38.0</v>
      </c>
      <c r="E891" s="81">
        <v>31.5</v>
      </c>
      <c r="F891" s="81">
        <v>-6.5</v>
      </c>
      <c r="G891" s="82">
        <v>-17.2</v>
      </c>
      <c r="H891" s="82" t="s">
        <v>1790</v>
      </c>
      <c r="I891" s="81">
        <v>2.8</v>
      </c>
      <c r="J891" s="83">
        <v>43390.0</v>
      </c>
      <c r="K891" s="84" t="s">
        <v>1837</v>
      </c>
      <c r="L891" s="84" t="s">
        <v>1805</v>
      </c>
      <c r="M891" s="84" t="s">
        <v>1850</v>
      </c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36" t="s">
        <v>1831</v>
      </c>
      <c r="B892" s="40" t="s">
        <v>1832</v>
      </c>
      <c r="C892" s="41" t="s">
        <v>38</v>
      </c>
      <c r="D892" s="81">
        <v>77.0</v>
      </c>
      <c r="E892" s="81">
        <v>65.2</v>
      </c>
      <c r="F892" s="81">
        <v>-11.8</v>
      </c>
      <c r="G892" s="82">
        <v>-15.3</v>
      </c>
      <c r="H892" s="82">
        <v>0.2</v>
      </c>
      <c r="I892" s="81">
        <v>6.5</v>
      </c>
      <c r="J892" s="83">
        <v>38450.0</v>
      </c>
      <c r="K892" s="84" t="s">
        <v>1837</v>
      </c>
      <c r="L892" s="84" t="s">
        <v>1805</v>
      </c>
      <c r="M892" s="84" t="s">
        <v>1850</v>
      </c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36" t="s">
        <v>1833</v>
      </c>
      <c r="B893" s="40" t="s">
        <v>1834</v>
      </c>
      <c r="C893" s="41" t="s">
        <v>23</v>
      </c>
      <c r="D893" s="81">
        <v>1383.8</v>
      </c>
      <c r="E893" s="81">
        <v>1205.8</v>
      </c>
      <c r="F893" s="81">
        <v>-178.0</v>
      </c>
      <c r="G893" s="82">
        <v>-12.9</v>
      </c>
      <c r="H893" s="82">
        <v>1.4</v>
      </c>
      <c r="I893" s="81">
        <v>131.3</v>
      </c>
      <c r="J893" s="83">
        <v>30720.0</v>
      </c>
      <c r="K893" s="84" t="s">
        <v>1790</v>
      </c>
      <c r="L893" s="84" t="s">
        <v>1790</v>
      </c>
      <c r="M893" s="84" t="s">
        <v>1790</v>
      </c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36" t="s">
        <v>1835</v>
      </c>
      <c r="B894" s="40" t="s">
        <v>1836</v>
      </c>
      <c r="C894" s="41" t="s">
        <v>38</v>
      </c>
      <c r="D894" s="81">
        <v>19.7</v>
      </c>
      <c r="E894" s="81">
        <v>19.4</v>
      </c>
      <c r="F894" s="81">
        <v>-0.3</v>
      </c>
      <c r="G894" s="82">
        <v>-1.5</v>
      </c>
      <c r="H894" s="82">
        <v>1.4</v>
      </c>
      <c r="I894" s="81">
        <v>2.2</v>
      </c>
      <c r="J894" s="83">
        <v>32290.0</v>
      </c>
      <c r="K894" s="84" t="s">
        <v>1837</v>
      </c>
      <c r="L894" s="84" t="s">
        <v>1805</v>
      </c>
      <c r="M894" s="84" t="s">
        <v>1850</v>
      </c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36" t="s">
        <v>1838</v>
      </c>
      <c r="B895" s="40" t="s">
        <v>1839</v>
      </c>
      <c r="C895" s="41" t="s">
        <v>38</v>
      </c>
      <c r="D895" s="81">
        <v>1130.9</v>
      </c>
      <c r="E895" s="81">
        <v>985.9</v>
      </c>
      <c r="F895" s="81">
        <v>-145.0</v>
      </c>
      <c r="G895" s="82">
        <v>-12.8</v>
      </c>
      <c r="H895" s="82">
        <v>1.4</v>
      </c>
      <c r="I895" s="81">
        <v>107.4</v>
      </c>
      <c r="J895" s="83" t="s">
        <v>1790</v>
      </c>
      <c r="K895" s="84" t="s">
        <v>1837</v>
      </c>
      <c r="L895" s="84" t="s">
        <v>1805</v>
      </c>
      <c r="M895" s="84" t="s">
        <v>1850</v>
      </c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36" t="s">
        <v>1840</v>
      </c>
      <c r="B896" s="40" t="s">
        <v>1841</v>
      </c>
      <c r="C896" s="41" t="s">
        <v>38</v>
      </c>
      <c r="D896" s="81">
        <v>0.8</v>
      </c>
      <c r="E896" s="81">
        <v>0.6</v>
      </c>
      <c r="F896" s="81">
        <v>-0.2</v>
      </c>
      <c r="G896" s="82">
        <v>-20.1</v>
      </c>
      <c r="H896" s="82" t="s">
        <v>1790</v>
      </c>
      <c r="I896" s="81">
        <v>0.1</v>
      </c>
      <c r="J896" s="83">
        <v>34800.0</v>
      </c>
      <c r="K896" s="84" t="s">
        <v>1837</v>
      </c>
      <c r="L896" s="84" t="s">
        <v>1805</v>
      </c>
      <c r="M896" s="84" t="s">
        <v>1850</v>
      </c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36" t="s">
        <v>1842</v>
      </c>
      <c r="B897" s="40" t="s">
        <v>1843</v>
      </c>
      <c r="C897" s="41" t="s">
        <v>38</v>
      </c>
      <c r="D897" s="81">
        <v>232.4</v>
      </c>
      <c r="E897" s="81">
        <v>199.8</v>
      </c>
      <c r="F897" s="81">
        <v>-32.6</v>
      </c>
      <c r="G897" s="82">
        <v>-14.0</v>
      </c>
      <c r="H897" s="82">
        <v>1.4</v>
      </c>
      <c r="I897" s="81">
        <v>21.6</v>
      </c>
      <c r="J897" s="83" t="s">
        <v>1790</v>
      </c>
      <c r="K897" s="84" t="s">
        <v>1837</v>
      </c>
      <c r="L897" s="84" t="s">
        <v>1805</v>
      </c>
      <c r="M897" s="84" t="s">
        <v>1850</v>
      </c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36" t="s">
        <v>1844</v>
      </c>
      <c r="B898" s="40" t="s">
        <v>1845</v>
      </c>
      <c r="C898" s="41" t="s">
        <v>23</v>
      </c>
      <c r="D898" s="81">
        <v>823.0</v>
      </c>
      <c r="E898" s="81">
        <v>853.7</v>
      </c>
      <c r="F898" s="81">
        <v>30.7</v>
      </c>
      <c r="G898" s="82">
        <v>3.7</v>
      </c>
      <c r="H898" s="82">
        <v>2.1</v>
      </c>
      <c r="I898" s="81">
        <v>110.8</v>
      </c>
      <c r="J898" s="83">
        <v>27040.0</v>
      </c>
      <c r="K898" s="84" t="s">
        <v>1790</v>
      </c>
      <c r="L898" s="84" t="s">
        <v>1790</v>
      </c>
      <c r="M898" s="84" t="s">
        <v>1790</v>
      </c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36" t="s">
        <v>1846</v>
      </c>
      <c r="B899" s="40" t="s">
        <v>1847</v>
      </c>
      <c r="C899" s="41" t="s">
        <v>38</v>
      </c>
      <c r="D899" s="81">
        <v>191.0</v>
      </c>
      <c r="E899" s="81">
        <v>205.6</v>
      </c>
      <c r="F899" s="81">
        <v>14.6</v>
      </c>
      <c r="G899" s="82">
        <v>7.6</v>
      </c>
      <c r="H899" s="82">
        <v>4.9</v>
      </c>
      <c r="I899" s="81">
        <v>29.1</v>
      </c>
      <c r="J899" s="83">
        <v>25690.0</v>
      </c>
      <c r="K899" s="84" t="s">
        <v>1921</v>
      </c>
      <c r="L899" s="84" t="s">
        <v>1805</v>
      </c>
      <c r="M899" s="84" t="s">
        <v>1909</v>
      </c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36" t="s">
        <v>1848</v>
      </c>
      <c r="B900" s="40" t="s">
        <v>1849</v>
      </c>
      <c r="C900" s="41" t="s">
        <v>23</v>
      </c>
      <c r="D900" s="81">
        <v>374.6</v>
      </c>
      <c r="E900" s="81">
        <v>384.3</v>
      </c>
      <c r="F900" s="81">
        <v>9.7</v>
      </c>
      <c r="G900" s="82">
        <v>2.6</v>
      </c>
      <c r="H900" s="82">
        <v>0.7</v>
      </c>
      <c r="I900" s="81">
        <v>46.9</v>
      </c>
      <c r="J900" s="83">
        <v>27330.0</v>
      </c>
      <c r="K900" s="84" t="s">
        <v>1790</v>
      </c>
      <c r="L900" s="84" t="s">
        <v>1790</v>
      </c>
      <c r="M900" s="84" t="s">
        <v>1790</v>
      </c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36" t="s">
        <v>1851</v>
      </c>
      <c r="B901" s="40" t="s">
        <v>1852</v>
      </c>
      <c r="C901" s="41" t="s">
        <v>38</v>
      </c>
      <c r="D901" s="81">
        <v>135.7</v>
      </c>
      <c r="E901" s="81">
        <v>143.5</v>
      </c>
      <c r="F901" s="81">
        <v>7.8</v>
      </c>
      <c r="G901" s="82">
        <v>5.8</v>
      </c>
      <c r="H901" s="82">
        <v>0.7</v>
      </c>
      <c r="I901" s="81">
        <v>17.7</v>
      </c>
      <c r="J901" s="83">
        <v>30890.0</v>
      </c>
      <c r="K901" s="84" t="s">
        <v>1921</v>
      </c>
      <c r="L901" s="84" t="s">
        <v>1805</v>
      </c>
      <c r="M901" s="84" t="s">
        <v>1909</v>
      </c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36" t="s">
        <v>1853</v>
      </c>
      <c r="B902" s="40" t="s">
        <v>1854</v>
      </c>
      <c r="C902" s="41" t="s">
        <v>38</v>
      </c>
      <c r="D902" s="81">
        <v>156.4</v>
      </c>
      <c r="E902" s="81">
        <v>157.8</v>
      </c>
      <c r="F902" s="81">
        <v>1.4</v>
      </c>
      <c r="G902" s="82">
        <v>0.9</v>
      </c>
      <c r="H902" s="82">
        <v>0.7</v>
      </c>
      <c r="I902" s="81">
        <v>19.2</v>
      </c>
      <c r="J902" s="83">
        <v>25250.0</v>
      </c>
      <c r="K902" s="84" t="s">
        <v>1921</v>
      </c>
      <c r="L902" s="84" t="s">
        <v>1805</v>
      </c>
      <c r="M902" s="84" t="s">
        <v>1922</v>
      </c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36" t="s">
        <v>1855</v>
      </c>
      <c r="B903" s="40" t="s">
        <v>1856</v>
      </c>
      <c r="C903" s="41" t="s">
        <v>38</v>
      </c>
      <c r="D903" s="81">
        <v>82.5</v>
      </c>
      <c r="E903" s="81">
        <v>83.0</v>
      </c>
      <c r="F903" s="81">
        <v>0.5</v>
      </c>
      <c r="G903" s="82">
        <v>0.6</v>
      </c>
      <c r="H903" s="82">
        <v>0.7</v>
      </c>
      <c r="I903" s="81">
        <v>10.1</v>
      </c>
      <c r="J903" s="83">
        <v>27530.0</v>
      </c>
      <c r="K903" s="84" t="s">
        <v>1921</v>
      </c>
      <c r="L903" s="84" t="s">
        <v>1805</v>
      </c>
      <c r="M903" s="84" t="s">
        <v>1922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36" t="s">
        <v>1858</v>
      </c>
      <c r="B904" s="40" t="s">
        <v>1859</v>
      </c>
      <c r="C904" s="41" t="s">
        <v>23</v>
      </c>
      <c r="D904" s="81">
        <v>257.4</v>
      </c>
      <c r="E904" s="81">
        <v>263.8</v>
      </c>
      <c r="F904" s="81">
        <v>6.4</v>
      </c>
      <c r="G904" s="82">
        <v>2.5</v>
      </c>
      <c r="H904" s="82">
        <v>2.1</v>
      </c>
      <c r="I904" s="81">
        <v>34.8</v>
      </c>
      <c r="J904" s="83">
        <v>27630.0</v>
      </c>
      <c r="K904" s="84" t="s">
        <v>1790</v>
      </c>
      <c r="L904" s="84" t="s">
        <v>1790</v>
      </c>
      <c r="M904" s="84" t="s">
        <v>1790</v>
      </c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36" t="s">
        <v>1860</v>
      </c>
      <c r="B905" s="40" t="s">
        <v>1861</v>
      </c>
      <c r="C905" s="41" t="s">
        <v>38</v>
      </c>
      <c r="D905" s="81">
        <v>20.1</v>
      </c>
      <c r="E905" s="81">
        <v>19.9</v>
      </c>
      <c r="F905" s="81">
        <v>-0.2</v>
      </c>
      <c r="G905" s="82">
        <v>-0.8</v>
      </c>
      <c r="H905" s="82">
        <v>1.2</v>
      </c>
      <c r="I905" s="81">
        <v>2.2</v>
      </c>
      <c r="J905" s="83">
        <v>29410.0</v>
      </c>
      <c r="K905" s="84" t="s">
        <v>1921</v>
      </c>
      <c r="L905" s="84" t="s">
        <v>1805</v>
      </c>
      <c r="M905" s="84" t="s">
        <v>1850</v>
      </c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36" t="s">
        <v>1862</v>
      </c>
      <c r="B906" s="40" t="s">
        <v>1863</v>
      </c>
      <c r="C906" s="41" t="s">
        <v>38</v>
      </c>
      <c r="D906" s="81">
        <v>153.7</v>
      </c>
      <c r="E906" s="81">
        <v>156.4</v>
      </c>
      <c r="F906" s="81">
        <v>2.6</v>
      </c>
      <c r="G906" s="82">
        <v>1.7</v>
      </c>
      <c r="H906" s="82">
        <v>1.3</v>
      </c>
      <c r="I906" s="81">
        <v>21.7</v>
      </c>
      <c r="J906" s="83">
        <v>28500.0</v>
      </c>
      <c r="K906" s="84" t="s">
        <v>1837</v>
      </c>
      <c r="L906" s="84" t="s">
        <v>1805</v>
      </c>
      <c r="M906" s="84" t="s">
        <v>1850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36" t="s">
        <v>1864</v>
      </c>
      <c r="B907" s="40" t="s">
        <v>1865</v>
      </c>
      <c r="C907" s="41" t="s">
        <v>38</v>
      </c>
      <c r="D907" s="81">
        <v>37.2</v>
      </c>
      <c r="E907" s="81">
        <v>38.1</v>
      </c>
      <c r="F907" s="81">
        <v>0.9</v>
      </c>
      <c r="G907" s="82">
        <v>2.5</v>
      </c>
      <c r="H907" s="82">
        <v>0.4</v>
      </c>
      <c r="I907" s="81">
        <v>5.2</v>
      </c>
      <c r="J907" s="83">
        <v>28420.0</v>
      </c>
      <c r="K907" s="84" t="s">
        <v>1837</v>
      </c>
      <c r="L907" s="84" t="s">
        <v>1805</v>
      </c>
      <c r="M907" s="84" t="s">
        <v>1850</v>
      </c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36" t="s">
        <v>1866</v>
      </c>
      <c r="B908" s="40" t="s">
        <v>1867</v>
      </c>
      <c r="C908" s="41" t="s">
        <v>38</v>
      </c>
      <c r="D908" s="81">
        <v>46.4</v>
      </c>
      <c r="E908" s="81">
        <v>49.4</v>
      </c>
      <c r="F908" s="81">
        <v>3.0</v>
      </c>
      <c r="G908" s="82">
        <v>6.5</v>
      </c>
      <c r="H908" s="82">
        <v>6.2</v>
      </c>
      <c r="I908" s="81">
        <v>5.6</v>
      </c>
      <c r="J908" s="83">
        <v>24460.0</v>
      </c>
      <c r="K908" s="84" t="s">
        <v>1921</v>
      </c>
      <c r="L908" s="84" t="s">
        <v>1805</v>
      </c>
      <c r="M908" s="84" t="s">
        <v>1850</v>
      </c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36" t="s">
        <v>1868</v>
      </c>
      <c r="B909" s="40" t="s">
        <v>1869</v>
      </c>
      <c r="C909" s="41" t="s">
        <v>23</v>
      </c>
      <c r="D909" s="81">
        <v>1954.7</v>
      </c>
      <c r="E909" s="81">
        <v>1886.1</v>
      </c>
      <c r="F909" s="81">
        <v>-68.5</v>
      </c>
      <c r="G909" s="82">
        <v>-3.5</v>
      </c>
      <c r="H909" s="82">
        <v>1.8</v>
      </c>
      <c r="I909" s="81">
        <v>192.0</v>
      </c>
      <c r="J909" s="83">
        <v>38210.0</v>
      </c>
      <c r="K909" s="84" t="s">
        <v>1790</v>
      </c>
      <c r="L909" s="84" t="s">
        <v>1790</v>
      </c>
      <c r="M909" s="84" t="s">
        <v>1790</v>
      </c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36" t="s">
        <v>1871</v>
      </c>
      <c r="B910" s="40" t="s">
        <v>1872</v>
      </c>
      <c r="C910" s="41" t="s">
        <v>23</v>
      </c>
      <c r="D910" s="81">
        <v>170.7</v>
      </c>
      <c r="E910" s="81">
        <v>176.4</v>
      </c>
      <c r="F910" s="81">
        <v>5.7</v>
      </c>
      <c r="G910" s="82">
        <v>3.3</v>
      </c>
      <c r="H910" s="82" t="s">
        <v>1790</v>
      </c>
      <c r="I910" s="81">
        <v>17.5</v>
      </c>
      <c r="J910" s="83">
        <v>40680.0</v>
      </c>
      <c r="K910" s="84" t="s">
        <v>1790</v>
      </c>
      <c r="L910" s="84" t="s">
        <v>1790</v>
      </c>
      <c r="M910" s="84" t="s">
        <v>1790</v>
      </c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36" t="s">
        <v>1873</v>
      </c>
      <c r="B911" s="40" t="s">
        <v>1874</v>
      </c>
      <c r="C911" s="41" t="s">
        <v>38</v>
      </c>
      <c r="D911" s="81">
        <v>145.7</v>
      </c>
      <c r="E911" s="81">
        <v>147.3</v>
      </c>
      <c r="F911" s="81">
        <v>1.6</v>
      </c>
      <c r="G911" s="82">
        <v>1.1</v>
      </c>
      <c r="H911" s="82" t="s">
        <v>1790</v>
      </c>
      <c r="I911" s="81">
        <v>14.5</v>
      </c>
      <c r="J911" s="83">
        <v>39230.0</v>
      </c>
      <c r="K911" s="84" t="s">
        <v>1837</v>
      </c>
      <c r="L911" s="84" t="s">
        <v>1805</v>
      </c>
      <c r="M911" s="84" t="s">
        <v>1850</v>
      </c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36" t="s">
        <v>1875</v>
      </c>
      <c r="B912" s="40" t="s">
        <v>1876</v>
      </c>
      <c r="C912" s="41" t="s">
        <v>38</v>
      </c>
      <c r="D912" s="81">
        <v>25.1</v>
      </c>
      <c r="E912" s="81">
        <v>29.2</v>
      </c>
      <c r="F912" s="81">
        <v>4.1</v>
      </c>
      <c r="G912" s="82">
        <v>16.3</v>
      </c>
      <c r="H912" s="82" t="s">
        <v>1790</v>
      </c>
      <c r="I912" s="81">
        <v>3.1</v>
      </c>
      <c r="J912" s="83">
        <v>52550.0</v>
      </c>
      <c r="K912" s="84" t="s">
        <v>1912</v>
      </c>
      <c r="L912" s="84" t="s">
        <v>1805</v>
      </c>
      <c r="M912" s="84" t="s">
        <v>1850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36" t="s">
        <v>1877</v>
      </c>
      <c r="B913" s="40" t="s">
        <v>1878</v>
      </c>
      <c r="C913" s="41" t="s">
        <v>23</v>
      </c>
      <c r="D913" s="81">
        <v>120.5</v>
      </c>
      <c r="E913" s="81">
        <v>102.1</v>
      </c>
      <c r="F913" s="81">
        <v>-18.4</v>
      </c>
      <c r="G913" s="82">
        <v>-15.3</v>
      </c>
      <c r="H913" s="82" t="s">
        <v>1790</v>
      </c>
      <c r="I913" s="81">
        <v>9.3</v>
      </c>
      <c r="J913" s="83">
        <v>35910.0</v>
      </c>
      <c r="K913" s="84" t="s">
        <v>1790</v>
      </c>
      <c r="L913" s="84" t="s">
        <v>1790</v>
      </c>
      <c r="M913" s="84" t="s">
        <v>1790</v>
      </c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36" t="s">
        <v>1879</v>
      </c>
      <c r="B914" s="40" t="s">
        <v>1880</v>
      </c>
      <c r="C914" s="41" t="s">
        <v>38</v>
      </c>
      <c r="D914" s="81">
        <v>72.3</v>
      </c>
      <c r="E914" s="81">
        <v>61.3</v>
      </c>
      <c r="F914" s="81">
        <v>-11.0</v>
      </c>
      <c r="G914" s="82">
        <v>-15.2</v>
      </c>
      <c r="H914" s="82" t="s">
        <v>1790</v>
      </c>
      <c r="I914" s="81">
        <v>5.6</v>
      </c>
      <c r="J914" s="83">
        <v>34600.0</v>
      </c>
      <c r="K914" s="84" t="s">
        <v>1837</v>
      </c>
      <c r="L914" s="84" t="s">
        <v>1805</v>
      </c>
      <c r="M914" s="84" t="s">
        <v>1850</v>
      </c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36" t="s">
        <v>1881</v>
      </c>
      <c r="B915" s="40" t="s">
        <v>1882</v>
      </c>
      <c r="C915" s="41" t="s">
        <v>38</v>
      </c>
      <c r="D915" s="81">
        <v>19.2</v>
      </c>
      <c r="E915" s="81">
        <v>15.5</v>
      </c>
      <c r="F915" s="81">
        <v>-3.7</v>
      </c>
      <c r="G915" s="82">
        <v>-19.2</v>
      </c>
      <c r="H915" s="82" t="s">
        <v>1790</v>
      </c>
      <c r="I915" s="81">
        <v>1.4</v>
      </c>
      <c r="J915" s="83">
        <v>38650.0</v>
      </c>
      <c r="K915" s="84" t="s">
        <v>1837</v>
      </c>
      <c r="L915" s="84" t="s">
        <v>1805</v>
      </c>
      <c r="M915" s="84" t="s">
        <v>1850</v>
      </c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36" t="s">
        <v>1883</v>
      </c>
      <c r="B916" s="40" t="s">
        <v>1884</v>
      </c>
      <c r="C916" s="41" t="s">
        <v>38</v>
      </c>
      <c r="D916" s="81">
        <v>29.0</v>
      </c>
      <c r="E916" s="81">
        <v>25.3</v>
      </c>
      <c r="F916" s="81">
        <v>-3.7</v>
      </c>
      <c r="G916" s="82">
        <v>-12.9</v>
      </c>
      <c r="H916" s="82" t="s">
        <v>1790</v>
      </c>
      <c r="I916" s="81">
        <v>2.3</v>
      </c>
      <c r="J916" s="83">
        <v>37860.0</v>
      </c>
      <c r="K916" s="84" t="s">
        <v>1837</v>
      </c>
      <c r="L916" s="84" t="s">
        <v>1805</v>
      </c>
      <c r="M916" s="84" t="s">
        <v>1850</v>
      </c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36" t="s">
        <v>1885</v>
      </c>
      <c r="B917" s="40" t="s">
        <v>1886</v>
      </c>
      <c r="C917" s="41" t="s">
        <v>23</v>
      </c>
      <c r="D917" s="81">
        <v>332.4</v>
      </c>
      <c r="E917" s="81">
        <v>299.1</v>
      </c>
      <c r="F917" s="81">
        <v>-33.2</v>
      </c>
      <c r="G917" s="82">
        <v>-10.0</v>
      </c>
      <c r="H917" s="82">
        <v>0.7</v>
      </c>
      <c r="I917" s="81">
        <v>30.9</v>
      </c>
      <c r="J917" s="83">
        <v>34230.0</v>
      </c>
      <c r="K917" s="84" t="s">
        <v>1790</v>
      </c>
      <c r="L917" s="84" t="s">
        <v>1790</v>
      </c>
      <c r="M917" s="84" t="s">
        <v>1790</v>
      </c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36" t="s">
        <v>1887</v>
      </c>
      <c r="B918" s="40" t="s">
        <v>1888</v>
      </c>
      <c r="C918" s="41" t="s">
        <v>38</v>
      </c>
      <c r="D918" s="81">
        <v>192.7</v>
      </c>
      <c r="E918" s="81">
        <v>175.9</v>
      </c>
      <c r="F918" s="81">
        <v>-16.8</v>
      </c>
      <c r="G918" s="82">
        <v>-8.7</v>
      </c>
      <c r="H918" s="82">
        <v>0.0</v>
      </c>
      <c r="I918" s="81">
        <v>18.9</v>
      </c>
      <c r="J918" s="83">
        <v>33060.0</v>
      </c>
      <c r="K918" s="84" t="s">
        <v>1837</v>
      </c>
      <c r="L918" s="84" t="s">
        <v>1805</v>
      </c>
      <c r="M918" s="84" t="s">
        <v>1850</v>
      </c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36" t="s">
        <v>1889</v>
      </c>
      <c r="B919" s="40" t="s">
        <v>1890</v>
      </c>
      <c r="C919" s="41" t="s">
        <v>38</v>
      </c>
      <c r="D919" s="81">
        <v>12.3</v>
      </c>
      <c r="E919" s="81">
        <v>9.9</v>
      </c>
      <c r="F919" s="81">
        <v>-2.4</v>
      </c>
      <c r="G919" s="82">
        <v>-19.5</v>
      </c>
      <c r="H919" s="82">
        <v>0.6</v>
      </c>
      <c r="I919" s="81">
        <v>0.9</v>
      </c>
      <c r="J919" s="83">
        <v>37270.0</v>
      </c>
      <c r="K919" s="84" t="s">
        <v>1837</v>
      </c>
      <c r="L919" s="84" t="s">
        <v>1805</v>
      </c>
      <c r="M919" s="84" t="s">
        <v>1850</v>
      </c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36" t="s">
        <v>1891</v>
      </c>
      <c r="B920" s="40" t="s">
        <v>1892</v>
      </c>
      <c r="C920" s="41" t="s">
        <v>38</v>
      </c>
      <c r="D920" s="81">
        <v>76.2</v>
      </c>
      <c r="E920" s="81">
        <v>68.3</v>
      </c>
      <c r="F920" s="81">
        <v>-7.8</v>
      </c>
      <c r="G920" s="82">
        <v>-10.3</v>
      </c>
      <c r="H920" s="82">
        <v>2.6</v>
      </c>
      <c r="I920" s="81">
        <v>6.8</v>
      </c>
      <c r="J920" s="83">
        <v>33480.0</v>
      </c>
      <c r="K920" s="84" t="s">
        <v>1837</v>
      </c>
      <c r="L920" s="84" t="s">
        <v>1805</v>
      </c>
      <c r="M920" s="84" t="s">
        <v>1850</v>
      </c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36" t="s">
        <v>1893</v>
      </c>
      <c r="B921" s="40" t="s">
        <v>1894</v>
      </c>
      <c r="C921" s="41" t="s">
        <v>38</v>
      </c>
      <c r="D921" s="81">
        <v>33.7</v>
      </c>
      <c r="E921" s="81">
        <v>30.8</v>
      </c>
      <c r="F921" s="81">
        <v>-2.8</v>
      </c>
      <c r="G921" s="82">
        <v>-8.4</v>
      </c>
      <c r="H921" s="82" t="s">
        <v>1790</v>
      </c>
      <c r="I921" s="81">
        <v>2.9</v>
      </c>
      <c r="J921" s="83">
        <v>38580.0</v>
      </c>
      <c r="K921" s="84" t="s">
        <v>1837</v>
      </c>
      <c r="L921" s="84" t="s">
        <v>1805</v>
      </c>
      <c r="M921" s="84" t="s">
        <v>1850</v>
      </c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36" t="s">
        <v>1895</v>
      </c>
      <c r="B922" s="40" t="s">
        <v>1896</v>
      </c>
      <c r="C922" s="41" t="s">
        <v>38</v>
      </c>
      <c r="D922" s="81">
        <v>17.6</v>
      </c>
      <c r="E922" s="81">
        <v>14.2</v>
      </c>
      <c r="F922" s="81">
        <v>-3.4</v>
      </c>
      <c r="G922" s="82">
        <v>-19.3</v>
      </c>
      <c r="H922" s="82">
        <v>0.6</v>
      </c>
      <c r="I922" s="81">
        <v>1.3</v>
      </c>
      <c r="J922" s="83">
        <v>42650.0</v>
      </c>
      <c r="K922" s="84" t="s">
        <v>1837</v>
      </c>
      <c r="L922" s="84" t="s">
        <v>1805</v>
      </c>
      <c r="M922" s="84" t="s">
        <v>1850</v>
      </c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36" t="s">
        <v>1897</v>
      </c>
      <c r="B923" s="40" t="s">
        <v>1898</v>
      </c>
      <c r="C923" s="41" t="s">
        <v>38</v>
      </c>
      <c r="D923" s="81">
        <v>396.2</v>
      </c>
      <c r="E923" s="81">
        <v>404.1</v>
      </c>
      <c r="F923" s="81">
        <v>7.9</v>
      </c>
      <c r="G923" s="82">
        <v>2.0</v>
      </c>
      <c r="H923" s="82">
        <v>1.6</v>
      </c>
      <c r="I923" s="81">
        <v>40.7</v>
      </c>
      <c r="J923" s="83">
        <v>42600.0</v>
      </c>
      <c r="K923" s="84" t="s">
        <v>1837</v>
      </c>
      <c r="L923" s="84" t="s">
        <v>1805</v>
      </c>
      <c r="M923" s="84" t="s">
        <v>1909</v>
      </c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36" t="s">
        <v>1899</v>
      </c>
      <c r="B924" s="40" t="s">
        <v>1900</v>
      </c>
      <c r="C924" s="41" t="s">
        <v>23</v>
      </c>
      <c r="D924" s="81">
        <v>26.2</v>
      </c>
      <c r="E924" s="81">
        <v>22.8</v>
      </c>
      <c r="F924" s="81">
        <v>-3.4</v>
      </c>
      <c r="G924" s="82">
        <v>-13.1</v>
      </c>
      <c r="H924" s="82" t="s">
        <v>1790</v>
      </c>
      <c r="I924" s="81">
        <v>2.0</v>
      </c>
      <c r="J924" s="83">
        <v>40250.0</v>
      </c>
      <c r="K924" s="84" t="s">
        <v>1790</v>
      </c>
      <c r="L924" s="84" t="s">
        <v>1790</v>
      </c>
      <c r="M924" s="84" t="s">
        <v>1790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36" t="s">
        <v>1901</v>
      </c>
      <c r="B925" s="40" t="s">
        <v>1902</v>
      </c>
      <c r="C925" s="41" t="s">
        <v>38</v>
      </c>
      <c r="D925" s="81">
        <v>17.7</v>
      </c>
      <c r="E925" s="81">
        <v>16.3</v>
      </c>
      <c r="F925" s="81">
        <v>-1.4</v>
      </c>
      <c r="G925" s="82">
        <v>-8.1</v>
      </c>
      <c r="H925" s="82" t="s">
        <v>1790</v>
      </c>
      <c r="I925" s="81">
        <v>1.5</v>
      </c>
      <c r="J925" s="83">
        <v>41300.0</v>
      </c>
      <c r="K925" s="84" t="s">
        <v>1837</v>
      </c>
      <c r="L925" s="84" t="s">
        <v>1805</v>
      </c>
      <c r="M925" s="84" t="s">
        <v>1850</v>
      </c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36" t="s">
        <v>1903</v>
      </c>
      <c r="B926" s="40" t="s">
        <v>1904</v>
      </c>
      <c r="C926" s="41" t="s">
        <v>38</v>
      </c>
      <c r="D926" s="81">
        <v>8.4</v>
      </c>
      <c r="E926" s="81">
        <v>6.5</v>
      </c>
      <c r="F926" s="81">
        <v>-2.0</v>
      </c>
      <c r="G926" s="82">
        <v>-23.4</v>
      </c>
      <c r="H926" s="82" t="s">
        <v>1790</v>
      </c>
      <c r="I926" s="81">
        <v>0.5</v>
      </c>
      <c r="J926" s="83">
        <v>38210.0</v>
      </c>
      <c r="K926" s="84" t="s">
        <v>1837</v>
      </c>
      <c r="L926" s="84" t="s">
        <v>1805</v>
      </c>
      <c r="M926" s="84" t="s">
        <v>1850</v>
      </c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36" t="s">
        <v>1905</v>
      </c>
      <c r="B927" s="40" t="s">
        <v>1906</v>
      </c>
      <c r="C927" s="41" t="s">
        <v>23</v>
      </c>
      <c r="D927" s="81">
        <v>9.7</v>
      </c>
      <c r="E927" s="81">
        <v>8.4</v>
      </c>
      <c r="F927" s="81">
        <v>-1.3</v>
      </c>
      <c r="G927" s="82">
        <v>-13.3</v>
      </c>
      <c r="H927" s="82">
        <v>0.6</v>
      </c>
      <c r="I927" s="81">
        <v>0.8</v>
      </c>
      <c r="J927" s="83">
        <v>50390.0</v>
      </c>
      <c r="K927" s="84" t="s">
        <v>1790</v>
      </c>
      <c r="L927" s="84" t="s">
        <v>1790</v>
      </c>
      <c r="M927" s="84" t="s">
        <v>1790</v>
      </c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36" t="s">
        <v>1907</v>
      </c>
      <c r="B928" s="40" t="s">
        <v>1908</v>
      </c>
      <c r="C928" s="41" t="s">
        <v>38</v>
      </c>
      <c r="D928" s="81">
        <v>6.3</v>
      </c>
      <c r="E928" s="81">
        <v>5.5</v>
      </c>
      <c r="F928" s="81">
        <v>-0.8</v>
      </c>
      <c r="G928" s="82">
        <v>-12.2</v>
      </c>
      <c r="H928" s="82" t="s">
        <v>1790</v>
      </c>
      <c r="I928" s="81">
        <v>0.6</v>
      </c>
      <c r="J928" s="83">
        <v>53670.0</v>
      </c>
      <c r="K928" s="84" t="s">
        <v>1837</v>
      </c>
      <c r="L928" s="84" t="s">
        <v>1805</v>
      </c>
      <c r="M928" s="84" t="s">
        <v>1850</v>
      </c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36" t="s">
        <v>1910</v>
      </c>
      <c r="B929" s="40" t="s">
        <v>1911</v>
      </c>
      <c r="C929" s="41" t="s">
        <v>38</v>
      </c>
      <c r="D929" s="81">
        <v>3.4</v>
      </c>
      <c r="E929" s="81">
        <v>2.9</v>
      </c>
      <c r="F929" s="81">
        <v>-0.5</v>
      </c>
      <c r="G929" s="82">
        <v>-15.5</v>
      </c>
      <c r="H929" s="82" t="s">
        <v>1790</v>
      </c>
      <c r="I929" s="81">
        <v>0.3</v>
      </c>
      <c r="J929" s="83">
        <v>45030.0</v>
      </c>
      <c r="K929" s="84" t="s">
        <v>1837</v>
      </c>
      <c r="L929" s="84" t="s">
        <v>1805</v>
      </c>
      <c r="M929" s="84" t="s">
        <v>1850</v>
      </c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36" t="s">
        <v>1913</v>
      </c>
      <c r="B930" s="40" t="s">
        <v>1914</v>
      </c>
      <c r="C930" s="41" t="s">
        <v>23</v>
      </c>
      <c r="D930" s="81">
        <v>157.9</v>
      </c>
      <c r="E930" s="81">
        <v>133.1</v>
      </c>
      <c r="F930" s="81">
        <v>-24.8</v>
      </c>
      <c r="G930" s="82">
        <v>-15.7</v>
      </c>
      <c r="H930" s="82" t="s">
        <v>1790</v>
      </c>
      <c r="I930" s="81">
        <v>13.9</v>
      </c>
      <c r="J930" s="83">
        <v>31420.0</v>
      </c>
      <c r="K930" s="84" t="s">
        <v>1790</v>
      </c>
      <c r="L930" s="84" t="s">
        <v>1790</v>
      </c>
      <c r="M930" s="84" t="s">
        <v>1790</v>
      </c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36" t="s">
        <v>1915</v>
      </c>
      <c r="B931" s="40" t="s">
        <v>1916</v>
      </c>
      <c r="C931" s="41" t="s">
        <v>38</v>
      </c>
      <c r="D931" s="81">
        <v>12.5</v>
      </c>
      <c r="E931" s="81">
        <v>9.5</v>
      </c>
      <c r="F931" s="81">
        <v>-3.0</v>
      </c>
      <c r="G931" s="82">
        <v>-24.0</v>
      </c>
      <c r="H931" s="82" t="s">
        <v>1790</v>
      </c>
      <c r="I931" s="81">
        <v>0.9</v>
      </c>
      <c r="J931" s="83">
        <v>35140.0</v>
      </c>
      <c r="K931" s="84" t="s">
        <v>1837</v>
      </c>
      <c r="L931" s="84" t="s">
        <v>1805</v>
      </c>
      <c r="M931" s="84" t="s">
        <v>1850</v>
      </c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36" t="s">
        <v>1917</v>
      </c>
      <c r="B932" s="40" t="s">
        <v>1918</v>
      </c>
      <c r="C932" s="41" t="s">
        <v>38</v>
      </c>
      <c r="D932" s="81">
        <v>145.4</v>
      </c>
      <c r="E932" s="81">
        <v>123.6</v>
      </c>
      <c r="F932" s="81">
        <v>-21.8</v>
      </c>
      <c r="G932" s="82">
        <v>-15.0</v>
      </c>
      <c r="H932" s="82" t="s">
        <v>1790</v>
      </c>
      <c r="I932" s="81">
        <v>12.9</v>
      </c>
      <c r="J932" s="83">
        <v>31090.0</v>
      </c>
      <c r="K932" s="84" t="s">
        <v>1837</v>
      </c>
      <c r="L932" s="84" t="s">
        <v>1805</v>
      </c>
      <c r="M932" s="84" t="s">
        <v>1850</v>
      </c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36" t="s">
        <v>1919</v>
      </c>
      <c r="B933" s="40" t="s">
        <v>1920</v>
      </c>
      <c r="C933" s="41" t="s">
        <v>38</v>
      </c>
      <c r="D933" s="81">
        <v>117.8</v>
      </c>
      <c r="E933" s="81">
        <v>114.7</v>
      </c>
      <c r="F933" s="81">
        <v>-3.1</v>
      </c>
      <c r="G933" s="82">
        <v>-2.7</v>
      </c>
      <c r="H933" s="82">
        <v>0.6</v>
      </c>
      <c r="I933" s="81">
        <v>12.0</v>
      </c>
      <c r="J933" s="83">
        <v>34800.0</v>
      </c>
      <c r="K933" s="84" t="s">
        <v>1837</v>
      </c>
      <c r="L933" s="84" t="s">
        <v>1805</v>
      </c>
      <c r="M933" s="84" t="s">
        <v>1850</v>
      </c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36" t="s">
        <v>1923</v>
      </c>
      <c r="B934" s="40" t="s">
        <v>1924</v>
      </c>
      <c r="C934" s="41" t="s">
        <v>38</v>
      </c>
      <c r="D934" s="81">
        <v>72.5</v>
      </c>
      <c r="E934" s="81">
        <v>67.3</v>
      </c>
      <c r="F934" s="81">
        <v>-5.2</v>
      </c>
      <c r="G934" s="82">
        <v>-7.2</v>
      </c>
      <c r="H934" s="82">
        <v>0.4</v>
      </c>
      <c r="I934" s="81">
        <v>6.0</v>
      </c>
      <c r="J934" s="83">
        <v>52480.0</v>
      </c>
      <c r="K934" s="84" t="s">
        <v>1912</v>
      </c>
      <c r="L934" s="84" t="s">
        <v>1805</v>
      </c>
      <c r="M934" s="84" t="s">
        <v>1909</v>
      </c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36" t="s">
        <v>1925</v>
      </c>
      <c r="B935" s="40" t="s">
        <v>1926</v>
      </c>
      <c r="C935" s="41" t="s">
        <v>23</v>
      </c>
      <c r="D935" s="81">
        <v>454.0</v>
      </c>
      <c r="E935" s="81">
        <v>471.6</v>
      </c>
      <c r="F935" s="81">
        <v>17.5</v>
      </c>
      <c r="G935" s="82">
        <v>3.9</v>
      </c>
      <c r="H935" s="82">
        <v>5.5</v>
      </c>
      <c r="I935" s="81">
        <v>50.2</v>
      </c>
      <c r="J935" s="83">
        <v>39910.0</v>
      </c>
      <c r="K935" s="84" t="s">
        <v>1790</v>
      </c>
      <c r="L935" s="84" t="s">
        <v>1790</v>
      </c>
      <c r="M935" s="84" t="s">
        <v>1790</v>
      </c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36" t="s">
        <v>1927</v>
      </c>
      <c r="B936" s="40" t="s">
        <v>1928</v>
      </c>
      <c r="C936" s="41" t="s">
        <v>38</v>
      </c>
      <c r="D936" s="81">
        <v>404.8</v>
      </c>
      <c r="E936" s="81">
        <v>427.3</v>
      </c>
      <c r="F936" s="81">
        <v>22.5</v>
      </c>
      <c r="G936" s="82">
        <v>5.6</v>
      </c>
      <c r="H936" s="82">
        <v>5.4</v>
      </c>
      <c r="I936" s="81">
        <v>45.8</v>
      </c>
      <c r="J936" s="83">
        <v>40240.0</v>
      </c>
      <c r="K936" s="84" t="s">
        <v>1837</v>
      </c>
      <c r="L936" s="84" t="s">
        <v>1805</v>
      </c>
      <c r="M936" s="84" t="s">
        <v>1850</v>
      </c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36" t="s">
        <v>1929</v>
      </c>
      <c r="B937" s="40" t="s">
        <v>1930</v>
      </c>
      <c r="C937" s="41" t="s">
        <v>38</v>
      </c>
      <c r="D937" s="81">
        <v>49.2</v>
      </c>
      <c r="E937" s="81">
        <v>44.2</v>
      </c>
      <c r="F937" s="81">
        <v>-5.0</v>
      </c>
      <c r="G937" s="82">
        <v>-10.2</v>
      </c>
      <c r="H937" s="82">
        <v>5.6</v>
      </c>
      <c r="I937" s="81">
        <v>4.4</v>
      </c>
      <c r="J937" s="83">
        <v>37190.0</v>
      </c>
      <c r="K937" s="84" t="s">
        <v>1837</v>
      </c>
      <c r="L937" s="84" t="s">
        <v>1805</v>
      </c>
      <c r="M937" s="84" t="s">
        <v>1850</v>
      </c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36" t="s">
        <v>1931</v>
      </c>
      <c r="B938" s="40" t="s">
        <v>1932</v>
      </c>
      <c r="C938" s="41" t="s">
        <v>23</v>
      </c>
      <c r="D938" s="81">
        <v>96.7</v>
      </c>
      <c r="E938" s="81">
        <v>86.6</v>
      </c>
      <c r="F938" s="81">
        <v>-10.2</v>
      </c>
      <c r="G938" s="82">
        <v>-10.5</v>
      </c>
      <c r="H938" s="82">
        <v>0.3</v>
      </c>
      <c r="I938" s="81">
        <v>8.6</v>
      </c>
      <c r="J938" s="83">
        <v>35390.0</v>
      </c>
      <c r="K938" s="84" t="s">
        <v>1790</v>
      </c>
      <c r="L938" s="84" t="s">
        <v>1790</v>
      </c>
      <c r="M938" s="84" t="s">
        <v>1790</v>
      </c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36" t="s">
        <v>1933</v>
      </c>
      <c r="B939" s="40" t="s">
        <v>1934</v>
      </c>
      <c r="C939" s="41" t="s">
        <v>38</v>
      </c>
      <c r="D939" s="81">
        <v>19.8</v>
      </c>
      <c r="E939" s="81">
        <v>17.0</v>
      </c>
      <c r="F939" s="81">
        <v>-2.8</v>
      </c>
      <c r="G939" s="82">
        <v>-14.2</v>
      </c>
      <c r="H939" s="82">
        <v>0.6</v>
      </c>
      <c r="I939" s="81">
        <v>1.7</v>
      </c>
      <c r="J939" s="83">
        <v>37300.0</v>
      </c>
      <c r="K939" s="84" t="s">
        <v>1837</v>
      </c>
      <c r="L939" s="84" t="s">
        <v>1805</v>
      </c>
      <c r="M939" s="84" t="s">
        <v>1850</v>
      </c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36" t="s">
        <v>1935</v>
      </c>
      <c r="B940" s="40" t="s">
        <v>1936</v>
      </c>
      <c r="C940" s="41" t="s">
        <v>38</v>
      </c>
      <c r="D940" s="81">
        <v>9.2</v>
      </c>
      <c r="E940" s="81">
        <v>8.5</v>
      </c>
      <c r="F940" s="81">
        <v>-0.6</v>
      </c>
      <c r="G940" s="82">
        <v>-6.9</v>
      </c>
      <c r="H940" s="82" t="s">
        <v>1790</v>
      </c>
      <c r="I940" s="81">
        <v>0.9</v>
      </c>
      <c r="J940" s="83">
        <v>46310.0</v>
      </c>
      <c r="K940" s="84" t="s">
        <v>1837</v>
      </c>
      <c r="L940" s="84" t="s">
        <v>1805</v>
      </c>
      <c r="M940" s="84" t="s">
        <v>1850</v>
      </c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36" t="s">
        <v>1937</v>
      </c>
      <c r="B941" s="40" t="s">
        <v>1938</v>
      </c>
      <c r="C941" s="41" t="s">
        <v>38</v>
      </c>
      <c r="D941" s="81">
        <v>35.3</v>
      </c>
      <c r="E941" s="81">
        <v>30.4</v>
      </c>
      <c r="F941" s="81">
        <v>-4.9</v>
      </c>
      <c r="G941" s="82">
        <v>-13.8</v>
      </c>
      <c r="H941" s="82" t="s">
        <v>1790</v>
      </c>
      <c r="I941" s="81">
        <v>2.8</v>
      </c>
      <c r="J941" s="83">
        <v>31920.0</v>
      </c>
      <c r="K941" s="84" t="s">
        <v>1837</v>
      </c>
      <c r="L941" s="84" t="s">
        <v>1805</v>
      </c>
      <c r="M941" s="84" t="s">
        <v>1850</v>
      </c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36" t="s">
        <v>1939</v>
      </c>
      <c r="B942" s="40" t="s">
        <v>1940</v>
      </c>
      <c r="C942" s="41" t="s">
        <v>38</v>
      </c>
      <c r="D942" s="81">
        <v>9.5</v>
      </c>
      <c r="E942" s="81">
        <v>9.2</v>
      </c>
      <c r="F942" s="81">
        <v>-0.3</v>
      </c>
      <c r="G942" s="82">
        <v>-3.5</v>
      </c>
      <c r="H942" s="82" t="s">
        <v>1790</v>
      </c>
      <c r="I942" s="81">
        <v>1.1</v>
      </c>
      <c r="J942" s="83">
        <v>36390.0</v>
      </c>
      <c r="K942" s="84" t="s">
        <v>1837</v>
      </c>
      <c r="L942" s="84" t="s">
        <v>1805</v>
      </c>
      <c r="M942" s="84" t="s">
        <v>1850</v>
      </c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36" t="s">
        <v>1941</v>
      </c>
      <c r="B943" s="40" t="s">
        <v>1942</v>
      </c>
      <c r="C943" s="41" t="s">
        <v>38</v>
      </c>
      <c r="D943" s="81">
        <v>23.0</v>
      </c>
      <c r="E943" s="81">
        <v>21.4</v>
      </c>
      <c r="F943" s="81">
        <v>-1.5</v>
      </c>
      <c r="G943" s="82">
        <v>-6.7</v>
      </c>
      <c r="H943" s="82">
        <v>0.6</v>
      </c>
      <c r="I943" s="81">
        <v>2.2</v>
      </c>
      <c r="J943" s="83">
        <v>35820.0</v>
      </c>
      <c r="K943" s="84" t="s">
        <v>1837</v>
      </c>
      <c r="L943" s="84" t="s">
        <v>1805</v>
      </c>
      <c r="M943" s="84" t="s">
        <v>1850</v>
      </c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36" t="s">
        <v>1943</v>
      </c>
      <c r="B944" s="40" t="s">
        <v>1944</v>
      </c>
      <c r="C944" s="41" t="s">
        <v>23</v>
      </c>
      <c r="D944" s="81">
        <v>267.3</v>
      </c>
      <c r="E944" s="81">
        <v>235.4</v>
      </c>
      <c r="F944" s="81">
        <v>-31.9</v>
      </c>
      <c r="G944" s="82">
        <v>-11.9</v>
      </c>
      <c r="H944" s="82">
        <v>4.5</v>
      </c>
      <c r="I944" s="81">
        <v>24.7</v>
      </c>
      <c r="J944" s="83">
        <v>35560.0</v>
      </c>
      <c r="K944" s="84" t="s">
        <v>1790</v>
      </c>
      <c r="L944" s="84" t="s">
        <v>1790</v>
      </c>
      <c r="M944" s="84" t="s">
        <v>1790</v>
      </c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36" t="s">
        <v>1945</v>
      </c>
      <c r="B945" s="40" t="s">
        <v>1946</v>
      </c>
      <c r="C945" s="41" t="s">
        <v>38</v>
      </c>
      <c r="D945" s="81">
        <v>34.6</v>
      </c>
      <c r="E945" s="81">
        <v>27.7</v>
      </c>
      <c r="F945" s="81">
        <v>-6.9</v>
      </c>
      <c r="G945" s="82">
        <v>-19.9</v>
      </c>
      <c r="H945" s="82">
        <v>3.8</v>
      </c>
      <c r="I945" s="81">
        <v>3.0</v>
      </c>
      <c r="J945" s="83">
        <v>39910.0</v>
      </c>
      <c r="K945" s="84" t="s">
        <v>1912</v>
      </c>
      <c r="L945" s="84" t="s">
        <v>1805</v>
      </c>
      <c r="M945" s="84" t="s">
        <v>1805</v>
      </c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36" t="s">
        <v>1947</v>
      </c>
      <c r="B946" s="40" t="s">
        <v>1948</v>
      </c>
      <c r="C946" s="41" t="s">
        <v>38</v>
      </c>
      <c r="D946" s="81">
        <v>178.7</v>
      </c>
      <c r="E946" s="81">
        <v>160.2</v>
      </c>
      <c r="F946" s="81">
        <v>-18.6</v>
      </c>
      <c r="G946" s="82">
        <v>-10.4</v>
      </c>
      <c r="H946" s="82">
        <v>5.1</v>
      </c>
      <c r="I946" s="81">
        <v>15.8</v>
      </c>
      <c r="J946" s="83">
        <v>35760.0</v>
      </c>
      <c r="K946" s="84" t="s">
        <v>1837</v>
      </c>
      <c r="L946" s="84" t="s">
        <v>1805</v>
      </c>
      <c r="M946" s="84" t="s">
        <v>1850</v>
      </c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36" t="s">
        <v>1949</v>
      </c>
      <c r="B947" s="40" t="s">
        <v>1950</v>
      </c>
      <c r="C947" s="41" t="s">
        <v>38</v>
      </c>
      <c r="D947" s="81">
        <v>54.0</v>
      </c>
      <c r="E947" s="81">
        <v>47.6</v>
      </c>
      <c r="F947" s="81">
        <v>-6.5</v>
      </c>
      <c r="G947" s="82">
        <v>-12.0</v>
      </c>
      <c r="H947" s="82">
        <v>3.1</v>
      </c>
      <c r="I947" s="81">
        <v>6.0</v>
      </c>
      <c r="J947" s="83">
        <v>32040.0</v>
      </c>
      <c r="K947" s="84" t="s">
        <v>1837</v>
      </c>
      <c r="L947" s="84" t="s">
        <v>1805</v>
      </c>
      <c r="M947" s="84" t="s">
        <v>1850</v>
      </c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36" t="s">
        <v>1951</v>
      </c>
      <c r="B948" s="40" t="s">
        <v>1952</v>
      </c>
      <c r="C948" s="41" t="s">
        <v>23</v>
      </c>
      <c r="D948" s="81">
        <v>654.3</v>
      </c>
      <c r="E948" s="81">
        <v>599.9</v>
      </c>
      <c r="F948" s="81">
        <v>-54.4</v>
      </c>
      <c r="G948" s="82">
        <v>-8.3</v>
      </c>
      <c r="H948" s="82">
        <v>10.9</v>
      </c>
      <c r="I948" s="81">
        <v>70.4</v>
      </c>
      <c r="J948" s="83">
        <v>24370.0</v>
      </c>
      <c r="K948" s="84" t="s">
        <v>1790</v>
      </c>
      <c r="L948" s="84" t="s">
        <v>1790</v>
      </c>
      <c r="M948" s="84" t="s">
        <v>1790</v>
      </c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36" t="s">
        <v>1953</v>
      </c>
      <c r="B949" s="40" t="s">
        <v>1954</v>
      </c>
      <c r="C949" s="41" t="s">
        <v>38</v>
      </c>
      <c r="D949" s="81">
        <v>220.1</v>
      </c>
      <c r="E949" s="81">
        <v>219.6</v>
      </c>
      <c r="F949" s="81">
        <v>-0.5</v>
      </c>
      <c r="G949" s="82">
        <v>-0.2</v>
      </c>
      <c r="H949" s="82">
        <v>4.6</v>
      </c>
      <c r="I949" s="81">
        <v>29.5</v>
      </c>
      <c r="J949" s="83">
        <v>22370.0</v>
      </c>
      <c r="K949" s="84" t="s">
        <v>1921</v>
      </c>
      <c r="L949" s="84" t="s">
        <v>1805</v>
      </c>
      <c r="M949" s="84" t="s">
        <v>1922</v>
      </c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36" t="s">
        <v>1955</v>
      </c>
      <c r="B950" s="40" t="s">
        <v>1956</v>
      </c>
      <c r="C950" s="41" t="s">
        <v>38</v>
      </c>
      <c r="D950" s="81">
        <v>45.0</v>
      </c>
      <c r="E950" s="81">
        <v>42.0</v>
      </c>
      <c r="F950" s="81">
        <v>-3.0</v>
      </c>
      <c r="G950" s="82">
        <v>-6.7</v>
      </c>
      <c r="H950" s="82" t="s">
        <v>1790</v>
      </c>
      <c r="I950" s="81">
        <v>5.2</v>
      </c>
      <c r="J950" s="83">
        <v>22440.0</v>
      </c>
      <c r="K950" s="84" t="s">
        <v>1921</v>
      </c>
      <c r="L950" s="84" t="s">
        <v>1805</v>
      </c>
      <c r="M950" s="84" t="s">
        <v>1922</v>
      </c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36" t="s">
        <v>1957</v>
      </c>
      <c r="B951" s="40" t="s">
        <v>1958</v>
      </c>
      <c r="C951" s="41" t="s">
        <v>38</v>
      </c>
      <c r="D951" s="81">
        <v>153.9</v>
      </c>
      <c r="E951" s="81">
        <v>128.2</v>
      </c>
      <c r="F951" s="81">
        <v>-25.7</v>
      </c>
      <c r="G951" s="82">
        <v>-16.7</v>
      </c>
      <c r="H951" s="82">
        <v>9.9</v>
      </c>
      <c r="I951" s="81">
        <v>12.3</v>
      </c>
      <c r="J951" s="83">
        <v>24320.0</v>
      </c>
      <c r="K951" s="84" t="s">
        <v>1921</v>
      </c>
      <c r="L951" s="84" t="s">
        <v>1805</v>
      </c>
      <c r="M951" s="84" t="s">
        <v>1922</v>
      </c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36" t="s">
        <v>1959</v>
      </c>
      <c r="B952" s="40" t="s">
        <v>1960</v>
      </c>
      <c r="C952" s="41" t="s">
        <v>23</v>
      </c>
      <c r="D952" s="81">
        <v>14.6</v>
      </c>
      <c r="E952" s="81">
        <v>13.0</v>
      </c>
      <c r="F952" s="81">
        <v>-1.6</v>
      </c>
      <c r="G952" s="82">
        <v>-11.2</v>
      </c>
      <c r="H952" s="82">
        <v>23.5</v>
      </c>
      <c r="I952" s="81">
        <v>1.2</v>
      </c>
      <c r="J952" s="83">
        <v>26240.0</v>
      </c>
      <c r="K952" s="84" t="s">
        <v>1790</v>
      </c>
      <c r="L952" s="84" t="s">
        <v>1790</v>
      </c>
      <c r="M952" s="84" t="s">
        <v>1790</v>
      </c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36" t="s">
        <v>1961</v>
      </c>
      <c r="B953" s="40" t="s">
        <v>1962</v>
      </c>
      <c r="C953" s="41" t="s">
        <v>38</v>
      </c>
      <c r="D953" s="81">
        <v>11.0</v>
      </c>
      <c r="E953" s="81">
        <v>9.7</v>
      </c>
      <c r="F953" s="81">
        <v>-1.3</v>
      </c>
      <c r="G953" s="82">
        <v>-11.7</v>
      </c>
      <c r="H953" s="82">
        <v>29.8</v>
      </c>
      <c r="I953" s="81">
        <v>0.8</v>
      </c>
      <c r="J953" s="83">
        <v>25610.0</v>
      </c>
      <c r="K953" s="84" t="s">
        <v>1837</v>
      </c>
      <c r="L953" s="84" t="s">
        <v>1805</v>
      </c>
      <c r="M953" s="84" t="s">
        <v>1850</v>
      </c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36" t="s">
        <v>1963</v>
      </c>
      <c r="B954" s="40" t="s">
        <v>1964</v>
      </c>
      <c r="C954" s="41" t="s">
        <v>38</v>
      </c>
      <c r="D954" s="81">
        <v>3.6</v>
      </c>
      <c r="E954" s="81">
        <v>3.3</v>
      </c>
      <c r="F954" s="81">
        <v>-0.3</v>
      </c>
      <c r="G954" s="82">
        <v>-9.5</v>
      </c>
      <c r="H954" s="82">
        <v>4.4</v>
      </c>
      <c r="I954" s="81">
        <v>0.4</v>
      </c>
      <c r="J954" s="83">
        <v>27420.0</v>
      </c>
      <c r="K954" s="84" t="s">
        <v>1837</v>
      </c>
      <c r="L954" s="84" t="s">
        <v>1805</v>
      </c>
      <c r="M954" s="84" t="s">
        <v>1922</v>
      </c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36" t="s">
        <v>1965</v>
      </c>
      <c r="B955" s="40" t="s">
        <v>1966</v>
      </c>
      <c r="C955" s="41" t="s">
        <v>23</v>
      </c>
      <c r="D955" s="81">
        <v>57.7</v>
      </c>
      <c r="E955" s="81">
        <v>51.4</v>
      </c>
      <c r="F955" s="81">
        <v>-6.3</v>
      </c>
      <c r="G955" s="82">
        <v>-11.0</v>
      </c>
      <c r="H955" s="82">
        <v>51.8</v>
      </c>
      <c r="I955" s="81">
        <v>6.2</v>
      </c>
      <c r="J955" s="83">
        <v>27920.0</v>
      </c>
      <c r="K955" s="84" t="s">
        <v>1790</v>
      </c>
      <c r="L955" s="84" t="s">
        <v>1790</v>
      </c>
      <c r="M955" s="84" t="s">
        <v>1790</v>
      </c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36" t="s">
        <v>1967</v>
      </c>
      <c r="B956" s="40" t="s">
        <v>1968</v>
      </c>
      <c r="C956" s="41" t="s">
        <v>38</v>
      </c>
      <c r="D956" s="81">
        <v>13.5</v>
      </c>
      <c r="E956" s="81">
        <v>11.6</v>
      </c>
      <c r="F956" s="81">
        <v>-1.8</v>
      </c>
      <c r="G956" s="82">
        <v>-13.7</v>
      </c>
      <c r="H956" s="82">
        <v>51.7</v>
      </c>
      <c r="I956" s="81">
        <v>1.4</v>
      </c>
      <c r="J956" s="83">
        <v>26230.0</v>
      </c>
      <c r="K956" s="84" t="s">
        <v>1921</v>
      </c>
      <c r="L956" s="84" t="s">
        <v>1805</v>
      </c>
      <c r="M956" s="84" t="s">
        <v>1850</v>
      </c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36" t="s">
        <v>1969</v>
      </c>
      <c r="B957" s="40" t="s">
        <v>1970</v>
      </c>
      <c r="C957" s="41" t="s">
        <v>38</v>
      </c>
      <c r="D957" s="81">
        <v>44.3</v>
      </c>
      <c r="E957" s="81">
        <v>39.8</v>
      </c>
      <c r="F957" s="81">
        <v>-4.5</v>
      </c>
      <c r="G957" s="82">
        <v>-10.1</v>
      </c>
      <c r="H957" s="82">
        <v>51.9</v>
      </c>
      <c r="I957" s="81">
        <v>4.8</v>
      </c>
      <c r="J957" s="83">
        <v>28600.0</v>
      </c>
      <c r="K957" s="84" t="s">
        <v>1921</v>
      </c>
      <c r="L957" s="84" t="s">
        <v>1805</v>
      </c>
      <c r="M957" s="84" t="s">
        <v>1850</v>
      </c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36" t="s">
        <v>1971</v>
      </c>
      <c r="B958" s="40" t="s">
        <v>1972</v>
      </c>
      <c r="C958" s="41" t="s">
        <v>23</v>
      </c>
      <c r="D958" s="81">
        <v>79.3</v>
      </c>
      <c r="E958" s="81">
        <v>65.4</v>
      </c>
      <c r="F958" s="81">
        <v>-13.9</v>
      </c>
      <c r="G958" s="82">
        <v>-17.5</v>
      </c>
      <c r="H958" s="82">
        <v>2.5</v>
      </c>
      <c r="I958" s="81">
        <v>7.3</v>
      </c>
      <c r="J958" s="83">
        <v>28010.0</v>
      </c>
      <c r="K958" s="84" t="s">
        <v>1790</v>
      </c>
      <c r="L958" s="84" t="s">
        <v>1790</v>
      </c>
      <c r="M958" s="84" t="s">
        <v>1790</v>
      </c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36" t="s">
        <v>1973</v>
      </c>
      <c r="B959" s="40" t="s">
        <v>1974</v>
      </c>
      <c r="C959" s="41" t="s">
        <v>38</v>
      </c>
      <c r="D959" s="81">
        <v>11.3</v>
      </c>
      <c r="E959" s="81">
        <v>9.2</v>
      </c>
      <c r="F959" s="81">
        <v>-2.0</v>
      </c>
      <c r="G959" s="82">
        <v>-18.1</v>
      </c>
      <c r="H959" s="82">
        <v>4.4</v>
      </c>
      <c r="I959" s="81">
        <v>1.0</v>
      </c>
      <c r="J959" s="83">
        <v>28280.0</v>
      </c>
      <c r="K959" s="84" t="s">
        <v>1837</v>
      </c>
      <c r="L959" s="84" t="s">
        <v>1805</v>
      </c>
      <c r="M959" s="84" t="s">
        <v>1922</v>
      </c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36" t="s">
        <v>1975</v>
      </c>
      <c r="B960" s="40" t="s">
        <v>1976</v>
      </c>
      <c r="C960" s="41" t="s">
        <v>38</v>
      </c>
      <c r="D960" s="81">
        <v>15.0</v>
      </c>
      <c r="E960" s="81">
        <v>12.6</v>
      </c>
      <c r="F960" s="81">
        <v>-2.4</v>
      </c>
      <c r="G960" s="82">
        <v>-15.8</v>
      </c>
      <c r="H960" s="82" t="s">
        <v>1790</v>
      </c>
      <c r="I960" s="81">
        <v>1.6</v>
      </c>
      <c r="J960" s="83">
        <v>26890.0</v>
      </c>
      <c r="K960" s="84" t="s">
        <v>1837</v>
      </c>
      <c r="L960" s="84" t="s">
        <v>1805</v>
      </c>
      <c r="M960" s="84" t="s">
        <v>1850</v>
      </c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36" t="s">
        <v>1977</v>
      </c>
      <c r="B961" s="40" t="s">
        <v>1978</v>
      </c>
      <c r="C961" s="41" t="s">
        <v>38</v>
      </c>
      <c r="D961" s="81">
        <v>22.2</v>
      </c>
      <c r="E961" s="81">
        <v>17.9</v>
      </c>
      <c r="F961" s="81">
        <v>-4.3</v>
      </c>
      <c r="G961" s="82">
        <v>-19.3</v>
      </c>
      <c r="H961" s="82">
        <v>3.5</v>
      </c>
      <c r="I961" s="81">
        <v>2.1</v>
      </c>
      <c r="J961" s="83">
        <v>27960.0</v>
      </c>
      <c r="K961" s="84" t="s">
        <v>1837</v>
      </c>
      <c r="L961" s="84" t="s">
        <v>1805</v>
      </c>
      <c r="M961" s="84" t="s">
        <v>1922</v>
      </c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36" t="s">
        <v>1979</v>
      </c>
      <c r="B962" s="40" t="s">
        <v>1980</v>
      </c>
      <c r="C962" s="41" t="s">
        <v>38</v>
      </c>
      <c r="D962" s="81">
        <v>30.8</v>
      </c>
      <c r="E962" s="81">
        <v>25.6</v>
      </c>
      <c r="F962" s="81">
        <v>-5.2</v>
      </c>
      <c r="G962" s="82">
        <v>-16.8</v>
      </c>
      <c r="H962" s="82">
        <v>2.2</v>
      </c>
      <c r="I962" s="81">
        <v>2.6</v>
      </c>
      <c r="J962" s="83">
        <v>28270.0</v>
      </c>
      <c r="K962" s="84" t="s">
        <v>1837</v>
      </c>
      <c r="L962" s="84" t="s">
        <v>1805</v>
      </c>
      <c r="M962" s="84" t="s">
        <v>1850</v>
      </c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36" t="s">
        <v>1981</v>
      </c>
      <c r="B963" s="40" t="s">
        <v>1982</v>
      </c>
      <c r="C963" s="41" t="s">
        <v>23</v>
      </c>
      <c r="D963" s="81">
        <v>83.7</v>
      </c>
      <c r="E963" s="81">
        <v>80.4</v>
      </c>
      <c r="F963" s="81">
        <v>-3.3</v>
      </c>
      <c r="G963" s="82">
        <v>-4.0</v>
      </c>
      <c r="H963" s="82">
        <v>12.9</v>
      </c>
      <c r="I963" s="81">
        <v>8.7</v>
      </c>
      <c r="J963" s="83">
        <v>32670.0</v>
      </c>
      <c r="K963" s="84" t="s">
        <v>1790</v>
      </c>
      <c r="L963" s="84" t="s">
        <v>1790</v>
      </c>
      <c r="M963" s="84" t="s">
        <v>1790</v>
      </c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36" t="s">
        <v>1983</v>
      </c>
      <c r="B964" s="40" t="s">
        <v>1984</v>
      </c>
      <c r="C964" s="41" t="s">
        <v>38</v>
      </c>
      <c r="D964" s="81">
        <v>20.2</v>
      </c>
      <c r="E964" s="81">
        <v>18.3</v>
      </c>
      <c r="F964" s="81">
        <v>-1.9</v>
      </c>
      <c r="G964" s="82">
        <v>-9.5</v>
      </c>
      <c r="H964" s="82">
        <v>4.4</v>
      </c>
      <c r="I964" s="81">
        <v>2.1</v>
      </c>
      <c r="J964" s="83">
        <v>33470.0</v>
      </c>
      <c r="K964" s="84" t="s">
        <v>1837</v>
      </c>
      <c r="L964" s="84" t="s">
        <v>1805</v>
      </c>
      <c r="M964" s="84" t="s">
        <v>1850</v>
      </c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36" t="s">
        <v>1985</v>
      </c>
      <c r="B965" s="40" t="s">
        <v>1986</v>
      </c>
      <c r="C965" s="41" t="s">
        <v>38</v>
      </c>
      <c r="D965" s="81">
        <v>5.5</v>
      </c>
      <c r="E965" s="81">
        <v>4.6</v>
      </c>
      <c r="F965" s="81">
        <v>-0.9</v>
      </c>
      <c r="G965" s="82">
        <v>-16.1</v>
      </c>
      <c r="H965" s="82">
        <v>4.4</v>
      </c>
      <c r="I965" s="81">
        <v>0.5</v>
      </c>
      <c r="J965" s="83">
        <v>40460.0</v>
      </c>
      <c r="K965" s="84" t="s">
        <v>1837</v>
      </c>
      <c r="L965" s="84" t="s">
        <v>1805</v>
      </c>
      <c r="M965" s="84" t="s">
        <v>1850</v>
      </c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36" t="s">
        <v>1987</v>
      </c>
      <c r="B966" s="40" t="s">
        <v>1988</v>
      </c>
      <c r="C966" s="41" t="s">
        <v>38</v>
      </c>
      <c r="D966" s="81">
        <v>41.6</v>
      </c>
      <c r="E966" s="81">
        <v>41.8</v>
      </c>
      <c r="F966" s="81">
        <v>0.1</v>
      </c>
      <c r="G966" s="82">
        <v>0.3</v>
      </c>
      <c r="H966" s="82">
        <v>21.6</v>
      </c>
      <c r="I966" s="81">
        <v>4.2</v>
      </c>
      <c r="J966" s="83">
        <v>33660.0</v>
      </c>
      <c r="K966" s="84" t="s">
        <v>1837</v>
      </c>
      <c r="L966" s="84" t="s">
        <v>1805</v>
      </c>
      <c r="M966" s="84" t="s">
        <v>1850</v>
      </c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36" t="s">
        <v>1989</v>
      </c>
      <c r="B967" s="40" t="s">
        <v>1990</v>
      </c>
      <c r="C967" s="41" t="s">
        <v>38</v>
      </c>
      <c r="D967" s="81">
        <v>16.3</v>
      </c>
      <c r="E967" s="81">
        <v>15.7</v>
      </c>
      <c r="F967" s="81">
        <v>-0.7</v>
      </c>
      <c r="G967" s="82">
        <v>-4.1</v>
      </c>
      <c r="H967" s="82">
        <v>4.2</v>
      </c>
      <c r="I967" s="81">
        <v>1.8</v>
      </c>
      <c r="J967" s="83">
        <v>26670.0</v>
      </c>
      <c r="K967" s="84" t="s">
        <v>1837</v>
      </c>
      <c r="L967" s="84" t="s">
        <v>1805</v>
      </c>
      <c r="M967" s="84" t="s">
        <v>1922</v>
      </c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36" t="s">
        <v>1991</v>
      </c>
      <c r="B968" s="40" t="s">
        <v>1992</v>
      </c>
      <c r="C968" s="41" t="s">
        <v>23</v>
      </c>
      <c r="D968" s="81">
        <v>279.3</v>
      </c>
      <c r="E968" s="81">
        <v>282.6</v>
      </c>
      <c r="F968" s="81">
        <v>3.3</v>
      </c>
      <c r="G968" s="82">
        <v>1.2</v>
      </c>
      <c r="H968" s="82">
        <v>9.7</v>
      </c>
      <c r="I968" s="81">
        <v>30.0</v>
      </c>
      <c r="J968" s="83">
        <v>30900.0</v>
      </c>
      <c r="K968" s="84" t="s">
        <v>1790</v>
      </c>
      <c r="L968" s="84" t="s">
        <v>1790</v>
      </c>
      <c r="M968" s="84" t="s">
        <v>1790</v>
      </c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36" t="s">
        <v>1993</v>
      </c>
      <c r="B969" s="40" t="s">
        <v>1994</v>
      </c>
      <c r="C969" s="41" t="s">
        <v>38</v>
      </c>
      <c r="D969" s="81">
        <v>109.3</v>
      </c>
      <c r="E969" s="81">
        <v>111.8</v>
      </c>
      <c r="F969" s="81">
        <v>2.5</v>
      </c>
      <c r="G969" s="82">
        <v>2.3</v>
      </c>
      <c r="H969" s="82">
        <v>10.3</v>
      </c>
      <c r="I969" s="81">
        <v>11.5</v>
      </c>
      <c r="J969" s="83">
        <v>33920.0</v>
      </c>
      <c r="K969" s="84" t="s">
        <v>1837</v>
      </c>
      <c r="L969" s="84" t="s">
        <v>1805</v>
      </c>
      <c r="M969" s="84" t="s">
        <v>1850</v>
      </c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36" t="s">
        <v>1995</v>
      </c>
      <c r="B970" s="40" t="s">
        <v>1996</v>
      </c>
      <c r="C970" s="41" t="s">
        <v>38</v>
      </c>
      <c r="D970" s="81">
        <v>22.4</v>
      </c>
      <c r="E970" s="81">
        <v>22.3</v>
      </c>
      <c r="F970" s="81">
        <v>-0.1</v>
      </c>
      <c r="G970" s="82">
        <v>-0.4</v>
      </c>
      <c r="H970" s="82">
        <v>22.2</v>
      </c>
      <c r="I970" s="81">
        <v>2.0</v>
      </c>
      <c r="J970" s="83">
        <v>31300.0</v>
      </c>
      <c r="K970" s="84" t="s">
        <v>1837</v>
      </c>
      <c r="L970" s="84" t="s">
        <v>1805</v>
      </c>
      <c r="M970" s="84" t="s">
        <v>1922</v>
      </c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36" t="s">
        <v>1997</v>
      </c>
      <c r="B971" s="40" t="s">
        <v>1998</v>
      </c>
      <c r="C971" s="41" t="s">
        <v>23</v>
      </c>
      <c r="D971" s="81">
        <v>3.7</v>
      </c>
      <c r="E971" s="81">
        <v>3.8</v>
      </c>
      <c r="F971" s="81">
        <v>0.1</v>
      </c>
      <c r="G971" s="82">
        <v>3.1</v>
      </c>
      <c r="H971" s="82">
        <v>45.0</v>
      </c>
      <c r="I971" s="81">
        <v>0.4</v>
      </c>
      <c r="J971" s="83">
        <v>51470.0</v>
      </c>
      <c r="K971" s="84" t="s">
        <v>1790</v>
      </c>
      <c r="L971" s="84" t="s">
        <v>1790</v>
      </c>
      <c r="M971" s="84" t="s">
        <v>1790</v>
      </c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36" t="s">
        <v>1999</v>
      </c>
      <c r="B972" s="40" t="s">
        <v>2000</v>
      </c>
      <c r="C972" s="41" t="s">
        <v>38</v>
      </c>
      <c r="D972" s="81">
        <v>1.9</v>
      </c>
      <c r="E972" s="81">
        <v>1.9</v>
      </c>
      <c r="F972" s="81">
        <v>0.1</v>
      </c>
      <c r="G972" s="82">
        <v>3.0</v>
      </c>
      <c r="H972" s="82">
        <v>44.8</v>
      </c>
      <c r="I972" s="81">
        <v>0.2</v>
      </c>
      <c r="J972" s="83">
        <v>50150.0</v>
      </c>
      <c r="K972" s="84" t="s">
        <v>1837</v>
      </c>
      <c r="L972" s="84" t="s">
        <v>1805</v>
      </c>
      <c r="M972" s="84" t="s">
        <v>1850</v>
      </c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36" t="s">
        <v>2001</v>
      </c>
      <c r="B973" s="40" t="s">
        <v>2002</v>
      </c>
      <c r="C973" s="41" t="s">
        <v>38</v>
      </c>
      <c r="D973" s="81">
        <v>1.8</v>
      </c>
      <c r="E973" s="81">
        <v>1.8</v>
      </c>
      <c r="F973" s="81">
        <v>0.1</v>
      </c>
      <c r="G973" s="82">
        <v>3.3</v>
      </c>
      <c r="H973" s="82">
        <v>45.2</v>
      </c>
      <c r="I973" s="81">
        <v>0.2</v>
      </c>
      <c r="J973" s="83">
        <v>52380.0</v>
      </c>
      <c r="K973" s="84" t="s">
        <v>1837</v>
      </c>
      <c r="L973" s="84" t="s">
        <v>1805</v>
      </c>
      <c r="M973" s="84" t="s">
        <v>1850</v>
      </c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36" t="s">
        <v>2003</v>
      </c>
      <c r="B974" s="40" t="s">
        <v>2004</v>
      </c>
      <c r="C974" s="41" t="s">
        <v>23</v>
      </c>
      <c r="D974" s="81">
        <v>131.9</v>
      </c>
      <c r="E974" s="81">
        <v>132.2</v>
      </c>
      <c r="F974" s="81">
        <v>0.3</v>
      </c>
      <c r="G974" s="82">
        <v>0.2</v>
      </c>
      <c r="H974" s="82">
        <v>3.0</v>
      </c>
      <c r="I974" s="81">
        <v>14.6</v>
      </c>
      <c r="J974" s="83">
        <v>29100.0</v>
      </c>
      <c r="K974" s="84" t="s">
        <v>1790</v>
      </c>
      <c r="L974" s="84" t="s">
        <v>1790</v>
      </c>
      <c r="M974" s="84" t="s">
        <v>1790</v>
      </c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36" t="s">
        <v>2005</v>
      </c>
      <c r="B975" s="40" t="s">
        <v>2006</v>
      </c>
      <c r="C975" s="41" t="s">
        <v>38</v>
      </c>
      <c r="D975" s="81">
        <v>54.8</v>
      </c>
      <c r="E975" s="81">
        <v>54.6</v>
      </c>
      <c r="F975" s="81">
        <v>-0.2</v>
      </c>
      <c r="G975" s="82">
        <v>-0.3</v>
      </c>
      <c r="H975" s="82">
        <v>6.2</v>
      </c>
      <c r="I975" s="81">
        <v>6.2</v>
      </c>
      <c r="J975" s="83">
        <v>29080.0</v>
      </c>
      <c r="K975" s="84" t="s">
        <v>1837</v>
      </c>
      <c r="L975" s="84" t="s">
        <v>1805</v>
      </c>
      <c r="M975" s="84" t="s">
        <v>1850</v>
      </c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36" t="s">
        <v>2007</v>
      </c>
      <c r="B976" s="40" t="s">
        <v>2008</v>
      </c>
      <c r="C976" s="41" t="s">
        <v>38</v>
      </c>
      <c r="D976" s="81">
        <v>77.1</v>
      </c>
      <c r="E976" s="81">
        <v>77.5</v>
      </c>
      <c r="F976" s="81">
        <v>0.5</v>
      </c>
      <c r="G976" s="82">
        <v>0.6</v>
      </c>
      <c r="H976" s="82">
        <v>0.7</v>
      </c>
      <c r="I976" s="81">
        <v>8.4</v>
      </c>
      <c r="J976" s="83">
        <v>29110.0</v>
      </c>
      <c r="K976" s="84" t="s">
        <v>1837</v>
      </c>
      <c r="L976" s="84" t="s">
        <v>1805</v>
      </c>
      <c r="M976" s="84" t="s">
        <v>1850</v>
      </c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36" t="s">
        <v>2009</v>
      </c>
      <c r="B977" s="40" t="s">
        <v>2010</v>
      </c>
      <c r="C977" s="41" t="s">
        <v>38</v>
      </c>
      <c r="D977" s="81">
        <v>12.1</v>
      </c>
      <c r="E977" s="81">
        <v>12.5</v>
      </c>
      <c r="F977" s="81">
        <v>0.4</v>
      </c>
      <c r="G977" s="82">
        <v>3.6</v>
      </c>
      <c r="H977" s="82">
        <v>43.5</v>
      </c>
      <c r="I977" s="81">
        <v>1.4</v>
      </c>
      <c r="J977" s="83">
        <v>30680.0</v>
      </c>
      <c r="K977" s="84" t="s">
        <v>1837</v>
      </c>
      <c r="L977" s="84" t="s">
        <v>1805</v>
      </c>
      <c r="M977" s="84" t="s">
        <v>1850</v>
      </c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36" t="s">
        <v>2011</v>
      </c>
      <c r="B978" s="40" t="s">
        <v>2012</v>
      </c>
      <c r="C978" s="41" t="s">
        <v>23</v>
      </c>
      <c r="D978" s="81">
        <v>314.0</v>
      </c>
      <c r="E978" s="81">
        <v>309.7</v>
      </c>
      <c r="F978" s="81">
        <v>-4.3</v>
      </c>
      <c r="G978" s="82">
        <v>-1.4</v>
      </c>
      <c r="H978" s="82">
        <v>0.1</v>
      </c>
      <c r="I978" s="81">
        <v>27.8</v>
      </c>
      <c r="J978" s="83">
        <v>58350.0</v>
      </c>
      <c r="K978" s="84" t="s">
        <v>1790</v>
      </c>
      <c r="L978" s="84" t="s">
        <v>1790</v>
      </c>
      <c r="M978" s="84" t="s">
        <v>1790</v>
      </c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36" t="s">
        <v>2013</v>
      </c>
      <c r="B979" s="40" t="s">
        <v>2014</v>
      </c>
      <c r="C979" s="41" t="s">
        <v>23</v>
      </c>
      <c r="D979" s="81">
        <v>54.7</v>
      </c>
      <c r="E979" s="81">
        <v>54.2</v>
      </c>
      <c r="F979" s="81">
        <v>-0.6</v>
      </c>
      <c r="G979" s="82">
        <v>-1.0</v>
      </c>
      <c r="H979" s="82" t="s">
        <v>1790</v>
      </c>
      <c r="I979" s="81">
        <v>4.6</v>
      </c>
      <c r="J979" s="83">
        <v>80440.0</v>
      </c>
      <c r="K979" s="84" t="s">
        <v>1790</v>
      </c>
      <c r="L979" s="84" t="s">
        <v>1790</v>
      </c>
      <c r="M979" s="84" t="s">
        <v>1790</v>
      </c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36" t="s">
        <v>2015</v>
      </c>
      <c r="B980" s="40" t="s">
        <v>2016</v>
      </c>
      <c r="C980" s="41" t="s">
        <v>38</v>
      </c>
      <c r="D980" s="81">
        <v>7.0</v>
      </c>
      <c r="E980" s="81">
        <v>6.3</v>
      </c>
      <c r="F980" s="81">
        <v>-0.7</v>
      </c>
      <c r="G980" s="82">
        <v>-10.2</v>
      </c>
      <c r="H980" s="82" t="s">
        <v>1790</v>
      </c>
      <c r="I980" s="81">
        <v>0.5</v>
      </c>
      <c r="J980" s="83">
        <v>93370.0</v>
      </c>
      <c r="K980" s="84" t="s">
        <v>1837</v>
      </c>
      <c r="L980" s="84" t="s">
        <v>1805</v>
      </c>
      <c r="M980" s="84" t="s">
        <v>1909</v>
      </c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36" t="s">
        <v>2017</v>
      </c>
      <c r="B981" s="40" t="s">
        <v>2018</v>
      </c>
      <c r="C981" s="41" t="s">
        <v>38</v>
      </c>
      <c r="D981" s="81">
        <v>11.6</v>
      </c>
      <c r="E981" s="81">
        <v>11.3</v>
      </c>
      <c r="F981" s="81">
        <v>-0.3</v>
      </c>
      <c r="G981" s="82">
        <v>-2.5</v>
      </c>
      <c r="H981" s="82" t="s">
        <v>1790</v>
      </c>
      <c r="I981" s="81">
        <v>1.0</v>
      </c>
      <c r="J981" s="83">
        <v>82510.0</v>
      </c>
      <c r="K981" s="84" t="s">
        <v>1837</v>
      </c>
      <c r="L981" s="84" t="s">
        <v>1805</v>
      </c>
      <c r="M981" s="84" t="s">
        <v>1909</v>
      </c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36" t="s">
        <v>2019</v>
      </c>
      <c r="B982" s="40" t="s">
        <v>2020</v>
      </c>
      <c r="C982" s="41" t="s">
        <v>38</v>
      </c>
      <c r="D982" s="81">
        <v>36.1</v>
      </c>
      <c r="E982" s="81">
        <v>36.5</v>
      </c>
      <c r="F982" s="81">
        <v>0.5</v>
      </c>
      <c r="G982" s="82">
        <v>1.3</v>
      </c>
      <c r="H982" s="82" t="s">
        <v>1790</v>
      </c>
      <c r="I982" s="81">
        <v>3.2</v>
      </c>
      <c r="J982" s="83">
        <v>77180.0</v>
      </c>
      <c r="K982" s="84" t="s">
        <v>1837</v>
      </c>
      <c r="L982" s="84" t="s">
        <v>1805</v>
      </c>
      <c r="M982" s="84" t="s">
        <v>1909</v>
      </c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36" t="s">
        <v>2021</v>
      </c>
      <c r="B983" s="40" t="s">
        <v>2022</v>
      </c>
      <c r="C983" s="41" t="s">
        <v>38</v>
      </c>
      <c r="D983" s="81">
        <v>35.7</v>
      </c>
      <c r="E983" s="81">
        <v>37.5</v>
      </c>
      <c r="F983" s="81">
        <v>1.7</v>
      </c>
      <c r="G983" s="82">
        <v>4.8</v>
      </c>
      <c r="H983" s="82">
        <v>0.7</v>
      </c>
      <c r="I983" s="81">
        <v>3.9</v>
      </c>
      <c r="J983" s="83">
        <v>59890.0</v>
      </c>
      <c r="K983" s="84" t="s">
        <v>1837</v>
      </c>
      <c r="L983" s="84" t="s">
        <v>1805</v>
      </c>
      <c r="M983" s="84" t="s">
        <v>1909</v>
      </c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36" t="s">
        <v>2023</v>
      </c>
      <c r="B984" s="40" t="s">
        <v>2024</v>
      </c>
      <c r="C984" s="41" t="s">
        <v>38</v>
      </c>
      <c r="D984" s="81">
        <v>119.2</v>
      </c>
      <c r="E984" s="81">
        <v>115.4</v>
      </c>
      <c r="F984" s="81">
        <v>-3.8</v>
      </c>
      <c r="G984" s="82">
        <v>-3.2</v>
      </c>
      <c r="H984" s="82" t="s">
        <v>1790</v>
      </c>
      <c r="I984" s="81">
        <v>9.2</v>
      </c>
      <c r="J984" s="83">
        <v>46150.0</v>
      </c>
      <c r="K984" s="84" t="s">
        <v>1837</v>
      </c>
      <c r="L984" s="84" t="s">
        <v>1805</v>
      </c>
      <c r="M984" s="84" t="s">
        <v>1909</v>
      </c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36" t="s">
        <v>2025</v>
      </c>
      <c r="B985" s="40" t="s">
        <v>2026</v>
      </c>
      <c r="C985" s="41" t="s">
        <v>23</v>
      </c>
      <c r="D985" s="81">
        <v>104.4</v>
      </c>
      <c r="E985" s="81">
        <v>102.7</v>
      </c>
      <c r="F985" s="81">
        <v>-1.7</v>
      </c>
      <c r="G985" s="82">
        <v>-1.6</v>
      </c>
      <c r="H985" s="82" t="s">
        <v>1790</v>
      </c>
      <c r="I985" s="81">
        <v>10.0</v>
      </c>
      <c r="J985" s="83">
        <v>64560.0</v>
      </c>
      <c r="K985" s="84" t="s">
        <v>1790</v>
      </c>
      <c r="L985" s="84" t="s">
        <v>1790</v>
      </c>
      <c r="M985" s="84" t="s">
        <v>1790</v>
      </c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36" t="s">
        <v>2027</v>
      </c>
      <c r="B986" s="40" t="s">
        <v>2028</v>
      </c>
      <c r="C986" s="41" t="s">
        <v>38</v>
      </c>
      <c r="D986" s="81">
        <v>33.2</v>
      </c>
      <c r="E986" s="81">
        <v>30.1</v>
      </c>
      <c r="F986" s="81">
        <v>-3.1</v>
      </c>
      <c r="G986" s="82">
        <v>-9.2</v>
      </c>
      <c r="H986" s="82" t="s">
        <v>1790</v>
      </c>
      <c r="I986" s="81">
        <v>2.8</v>
      </c>
      <c r="J986" s="83">
        <v>62170.0</v>
      </c>
      <c r="K986" s="84" t="s">
        <v>1837</v>
      </c>
      <c r="L986" s="84" t="s">
        <v>1805</v>
      </c>
      <c r="M986" s="84" t="s">
        <v>1850</v>
      </c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36" t="s">
        <v>2029</v>
      </c>
      <c r="B987" s="40" t="s">
        <v>2030</v>
      </c>
      <c r="C987" s="41" t="s">
        <v>38</v>
      </c>
      <c r="D987" s="81">
        <v>17.3</v>
      </c>
      <c r="E987" s="81">
        <v>17.3</v>
      </c>
      <c r="F987" s="81">
        <v>0.0</v>
      </c>
      <c r="G987" s="82">
        <v>0.0</v>
      </c>
      <c r="H987" s="82" t="s">
        <v>1790</v>
      </c>
      <c r="I987" s="81">
        <v>1.7</v>
      </c>
      <c r="J987" s="83">
        <v>69030.0</v>
      </c>
      <c r="K987" s="84" t="s">
        <v>1837</v>
      </c>
      <c r="L987" s="84" t="s">
        <v>1805</v>
      </c>
      <c r="M987" s="84" t="s">
        <v>1909</v>
      </c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36" t="s">
        <v>2031</v>
      </c>
      <c r="B988" s="40" t="s">
        <v>2032</v>
      </c>
      <c r="C988" s="41" t="s">
        <v>38</v>
      </c>
      <c r="D988" s="81">
        <v>41.8</v>
      </c>
      <c r="E988" s="81">
        <v>43.0</v>
      </c>
      <c r="F988" s="81">
        <v>1.2</v>
      </c>
      <c r="G988" s="82">
        <v>2.8</v>
      </c>
      <c r="H988" s="82" t="s">
        <v>1790</v>
      </c>
      <c r="I988" s="81">
        <v>4.3</v>
      </c>
      <c r="J988" s="83">
        <v>67770.0</v>
      </c>
      <c r="K988" s="84" t="s">
        <v>1837</v>
      </c>
      <c r="L988" s="84" t="s">
        <v>1805</v>
      </c>
      <c r="M988" s="84" t="s">
        <v>1850</v>
      </c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36" t="s">
        <v>2033</v>
      </c>
      <c r="B989" s="40" t="s">
        <v>2034</v>
      </c>
      <c r="C989" s="41" t="s">
        <v>38</v>
      </c>
      <c r="D989" s="81">
        <v>12.1</v>
      </c>
      <c r="E989" s="81">
        <v>12.4</v>
      </c>
      <c r="F989" s="81">
        <v>0.2</v>
      </c>
      <c r="G989" s="82">
        <v>1.9</v>
      </c>
      <c r="H989" s="82" t="s">
        <v>1790</v>
      </c>
      <c r="I989" s="81">
        <v>1.2</v>
      </c>
      <c r="J989" s="83">
        <v>56330.0</v>
      </c>
      <c r="K989" s="84" t="s">
        <v>1837</v>
      </c>
      <c r="L989" s="84" t="s">
        <v>1805</v>
      </c>
      <c r="M989" s="84" t="s">
        <v>1850</v>
      </c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36" t="s">
        <v>2035</v>
      </c>
      <c r="B990" s="40" t="s">
        <v>2036</v>
      </c>
      <c r="C990" s="41" t="s">
        <v>23</v>
      </c>
      <c r="D990" s="81">
        <v>2623.7</v>
      </c>
      <c r="E990" s="81">
        <v>2605.7</v>
      </c>
      <c r="F990" s="81">
        <v>-18.1</v>
      </c>
      <c r="G990" s="82">
        <v>-0.7</v>
      </c>
      <c r="H990" s="82">
        <v>1.7</v>
      </c>
      <c r="I990" s="81">
        <v>308.6</v>
      </c>
      <c r="J990" s="83">
        <v>32510.0</v>
      </c>
      <c r="K990" s="84" t="s">
        <v>1790</v>
      </c>
      <c r="L990" s="84" t="s">
        <v>1790</v>
      </c>
      <c r="M990" s="84" t="s">
        <v>1790</v>
      </c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36" t="s">
        <v>2037</v>
      </c>
      <c r="B991" s="40" t="s">
        <v>2038</v>
      </c>
      <c r="C991" s="41" t="s">
        <v>23</v>
      </c>
      <c r="D991" s="81">
        <v>121.3</v>
      </c>
      <c r="E991" s="81">
        <v>117.6</v>
      </c>
      <c r="F991" s="81">
        <v>-3.6</v>
      </c>
      <c r="G991" s="82">
        <v>-3.0</v>
      </c>
      <c r="H991" s="82">
        <v>0.6</v>
      </c>
      <c r="I991" s="81">
        <v>12.3</v>
      </c>
      <c r="J991" s="83">
        <v>44110.0</v>
      </c>
      <c r="K991" s="84" t="s">
        <v>1790</v>
      </c>
      <c r="L991" s="84" t="s">
        <v>1790</v>
      </c>
      <c r="M991" s="84" t="s">
        <v>1790</v>
      </c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36" t="s">
        <v>2039</v>
      </c>
      <c r="B992" s="40" t="s">
        <v>2040</v>
      </c>
      <c r="C992" s="41" t="s">
        <v>38</v>
      </c>
      <c r="D992" s="81">
        <v>74.1</v>
      </c>
      <c r="E992" s="81">
        <v>70.4</v>
      </c>
      <c r="F992" s="81">
        <v>-3.7</v>
      </c>
      <c r="G992" s="82">
        <v>-5.0</v>
      </c>
      <c r="H992" s="82">
        <v>0.6</v>
      </c>
      <c r="I992" s="81">
        <v>7.3</v>
      </c>
      <c r="J992" s="83">
        <v>47800.0</v>
      </c>
      <c r="K992" s="84" t="s">
        <v>1837</v>
      </c>
      <c r="L992" s="84" t="s">
        <v>1805</v>
      </c>
      <c r="M992" s="84" t="s">
        <v>1850</v>
      </c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36" t="s">
        <v>2041</v>
      </c>
      <c r="B993" s="40" t="s">
        <v>2042</v>
      </c>
      <c r="C993" s="41" t="s">
        <v>38</v>
      </c>
      <c r="D993" s="81">
        <v>47.2</v>
      </c>
      <c r="E993" s="81">
        <v>47.3</v>
      </c>
      <c r="F993" s="81">
        <v>0.1</v>
      </c>
      <c r="G993" s="82">
        <v>0.1</v>
      </c>
      <c r="H993" s="82">
        <v>0.6</v>
      </c>
      <c r="I993" s="81">
        <v>5.0</v>
      </c>
      <c r="J993" s="83">
        <v>39040.0</v>
      </c>
      <c r="K993" s="84" t="s">
        <v>1837</v>
      </c>
      <c r="L993" s="84" t="s">
        <v>1805</v>
      </c>
      <c r="M993" s="84" t="s">
        <v>1850</v>
      </c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36" t="s">
        <v>2043</v>
      </c>
      <c r="B994" s="40" t="s">
        <v>2044</v>
      </c>
      <c r="C994" s="41" t="s">
        <v>23</v>
      </c>
      <c r="D994" s="81">
        <v>187.7</v>
      </c>
      <c r="E994" s="81">
        <v>176.2</v>
      </c>
      <c r="F994" s="81">
        <v>-11.6</v>
      </c>
      <c r="G994" s="82">
        <v>-6.2</v>
      </c>
      <c r="H994" s="82">
        <v>0.3</v>
      </c>
      <c r="I994" s="81">
        <v>19.0</v>
      </c>
      <c r="J994" s="83">
        <v>35100.0</v>
      </c>
      <c r="K994" s="84" t="s">
        <v>1790</v>
      </c>
      <c r="L994" s="84" t="s">
        <v>1790</v>
      </c>
      <c r="M994" s="84" t="s">
        <v>1790</v>
      </c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36" t="s">
        <v>2046</v>
      </c>
      <c r="B995" s="40" t="s">
        <v>2047</v>
      </c>
      <c r="C995" s="41" t="s">
        <v>38</v>
      </c>
      <c r="D995" s="81">
        <v>30.2</v>
      </c>
      <c r="E995" s="81">
        <v>28.2</v>
      </c>
      <c r="F995" s="81">
        <v>-2.0</v>
      </c>
      <c r="G995" s="82">
        <v>-6.7</v>
      </c>
      <c r="H995" s="82">
        <v>0.3</v>
      </c>
      <c r="I995" s="81">
        <v>3.0</v>
      </c>
      <c r="J995" s="83">
        <v>35380.0</v>
      </c>
      <c r="K995" s="84" t="s">
        <v>1837</v>
      </c>
      <c r="L995" s="84" t="s">
        <v>1805</v>
      </c>
      <c r="M995" s="84" t="s">
        <v>1850</v>
      </c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36" t="s">
        <v>2048</v>
      </c>
      <c r="B996" s="40" t="s">
        <v>2049</v>
      </c>
      <c r="C996" s="41" t="s">
        <v>38</v>
      </c>
      <c r="D996" s="81">
        <v>26.6</v>
      </c>
      <c r="E996" s="81">
        <v>21.1</v>
      </c>
      <c r="F996" s="81">
        <v>-5.4</v>
      </c>
      <c r="G996" s="82">
        <v>-20.5</v>
      </c>
      <c r="H996" s="82">
        <v>0.3</v>
      </c>
      <c r="I996" s="81">
        <v>2.1</v>
      </c>
      <c r="J996" s="83">
        <v>28830.0</v>
      </c>
      <c r="K996" s="84" t="s">
        <v>1921</v>
      </c>
      <c r="L996" s="84" t="s">
        <v>1805</v>
      </c>
      <c r="M996" s="84" t="s">
        <v>1850</v>
      </c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36" t="s">
        <v>2050</v>
      </c>
      <c r="B997" s="40" t="s">
        <v>2051</v>
      </c>
      <c r="C997" s="41" t="s">
        <v>38</v>
      </c>
      <c r="D997" s="81">
        <v>131.0</v>
      </c>
      <c r="E997" s="81">
        <v>126.9</v>
      </c>
      <c r="F997" s="81">
        <v>-4.1</v>
      </c>
      <c r="G997" s="82">
        <v>-3.1</v>
      </c>
      <c r="H997" s="82">
        <v>0.3</v>
      </c>
      <c r="I997" s="81">
        <v>13.9</v>
      </c>
      <c r="J997" s="83">
        <v>36600.0</v>
      </c>
      <c r="K997" s="84" t="s">
        <v>1837</v>
      </c>
      <c r="L997" s="84" t="s">
        <v>1805</v>
      </c>
      <c r="M997" s="84" t="s">
        <v>1850</v>
      </c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36" t="s">
        <v>2052</v>
      </c>
      <c r="B998" s="40" t="s">
        <v>2053</v>
      </c>
      <c r="C998" s="41" t="s">
        <v>23</v>
      </c>
      <c r="D998" s="81">
        <v>78.3</v>
      </c>
      <c r="E998" s="81">
        <v>74.3</v>
      </c>
      <c r="F998" s="81">
        <v>-4.0</v>
      </c>
      <c r="G998" s="82">
        <v>-5.1</v>
      </c>
      <c r="H998" s="82">
        <v>2.2</v>
      </c>
      <c r="I998" s="81">
        <v>8.2</v>
      </c>
      <c r="J998" s="83">
        <v>32650.0</v>
      </c>
      <c r="K998" s="84" t="s">
        <v>1790</v>
      </c>
      <c r="L998" s="84" t="s">
        <v>1790</v>
      </c>
      <c r="M998" s="84" t="s">
        <v>1790</v>
      </c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36" t="s">
        <v>2054</v>
      </c>
      <c r="B999" s="40" t="s">
        <v>2055</v>
      </c>
      <c r="C999" s="41" t="s">
        <v>38</v>
      </c>
      <c r="D999" s="81">
        <v>14.7</v>
      </c>
      <c r="E999" s="81">
        <v>13.2</v>
      </c>
      <c r="F999" s="81">
        <v>-1.5</v>
      </c>
      <c r="G999" s="82">
        <v>-10.1</v>
      </c>
      <c r="H999" s="82">
        <v>2.2</v>
      </c>
      <c r="I999" s="81">
        <v>1.4</v>
      </c>
      <c r="J999" s="83">
        <v>28210.0</v>
      </c>
      <c r="K999" s="84" t="s">
        <v>1921</v>
      </c>
      <c r="L999" s="84" t="s">
        <v>1805</v>
      </c>
      <c r="M999" s="84" t="s">
        <v>1922</v>
      </c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36" t="s">
        <v>2056</v>
      </c>
      <c r="B1000" s="40" t="s">
        <v>2057</v>
      </c>
      <c r="C1000" s="41" t="s">
        <v>38</v>
      </c>
      <c r="D1000" s="81">
        <v>63.6</v>
      </c>
      <c r="E1000" s="81">
        <v>61.1</v>
      </c>
      <c r="F1000" s="81">
        <v>-2.5</v>
      </c>
      <c r="G1000" s="82">
        <v>-4.0</v>
      </c>
      <c r="H1000" s="82">
        <v>2.2</v>
      </c>
      <c r="I1000" s="81">
        <v>6.8</v>
      </c>
      <c r="J1000" s="83">
        <v>33610.0</v>
      </c>
      <c r="K1000" s="84" t="s">
        <v>1837</v>
      </c>
      <c r="L1000" s="84" t="s">
        <v>1805</v>
      </c>
      <c r="M1000" s="84" t="s">
        <v>1850</v>
      </c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36" t="s">
        <v>2058</v>
      </c>
      <c r="B1001" s="40" t="s">
        <v>2059</v>
      </c>
      <c r="C1001" s="41" t="s">
        <v>38</v>
      </c>
      <c r="D1001" s="81">
        <v>71.4</v>
      </c>
      <c r="E1001" s="81">
        <v>67.5</v>
      </c>
      <c r="F1001" s="81">
        <v>-3.8</v>
      </c>
      <c r="G1001" s="82">
        <v>-5.4</v>
      </c>
      <c r="H1001" s="82" t="s">
        <v>1790</v>
      </c>
      <c r="I1001" s="81">
        <v>7.9</v>
      </c>
      <c r="J1001" s="83">
        <v>33680.0</v>
      </c>
      <c r="K1001" s="84" t="s">
        <v>1837</v>
      </c>
      <c r="L1001" s="84" t="s">
        <v>1805</v>
      </c>
      <c r="M1001" s="84" t="s">
        <v>1850</v>
      </c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36" t="s">
        <v>2060</v>
      </c>
      <c r="B1002" s="40" t="s">
        <v>2061</v>
      </c>
      <c r="C1002" s="41" t="s">
        <v>38</v>
      </c>
      <c r="D1002" s="81">
        <v>21.9</v>
      </c>
      <c r="E1002" s="81">
        <v>20.8</v>
      </c>
      <c r="F1002" s="81">
        <v>-1.1</v>
      </c>
      <c r="G1002" s="82">
        <v>-5.2</v>
      </c>
      <c r="H1002" s="82">
        <v>10.7</v>
      </c>
      <c r="I1002" s="81">
        <v>2.0</v>
      </c>
      <c r="J1002" s="83">
        <v>37580.0</v>
      </c>
      <c r="K1002" s="84" t="s">
        <v>1837</v>
      </c>
      <c r="L1002" s="84" t="s">
        <v>1805</v>
      </c>
      <c r="M1002" s="84" t="s">
        <v>1850</v>
      </c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2.75" customHeight="1">
      <c r="A1003" s="36" t="s">
        <v>2062</v>
      </c>
      <c r="B1003" s="40" t="s">
        <v>2063</v>
      </c>
      <c r="C1003" s="41" t="s">
        <v>38</v>
      </c>
      <c r="D1003" s="81">
        <v>520.7</v>
      </c>
      <c r="E1003" s="81">
        <v>465.2</v>
      </c>
      <c r="F1003" s="81">
        <v>-55.5</v>
      </c>
      <c r="G1003" s="82">
        <v>-10.7</v>
      </c>
      <c r="H1003" s="82">
        <v>0.5</v>
      </c>
      <c r="I1003" s="81">
        <v>52.7</v>
      </c>
      <c r="J1003" s="83">
        <v>37340.0</v>
      </c>
      <c r="K1003" s="84" t="s">
        <v>1837</v>
      </c>
      <c r="L1003" s="84" t="s">
        <v>1805</v>
      </c>
      <c r="M1003" s="84" t="s">
        <v>1850</v>
      </c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2.75" customHeight="1">
      <c r="A1004" s="36" t="s">
        <v>2064</v>
      </c>
      <c r="B1004" s="40" t="s">
        <v>2065</v>
      </c>
      <c r="C1004" s="41" t="s">
        <v>38</v>
      </c>
      <c r="D1004" s="81">
        <v>37.7</v>
      </c>
      <c r="E1004" s="81">
        <v>35.2</v>
      </c>
      <c r="F1004" s="81">
        <v>-2.5</v>
      </c>
      <c r="G1004" s="82">
        <v>-6.7</v>
      </c>
      <c r="H1004" s="82">
        <v>30.2</v>
      </c>
      <c r="I1004" s="81">
        <v>3.5</v>
      </c>
      <c r="J1004" s="83">
        <v>37960.0</v>
      </c>
      <c r="K1004" s="84" t="s">
        <v>1837</v>
      </c>
      <c r="L1004" s="84" t="s">
        <v>1805</v>
      </c>
      <c r="M1004" s="84" t="s">
        <v>1909</v>
      </c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2.75" customHeight="1">
      <c r="A1005" s="36" t="s">
        <v>2066</v>
      </c>
      <c r="B1005" s="40" t="s">
        <v>2067</v>
      </c>
      <c r="C1005" s="41" t="s">
        <v>23</v>
      </c>
      <c r="D1005" s="81">
        <v>82.2</v>
      </c>
      <c r="E1005" s="81">
        <v>93.2</v>
      </c>
      <c r="F1005" s="81">
        <v>11.0</v>
      </c>
      <c r="G1005" s="82">
        <v>13.4</v>
      </c>
      <c r="H1005" s="82">
        <v>2.0</v>
      </c>
      <c r="I1005" s="81">
        <v>10.7</v>
      </c>
      <c r="J1005" s="83">
        <v>35250.0</v>
      </c>
      <c r="K1005" s="84" t="s">
        <v>1790</v>
      </c>
      <c r="L1005" s="84" t="s">
        <v>1790</v>
      </c>
      <c r="M1005" s="84" t="s">
        <v>1790</v>
      </c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2.75" customHeight="1">
      <c r="A1006" s="36" t="s">
        <v>2068</v>
      </c>
      <c r="B1006" s="40" t="s">
        <v>2069</v>
      </c>
      <c r="C1006" s="41" t="s">
        <v>38</v>
      </c>
      <c r="D1006" s="81">
        <v>38.1</v>
      </c>
      <c r="E1006" s="81">
        <v>43.6</v>
      </c>
      <c r="F1006" s="81">
        <v>5.5</v>
      </c>
      <c r="G1006" s="82">
        <v>14.4</v>
      </c>
      <c r="H1006" s="82">
        <v>1.9</v>
      </c>
      <c r="I1006" s="81">
        <v>5.0</v>
      </c>
      <c r="J1006" s="83">
        <v>38670.0</v>
      </c>
      <c r="K1006" s="84" t="s">
        <v>1837</v>
      </c>
      <c r="L1006" s="84" t="s">
        <v>1805</v>
      </c>
      <c r="M1006" s="84" t="s">
        <v>1850</v>
      </c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2.75" customHeight="1">
      <c r="A1007" s="36" t="s">
        <v>2070</v>
      </c>
      <c r="B1007" s="40" t="s">
        <v>2071</v>
      </c>
      <c r="C1007" s="41" t="s">
        <v>38</v>
      </c>
      <c r="D1007" s="81">
        <v>15.0</v>
      </c>
      <c r="E1007" s="81">
        <v>17.0</v>
      </c>
      <c r="F1007" s="81">
        <v>2.0</v>
      </c>
      <c r="G1007" s="82">
        <v>13.6</v>
      </c>
      <c r="H1007" s="82">
        <v>2.0</v>
      </c>
      <c r="I1007" s="81">
        <v>2.0</v>
      </c>
      <c r="J1007" s="83">
        <v>37190.0</v>
      </c>
      <c r="K1007" s="84" t="s">
        <v>1837</v>
      </c>
      <c r="L1007" s="84" t="s">
        <v>1805</v>
      </c>
      <c r="M1007" s="84" t="s">
        <v>1850</v>
      </c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2.75" customHeight="1">
      <c r="A1008" s="36" t="s">
        <v>2072</v>
      </c>
      <c r="B1008" s="40" t="s">
        <v>2073</v>
      </c>
      <c r="C1008" s="41" t="s">
        <v>38</v>
      </c>
      <c r="D1008" s="81">
        <v>29.1</v>
      </c>
      <c r="E1008" s="81">
        <v>32.5</v>
      </c>
      <c r="F1008" s="81">
        <v>3.4</v>
      </c>
      <c r="G1008" s="82">
        <v>11.8</v>
      </c>
      <c r="H1008" s="82">
        <v>2.0</v>
      </c>
      <c r="I1008" s="81">
        <v>3.7</v>
      </c>
      <c r="J1008" s="83">
        <v>30960.0</v>
      </c>
      <c r="K1008" s="84" t="s">
        <v>1837</v>
      </c>
      <c r="L1008" s="84" t="s">
        <v>1805</v>
      </c>
      <c r="M1008" s="84" t="s">
        <v>1850</v>
      </c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2.75" customHeight="1">
      <c r="A1009" s="36" t="s">
        <v>2074</v>
      </c>
      <c r="B1009" s="40" t="s">
        <v>2075</v>
      </c>
      <c r="C1009" s="41" t="s">
        <v>38</v>
      </c>
      <c r="D1009" s="81">
        <v>383.0</v>
      </c>
      <c r="E1009" s="81">
        <v>389.7</v>
      </c>
      <c r="F1009" s="81">
        <v>6.7</v>
      </c>
      <c r="G1009" s="82">
        <v>1.7</v>
      </c>
      <c r="H1009" s="82">
        <v>0.3</v>
      </c>
      <c r="I1009" s="81">
        <v>44.6</v>
      </c>
      <c r="J1009" s="83">
        <v>29350.0</v>
      </c>
      <c r="K1009" s="84" t="s">
        <v>1837</v>
      </c>
      <c r="L1009" s="84" t="s">
        <v>1805</v>
      </c>
      <c r="M1009" s="84" t="s">
        <v>1850</v>
      </c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2.75" customHeight="1">
      <c r="A1010" s="36" t="s">
        <v>2076</v>
      </c>
      <c r="B1010" s="40" t="s">
        <v>2077</v>
      </c>
      <c r="C1010" s="41" t="s">
        <v>23</v>
      </c>
      <c r="D1010" s="81">
        <v>164.2</v>
      </c>
      <c r="E1010" s="81">
        <v>168.2</v>
      </c>
      <c r="F1010" s="81">
        <v>4.0</v>
      </c>
      <c r="G1010" s="82">
        <v>2.4</v>
      </c>
      <c r="H1010" s="82">
        <v>5.0</v>
      </c>
      <c r="I1010" s="81">
        <v>17.6</v>
      </c>
      <c r="J1010" s="83">
        <v>36010.0</v>
      </c>
      <c r="K1010" s="84" t="s">
        <v>1790</v>
      </c>
      <c r="L1010" s="84" t="s">
        <v>1790</v>
      </c>
      <c r="M1010" s="84" t="s">
        <v>1790</v>
      </c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ht="12.75" customHeight="1">
      <c r="A1011" s="36" t="s">
        <v>2078</v>
      </c>
      <c r="B1011" s="40" t="s">
        <v>2079</v>
      </c>
      <c r="C1011" s="41" t="s">
        <v>38</v>
      </c>
      <c r="D1011" s="81">
        <v>89.9</v>
      </c>
      <c r="E1011" s="81">
        <v>89.9</v>
      </c>
      <c r="F1011" s="81">
        <v>0.0</v>
      </c>
      <c r="G1011" s="82">
        <v>0.0</v>
      </c>
      <c r="H1011" s="82">
        <v>5.0</v>
      </c>
      <c r="I1011" s="81">
        <v>9.3</v>
      </c>
      <c r="J1011" s="83">
        <v>33820.0</v>
      </c>
      <c r="K1011" s="84" t="s">
        <v>1837</v>
      </c>
      <c r="L1011" s="84" t="s">
        <v>1805</v>
      </c>
      <c r="M1011" s="84" t="s">
        <v>1850</v>
      </c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ht="12.75" customHeight="1">
      <c r="A1012" s="36" t="s">
        <v>2080</v>
      </c>
      <c r="B1012" s="40" t="s">
        <v>2081</v>
      </c>
      <c r="C1012" s="41" t="s">
        <v>38</v>
      </c>
      <c r="D1012" s="81">
        <v>58.1</v>
      </c>
      <c r="E1012" s="81">
        <v>61.9</v>
      </c>
      <c r="F1012" s="81">
        <v>3.9</v>
      </c>
      <c r="G1012" s="82">
        <v>6.6</v>
      </c>
      <c r="H1012" s="82">
        <v>5.0</v>
      </c>
      <c r="I1012" s="81">
        <v>6.6</v>
      </c>
      <c r="J1012" s="83">
        <v>41850.0</v>
      </c>
      <c r="K1012" s="84" t="s">
        <v>1837</v>
      </c>
      <c r="L1012" s="84" t="s">
        <v>1805</v>
      </c>
      <c r="M1012" s="84" t="s">
        <v>1850</v>
      </c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ht="12.75" customHeight="1">
      <c r="A1013" s="36" t="s">
        <v>2082</v>
      </c>
      <c r="B1013" s="40" t="s">
        <v>2083</v>
      </c>
      <c r="C1013" s="41" t="s">
        <v>38</v>
      </c>
      <c r="D1013" s="81">
        <v>16.3</v>
      </c>
      <c r="E1013" s="81">
        <v>16.4</v>
      </c>
      <c r="F1013" s="81">
        <v>0.1</v>
      </c>
      <c r="G1013" s="82">
        <v>0.9</v>
      </c>
      <c r="H1013" s="82">
        <v>4.9</v>
      </c>
      <c r="I1013" s="81">
        <v>1.7</v>
      </c>
      <c r="J1013" s="83">
        <v>30820.0</v>
      </c>
      <c r="K1013" s="84" t="s">
        <v>1921</v>
      </c>
      <c r="L1013" s="84" t="s">
        <v>1805</v>
      </c>
      <c r="M1013" s="84" t="s">
        <v>1850</v>
      </c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ht="12.75" customHeight="1">
      <c r="A1014" s="36" t="s">
        <v>2084</v>
      </c>
      <c r="B1014" s="40" t="s">
        <v>2085</v>
      </c>
      <c r="C1014" s="41" t="s">
        <v>38</v>
      </c>
      <c r="D1014" s="81">
        <v>25.5</v>
      </c>
      <c r="E1014" s="81">
        <v>24.1</v>
      </c>
      <c r="F1014" s="81">
        <v>-1.4</v>
      </c>
      <c r="G1014" s="82">
        <v>-5.6</v>
      </c>
      <c r="H1014" s="82">
        <v>3.1</v>
      </c>
      <c r="I1014" s="81">
        <v>2.6</v>
      </c>
      <c r="J1014" s="83">
        <v>36580.0</v>
      </c>
      <c r="K1014" s="84" t="s">
        <v>1837</v>
      </c>
      <c r="L1014" s="84" t="s">
        <v>1805</v>
      </c>
      <c r="M1014" s="84" t="s">
        <v>1850</v>
      </c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ht="12.75" customHeight="1">
      <c r="A1015" s="36" t="s">
        <v>2086</v>
      </c>
      <c r="B1015" s="40" t="s">
        <v>2087</v>
      </c>
      <c r="C1015" s="41" t="s">
        <v>38</v>
      </c>
      <c r="D1015" s="81">
        <v>26.9</v>
      </c>
      <c r="E1015" s="81">
        <v>22.0</v>
      </c>
      <c r="F1015" s="81">
        <v>-4.9</v>
      </c>
      <c r="G1015" s="82">
        <v>-18.1</v>
      </c>
      <c r="H1015" s="82">
        <v>3.3</v>
      </c>
      <c r="I1015" s="81">
        <v>3.3</v>
      </c>
      <c r="J1015" s="83">
        <v>27480.0</v>
      </c>
      <c r="K1015" s="84" t="s">
        <v>1837</v>
      </c>
      <c r="L1015" s="84" t="s">
        <v>1805</v>
      </c>
      <c r="M1015" s="84" t="s">
        <v>1922</v>
      </c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ht="12.75" customHeight="1">
      <c r="A1016" s="36" t="s">
        <v>2088</v>
      </c>
      <c r="B1016" s="40" t="s">
        <v>2089</v>
      </c>
      <c r="C1016" s="41" t="s">
        <v>23</v>
      </c>
      <c r="D1016" s="81">
        <v>902.8</v>
      </c>
      <c r="E1016" s="81">
        <v>951.6</v>
      </c>
      <c r="F1016" s="81">
        <v>48.8</v>
      </c>
      <c r="G1016" s="82">
        <v>5.4</v>
      </c>
      <c r="H1016" s="82">
        <v>1.5</v>
      </c>
      <c r="I1016" s="81">
        <v>124.2</v>
      </c>
      <c r="J1016" s="83">
        <v>28710.0</v>
      </c>
      <c r="K1016" s="84" t="s">
        <v>1790</v>
      </c>
      <c r="L1016" s="84" t="s">
        <v>1790</v>
      </c>
      <c r="M1016" s="84" t="s">
        <v>1790</v>
      </c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ht="12.75" customHeight="1">
      <c r="A1017" s="36" t="s">
        <v>2090</v>
      </c>
      <c r="B1017" s="40" t="s">
        <v>2091</v>
      </c>
      <c r="C1017" s="41" t="s">
        <v>38</v>
      </c>
      <c r="D1017" s="81">
        <v>17.0</v>
      </c>
      <c r="E1017" s="81">
        <v>16.6</v>
      </c>
      <c r="F1017" s="81">
        <v>-0.5</v>
      </c>
      <c r="G1017" s="82">
        <v>-2.7</v>
      </c>
      <c r="H1017" s="82" t="s">
        <v>1790</v>
      </c>
      <c r="I1017" s="81">
        <v>1.8</v>
      </c>
      <c r="J1017" s="83">
        <v>32710.0</v>
      </c>
      <c r="K1017" s="84" t="s">
        <v>1837</v>
      </c>
      <c r="L1017" s="84" t="s">
        <v>1805</v>
      </c>
      <c r="M1017" s="84" t="s">
        <v>1850</v>
      </c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ht="12.75" customHeight="1">
      <c r="A1018" s="36" t="s">
        <v>2093</v>
      </c>
      <c r="B1018" s="40" t="s">
        <v>2094</v>
      </c>
      <c r="C1018" s="41" t="s">
        <v>38</v>
      </c>
      <c r="D1018" s="81">
        <v>17.2</v>
      </c>
      <c r="E1018" s="81">
        <v>17.3</v>
      </c>
      <c r="F1018" s="81">
        <v>0.1</v>
      </c>
      <c r="G1018" s="82">
        <v>0.4</v>
      </c>
      <c r="H1018" s="82" t="s">
        <v>1790</v>
      </c>
      <c r="I1018" s="81">
        <v>2.2</v>
      </c>
      <c r="J1018" s="83">
        <v>29950.0</v>
      </c>
      <c r="K1018" s="84" t="s">
        <v>1837</v>
      </c>
      <c r="L1018" s="84" t="s">
        <v>1805</v>
      </c>
      <c r="M1018" s="84" t="s">
        <v>1850</v>
      </c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ht="12.75" customHeight="1">
      <c r="A1019" s="36" t="s">
        <v>2095</v>
      </c>
      <c r="B1019" s="40" t="s">
        <v>2096</v>
      </c>
      <c r="C1019" s="41" t="s">
        <v>38</v>
      </c>
      <c r="D1019" s="81">
        <v>8.7</v>
      </c>
      <c r="E1019" s="81">
        <v>8.8</v>
      </c>
      <c r="F1019" s="81">
        <v>0.1</v>
      </c>
      <c r="G1019" s="82">
        <v>1.4</v>
      </c>
      <c r="H1019" s="82">
        <v>3.0</v>
      </c>
      <c r="I1019" s="81">
        <v>1.0</v>
      </c>
      <c r="J1019" s="83">
        <v>30860.0</v>
      </c>
      <c r="K1019" s="84" t="s">
        <v>1837</v>
      </c>
      <c r="L1019" s="84" t="s">
        <v>1805</v>
      </c>
      <c r="M1019" s="84" t="s">
        <v>1850</v>
      </c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ht="12.75" customHeight="1">
      <c r="A1020" s="36" t="s">
        <v>2097</v>
      </c>
      <c r="B1020" s="40" t="s">
        <v>2098</v>
      </c>
      <c r="C1020" s="41" t="s">
        <v>38</v>
      </c>
      <c r="D1020" s="81">
        <v>10.6</v>
      </c>
      <c r="E1020" s="81">
        <v>10.6</v>
      </c>
      <c r="F1020" s="81">
        <v>0.1</v>
      </c>
      <c r="G1020" s="82">
        <v>0.6</v>
      </c>
      <c r="H1020" s="82">
        <v>10.1</v>
      </c>
      <c r="I1020" s="81">
        <v>1.3</v>
      </c>
      <c r="J1020" s="83">
        <v>30890.0</v>
      </c>
      <c r="K1020" s="84" t="s">
        <v>1837</v>
      </c>
      <c r="L1020" s="84" t="s">
        <v>1805</v>
      </c>
      <c r="M1020" s="84" t="s">
        <v>1850</v>
      </c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ht="12.75" customHeight="1">
      <c r="A1021" s="36" t="s">
        <v>2099</v>
      </c>
      <c r="B1021" s="40" t="s">
        <v>2100</v>
      </c>
      <c r="C1021" s="41" t="s">
        <v>38</v>
      </c>
      <c r="D1021" s="81">
        <v>43.0</v>
      </c>
      <c r="E1021" s="81">
        <v>41.9</v>
      </c>
      <c r="F1021" s="81">
        <v>-1.0</v>
      </c>
      <c r="G1021" s="82">
        <v>-2.3</v>
      </c>
      <c r="H1021" s="82">
        <v>8.3</v>
      </c>
      <c r="I1021" s="81">
        <v>4.2</v>
      </c>
      <c r="J1021" s="83">
        <v>31950.0</v>
      </c>
      <c r="K1021" s="84" t="s">
        <v>1837</v>
      </c>
      <c r="L1021" s="84" t="s">
        <v>1805</v>
      </c>
      <c r="M1021" s="84" t="s">
        <v>1909</v>
      </c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ht="12.75" customHeight="1">
      <c r="A1022" s="36" t="s">
        <v>2101</v>
      </c>
      <c r="B1022" s="40" t="s">
        <v>2102</v>
      </c>
      <c r="C1022" s="41" t="s">
        <v>38</v>
      </c>
      <c r="D1022" s="81">
        <v>94.6</v>
      </c>
      <c r="E1022" s="81">
        <v>86.1</v>
      </c>
      <c r="F1022" s="81">
        <v>-8.5</v>
      </c>
      <c r="G1022" s="82">
        <v>-9.0</v>
      </c>
      <c r="H1022" s="82" t="s">
        <v>1790</v>
      </c>
      <c r="I1022" s="81">
        <v>8.3</v>
      </c>
      <c r="J1022" s="83">
        <v>37890.0</v>
      </c>
      <c r="K1022" s="84" t="s">
        <v>1837</v>
      </c>
      <c r="L1022" s="84" t="s">
        <v>1805</v>
      </c>
      <c r="M1022" s="84" t="s">
        <v>1850</v>
      </c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ht="12.75" customHeight="1">
      <c r="A1023" s="36" t="s">
        <v>2103</v>
      </c>
      <c r="B1023" s="40" t="s">
        <v>2104</v>
      </c>
      <c r="C1023" s="41" t="s">
        <v>38</v>
      </c>
      <c r="D1023" s="81">
        <v>22.3</v>
      </c>
      <c r="E1023" s="81">
        <v>19.6</v>
      </c>
      <c r="F1023" s="81">
        <v>-2.7</v>
      </c>
      <c r="G1023" s="82">
        <v>-12.1</v>
      </c>
      <c r="H1023" s="82" t="s">
        <v>1790</v>
      </c>
      <c r="I1023" s="81">
        <v>2.1</v>
      </c>
      <c r="J1023" s="83">
        <v>40230.0</v>
      </c>
      <c r="K1023" s="84" t="s">
        <v>1837</v>
      </c>
      <c r="L1023" s="84" t="s">
        <v>1805</v>
      </c>
      <c r="M1023" s="84" t="s">
        <v>1850</v>
      </c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ht="12.75" customHeight="1">
      <c r="A1024" s="36" t="s">
        <v>2105</v>
      </c>
      <c r="B1024" s="40" t="s">
        <v>2106</v>
      </c>
      <c r="C1024" s="41" t="s">
        <v>38</v>
      </c>
      <c r="D1024" s="81">
        <v>426.0</v>
      </c>
      <c r="E1024" s="81">
        <v>475.5</v>
      </c>
      <c r="F1024" s="81">
        <v>49.5</v>
      </c>
      <c r="G1024" s="82">
        <v>11.6</v>
      </c>
      <c r="H1024" s="82">
        <v>0.1</v>
      </c>
      <c r="I1024" s="81">
        <v>72.0</v>
      </c>
      <c r="J1024" s="83">
        <v>26070.0</v>
      </c>
      <c r="K1024" s="84" t="s">
        <v>1837</v>
      </c>
      <c r="L1024" s="84" t="s">
        <v>1805</v>
      </c>
      <c r="M1024" s="84" t="s">
        <v>1922</v>
      </c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ht="12.75" customHeight="1">
      <c r="A1025" s="36" t="s">
        <v>2107</v>
      </c>
      <c r="B1025" s="40" t="s">
        <v>2108</v>
      </c>
      <c r="C1025" s="41" t="s">
        <v>38</v>
      </c>
      <c r="D1025" s="81">
        <v>263.5</v>
      </c>
      <c r="E1025" s="81">
        <v>275.1</v>
      </c>
      <c r="F1025" s="81">
        <v>11.6</v>
      </c>
      <c r="G1025" s="82">
        <v>4.4</v>
      </c>
      <c r="H1025" s="82">
        <v>3.0</v>
      </c>
      <c r="I1025" s="81">
        <v>31.4</v>
      </c>
      <c r="J1025" s="83">
        <v>28890.0</v>
      </c>
      <c r="K1025" s="84" t="s">
        <v>1837</v>
      </c>
      <c r="L1025" s="84" t="s">
        <v>1805</v>
      </c>
      <c r="M1025" s="84" t="s">
        <v>1850</v>
      </c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ht="12.75" customHeight="1">
      <c r="A1026" s="36" t="s">
        <v>112</v>
      </c>
      <c r="B1026" s="40" t="s">
        <v>113</v>
      </c>
      <c r="C1026" s="41" t="s">
        <v>23</v>
      </c>
      <c r="D1026" s="81">
        <v>10274.2</v>
      </c>
      <c r="E1026" s="81">
        <v>10908.4</v>
      </c>
      <c r="F1026" s="81">
        <v>634.3</v>
      </c>
      <c r="G1026" s="82">
        <v>6.2</v>
      </c>
      <c r="H1026" s="82">
        <v>4.4</v>
      </c>
      <c r="I1026" s="81">
        <v>1333.4</v>
      </c>
      <c r="J1026" s="83">
        <v>31600.0</v>
      </c>
      <c r="K1026" s="84" t="s">
        <v>1790</v>
      </c>
      <c r="L1026" s="84" t="s">
        <v>1790</v>
      </c>
      <c r="M1026" s="84" t="s">
        <v>1790</v>
      </c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ht="12.75" customHeight="1">
      <c r="A1027" s="36" t="s">
        <v>2109</v>
      </c>
      <c r="B1027" s="40" t="s">
        <v>2110</v>
      </c>
      <c r="C1027" s="41" t="s">
        <v>23</v>
      </c>
      <c r="D1027" s="81">
        <v>396.2</v>
      </c>
      <c r="E1027" s="81">
        <v>425.8</v>
      </c>
      <c r="F1027" s="81">
        <v>29.7</v>
      </c>
      <c r="G1027" s="82">
        <v>7.5</v>
      </c>
      <c r="H1027" s="82">
        <v>0.2</v>
      </c>
      <c r="I1027" s="81">
        <v>44.4</v>
      </c>
      <c r="J1027" s="83">
        <v>53700.0</v>
      </c>
      <c r="K1027" s="84" t="s">
        <v>1790</v>
      </c>
      <c r="L1027" s="84" t="s">
        <v>1790</v>
      </c>
      <c r="M1027" s="84" t="s">
        <v>1790</v>
      </c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ht="12.75" customHeight="1">
      <c r="A1028" s="36" t="s">
        <v>2111</v>
      </c>
      <c r="B1028" s="40" t="s">
        <v>2112</v>
      </c>
      <c r="C1028" s="41" t="s">
        <v>38</v>
      </c>
      <c r="D1028" s="81">
        <v>7.6</v>
      </c>
      <c r="E1028" s="81">
        <v>8.1</v>
      </c>
      <c r="F1028" s="81">
        <v>0.5</v>
      </c>
      <c r="G1028" s="82">
        <v>5.9</v>
      </c>
      <c r="H1028" s="82" t="s">
        <v>1790</v>
      </c>
      <c r="I1028" s="81">
        <v>0.8</v>
      </c>
      <c r="J1028" s="83">
        <v>48150.0</v>
      </c>
      <c r="K1028" s="84" t="s">
        <v>1837</v>
      </c>
      <c r="L1028" s="84" t="s">
        <v>1812</v>
      </c>
      <c r="M1028" s="84" t="s">
        <v>1805</v>
      </c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 ht="12.75" customHeight="1">
      <c r="A1029" s="36" t="s">
        <v>2113</v>
      </c>
      <c r="B1029" s="40" t="s">
        <v>2114</v>
      </c>
      <c r="C1029" s="41" t="s">
        <v>38</v>
      </c>
      <c r="D1029" s="81">
        <v>184.4</v>
      </c>
      <c r="E1029" s="81">
        <v>200.1</v>
      </c>
      <c r="F1029" s="81">
        <v>15.7</v>
      </c>
      <c r="G1029" s="82">
        <v>8.5</v>
      </c>
      <c r="H1029" s="82">
        <v>0.2</v>
      </c>
      <c r="I1029" s="81">
        <v>21.0</v>
      </c>
      <c r="J1029" s="83" t="s">
        <v>1790</v>
      </c>
      <c r="K1029" s="84" t="s">
        <v>1837</v>
      </c>
      <c r="L1029" s="84" t="s">
        <v>1812</v>
      </c>
      <c r="M1029" s="84" t="s">
        <v>1805</v>
      </c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 ht="12.75" customHeight="1">
      <c r="A1030" s="36" t="s">
        <v>2115</v>
      </c>
      <c r="B1030" s="40" t="s">
        <v>2116</v>
      </c>
      <c r="C1030" s="41" t="s">
        <v>38</v>
      </c>
      <c r="D1030" s="81">
        <v>204.2</v>
      </c>
      <c r="E1030" s="81">
        <v>217.7</v>
      </c>
      <c r="F1030" s="81">
        <v>13.5</v>
      </c>
      <c r="G1030" s="82">
        <v>6.6</v>
      </c>
      <c r="H1030" s="82">
        <v>0.2</v>
      </c>
      <c r="I1030" s="81">
        <v>22.6</v>
      </c>
      <c r="J1030" s="83" t="s">
        <v>1790</v>
      </c>
      <c r="K1030" s="84" t="s">
        <v>1837</v>
      </c>
      <c r="L1030" s="84" t="s">
        <v>1812</v>
      </c>
      <c r="M1030" s="84" t="s">
        <v>1805</v>
      </c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 ht="12.75" customHeight="1">
      <c r="A1031" s="36" t="s">
        <v>2117</v>
      </c>
      <c r="B1031" s="40" t="s">
        <v>2118</v>
      </c>
      <c r="C1031" s="41" t="s">
        <v>23</v>
      </c>
      <c r="D1031" s="81">
        <v>275.3</v>
      </c>
      <c r="E1031" s="81">
        <v>293.2</v>
      </c>
      <c r="F1031" s="81">
        <v>18.0</v>
      </c>
      <c r="G1031" s="82">
        <v>6.5</v>
      </c>
      <c r="H1031" s="82">
        <v>0.5</v>
      </c>
      <c r="I1031" s="81">
        <v>29.6</v>
      </c>
      <c r="J1031" s="83">
        <v>72310.0</v>
      </c>
      <c r="K1031" s="84" t="s">
        <v>1790</v>
      </c>
      <c r="L1031" s="84" t="s">
        <v>1790</v>
      </c>
      <c r="M1031" s="84" t="s">
        <v>1790</v>
      </c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 ht="12.75" customHeight="1">
      <c r="A1032" s="36" t="s">
        <v>2119</v>
      </c>
      <c r="B1032" s="40" t="s">
        <v>2120</v>
      </c>
      <c r="C1032" s="41" t="s">
        <v>23</v>
      </c>
      <c r="D1032" s="81">
        <v>124.8</v>
      </c>
      <c r="E1032" s="81">
        <v>129.2</v>
      </c>
      <c r="F1032" s="81">
        <v>4.4</v>
      </c>
      <c r="G1032" s="82">
        <v>3.5</v>
      </c>
      <c r="H1032" s="82">
        <v>1.1</v>
      </c>
      <c r="I1032" s="81">
        <v>12.1</v>
      </c>
      <c r="J1032" s="83">
        <v>111930.0</v>
      </c>
      <c r="K1032" s="84" t="s">
        <v>1790</v>
      </c>
      <c r="L1032" s="84" t="s">
        <v>1790</v>
      </c>
      <c r="M1032" s="84" t="s">
        <v>1790</v>
      </c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 ht="12.75" customHeight="1">
      <c r="A1033" s="36" t="s">
        <v>2121</v>
      </c>
      <c r="B1033" s="40" t="s">
        <v>2122</v>
      </c>
      <c r="C1033" s="41" t="s">
        <v>38</v>
      </c>
      <c r="D1033" s="81">
        <v>84.0</v>
      </c>
      <c r="E1033" s="81">
        <v>86.9</v>
      </c>
      <c r="F1033" s="81">
        <v>2.9</v>
      </c>
      <c r="G1033" s="82">
        <v>3.4</v>
      </c>
      <c r="H1033" s="82" t="s">
        <v>1790</v>
      </c>
      <c r="I1033" s="81">
        <v>8.1</v>
      </c>
      <c r="J1033" s="83">
        <v>137330.0</v>
      </c>
      <c r="K1033" s="84" t="s">
        <v>1803</v>
      </c>
      <c r="L1033" s="84" t="s">
        <v>1812</v>
      </c>
      <c r="M1033" s="84" t="s">
        <v>1850</v>
      </c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 ht="12.75" customHeight="1">
      <c r="A1034" s="36" t="s">
        <v>2123</v>
      </c>
      <c r="B1034" s="40" t="s">
        <v>2124</v>
      </c>
      <c r="C1034" s="41" t="s">
        <v>38</v>
      </c>
      <c r="D1034" s="81">
        <v>40.8</v>
      </c>
      <c r="E1034" s="81">
        <v>42.3</v>
      </c>
      <c r="F1034" s="81">
        <v>1.6</v>
      </c>
      <c r="G1034" s="82">
        <v>3.8</v>
      </c>
      <c r="H1034" s="82">
        <v>3.3</v>
      </c>
      <c r="I1034" s="81">
        <v>4.0</v>
      </c>
      <c r="J1034" s="83">
        <v>78740.0</v>
      </c>
      <c r="K1034" s="84" t="s">
        <v>1837</v>
      </c>
      <c r="L1034" s="84" t="s">
        <v>1805</v>
      </c>
      <c r="M1034" s="84" t="s">
        <v>1850</v>
      </c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 ht="12.75" customHeight="1">
      <c r="A1035" s="36" t="s">
        <v>2125</v>
      </c>
      <c r="B1035" s="40" t="s">
        <v>2126</v>
      </c>
      <c r="C1035" s="41" t="s">
        <v>23</v>
      </c>
      <c r="D1035" s="81">
        <v>33.8</v>
      </c>
      <c r="E1035" s="81">
        <v>35.5</v>
      </c>
      <c r="F1035" s="81">
        <v>1.6</v>
      </c>
      <c r="G1035" s="82">
        <v>4.9</v>
      </c>
      <c r="H1035" s="82" t="s">
        <v>1790</v>
      </c>
      <c r="I1035" s="81">
        <v>3.3</v>
      </c>
      <c r="J1035" s="83">
        <v>96980.0</v>
      </c>
      <c r="K1035" s="84" t="s">
        <v>1790</v>
      </c>
      <c r="L1035" s="84" t="s">
        <v>1790</v>
      </c>
      <c r="M1035" s="84" t="s">
        <v>1790</v>
      </c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 ht="12.75" customHeight="1">
      <c r="A1036" s="36" t="s">
        <v>2127</v>
      </c>
      <c r="B1036" s="40" t="s">
        <v>2128</v>
      </c>
      <c r="C1036" s="41" t="s">
        <v>38</v>
      </c>
      <c r="D1036" s="81">
        <v>24.9</v>
      </c>
      <c r="E1036" s="81">
        <v>25.8</v>
      </c>
      <c r="F1036" s="81">
        <v>0.9</v>
      </c>
      <c r="G1036" s="82">
        <v>3.5</v>
      </c>
      <c r="H1036" s="82" t="s">
        <v>1790</v>
      </c>
      <c r="I1036" s="81">
        <v>2.4</v>
      </c>
      <c r="J1036" s="83">
        <v>124540.0</v>
      </c>
      <c r="K1036" s="84" t="s">
        <v>1870</v>
      </c>
      <c r="L1036" s="84" t="s">
        <v>1805</v>
      </c>
      <c r="M1036" s="84" t="s">
        <v>1909</v>
      </c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 ht="12.75" customHeight="1">
      <c r="A1037" s="36" t="s">
        <v>2129</v>
      </c>
      <c r="B1037" s="40" t="s">
        <v>2130</v>
      </c>
      <c r="C1037" s="41" t="s">
        <v>38</v>
      </c>
      <c r="D1037" s="81">
        <v>8.9</v>
      </c>
      <c r="E1037" s="81">
        <v>9.7</v>
      </c>
      <c r="F1037" s="81">
        <v>0.8</v>
      </c>
      <c r="G1037" s="82">
        <v>8.8</v>
      </c>
      <c r="H1037" s="82" t="s">
        <v>1790</v>
      </c>
      <c r="I1037" s="81">
        <v>0.9</v>
      </c>
      <c r="J1037" s="83">
        <v>52360.0</v>
      </c>
      <c r="K1037" s="84" t="s">
        <v>1837</v>
      </c>
      <c r="L1037" s="84" t="s">
        <v>1805</v>
      </c>
      <c r="M1037" s="84" t="s">
        <v>1909</v>
      </c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 ht="12.75" customHeight="1">
      <c r="A1038" s="36" t="s">
        <v>2131</v>
      </c>
      <c r="B1038" s="40" t="s">
        <v>2132</v>
      </c>
      <c r="C1038" s="41" t="s">
        <v>38</v>
      </c>
      <c r="D1038" s="81">
        <v>116.6</v>
      </c>
      <c r="E1038" s="81">
        <v>128.5</v>
      </c>
      <c r="F1038" s="81">
        <v>11.9</v>
      </c>
      <c r="G1038" s="82">
        <v>10.2</v>
      </c>
      <c r="H1038" s="82" t="s">
        <v>1790</v>
      </c>
      <c r="I1038" s="81">
        <v>14.2</v>
      </c>
      <c r="J1038" s="83">
        <v>50500.0</v>
      </c>
      <c r="K1038" s="84" t="s">
        <v>1837</v>
      </c>
      <c r="L1038" s="84" t="s">
        <v>1812</v>
      </c>
      <c r="M1038" s="84" t="s">
        <v>1850</v>
      </c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 ht="12.75" customHeight="1">
      <c r="A1039" s="36" t="s">
        <v>2133</v>
      </c>
      <c r="B1039" s="40" t="s">
        <v>2134</v>
      </c>
      <c r="C1039" s="41" t="s">
        <v>23</v>
      </c>
      <c r="D1039" s="81">
        <v>4358.9</v>
      </c>
      <c r="E1039" s="81">
        <v>4590.6</v>
      </c>
      <c r="F1039" s="81">
        <v>231.7</v>
      </c>
      <c r="G1039" s="82">
        <v>5.3</v>
      </c>
      <c r="H1039" s="82">
        <v>8.7</v>
      </c>
      <c r="I1039" s="81">
        <v>506.9</v>
      </c>
      <c r="J1039" s="83">
        <v>35910.0</v>
      </c>
      <c r="K1039" s="84" t="s">
        <v>1790</v>
      </c>
      <c r="L1039" s="84" t="s">
        <v>1790</v>
      </c>
      <c r="M1039" s="84" t="s">
        <v>1790</v>
      </c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 ht="12.75" customHeight="1">
      <c r="A1040" s="36" t="s">
        <v>2135</v>
      </c>
      <c r="B1040" s="40" t="s">
        <v>2136</v>
      </c>
      <c r="C1040" s="41" t="s">
        <v>38</v>
      </c>
      <c r="D1040" s="81">
        <v>17.3</v>
      </c>
      <c r="E1040" s="81">
        <v>21.1</v>
      </c>
      <c r="F1040" s="81">
        <v>3.8</v>
      </c>
      <c r="G1040" s="82">
        <v>21.9</v>
      </c>
      <c r="H1040" s="82" t="s">
        <v>1790</v>
      </c>
      <c r="I1040" s="81">
        <v>3.1</v>
      </c>
      <c r="J1040" s="83">
        <v>24260.0</v>
      </c>
      <c r="K1040" s="84" t="s">
        <v>1837</v>
      </c>
      <c r="L1040" s="84" t="s">
        <v>1805</v>
      </c>
      <c r="M1040" s="84" t="s">
        <v>1850</v>
      </c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 ht="12.75" customHeight="1">
      <c r="A1041" s="36" t="s">
        <v>2137</v>
      </c>
      <c r="B1041" s="40" t="s">
        <v>2138</v>
      </c>
      <c r="C1041" s="41" t="s">
        <v>23</v>
      </c>
      <c r="D1041" s="81">
        <v>687.2</v>
      </c>
      <c r="E1041" s="81">
        <v>730.6</v>
      </c>
      <c r="F1041" s="81">
        <v>43.4</v>
      </c>
      <c r="G1041" s="82">
        <v>6.3</v>
      </c>
      <c r="H1041" s="82">
        <v>0.9</v>
      </c>
      <c r="I1041" s="81">
        <v>88.9</v>
      </c>
      <c r="J1041" s="83">
        <v>33010.0</v>
      </c>
      <c r="K1041" s="84" t="s">
        <v>1790</v>
      </c>
      <c r="L1041" s="84" t="s">
        <v>1790</v>
      </c>
      <c r="M1041" s="84" t="s">
        <v>1790</v>
      </c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 ht="12.75" customHeight="1">
      <c r="A1042" s="36" t="s">
        <v>2139</v>
      </c>
      <c r="B1042" s="40" t="s">
        <v>2140</v>
      </c>
      <c r="C1042" s="41" t="s">
        <v>38</v>
      </c>
      <c r="D1042" s="81">
        <v>179.3</v>
      </c>
      <c r="E1042" s="81">
        <v>195.4</v>
      </c>
      <c r="F1042" s="81">
        <v>16.1</v>
      </c>
      <c r="G1042" s="82">
        <v>9.0</v>
      </c>
      <c r="H1042" s="82">
        <v>0.9</v>
      </c>
      <c r="I1042" s="81">
        <v>24.0</v>
      </c>
      <c r="J1042" s="83">
        <v>40780.0</v>
      </c>
      <c r="K1042" s="84" t="s">
        <v>1837</v>
      </c>
      <c r="L1042" s="84" t="s">
        <v>1805</v>
      </c>
      <c r="M1042" s="84" t="s">
        <v>1850</v>
      </c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 ht="12.75" customHeight="1">
      <c r="A1043" s="36" t="s">
        <v>2141</v>
      </c>
      <c r="B1043" s="40" t="s">
        <v>2142</v>
      </c>
      <c r="C1043" s="41" t="s">
        <v>38</v>
      </c>
      <c r="D1043" s="81">
        <v>507.9</v>
      </c>
      <c r="E1043" s="81">
        <v>535.2</v>
      </c>
      <c r="F1043" s="81">
        <v>27.3</v>
      </c>
      <c r="G1043" s="82">
        <v>5.4</v>
      </c>
      <c r="H1043" s="82">
        <v>0.9</v>
      </c>
      <c r="I1043" s="81">
        <v>64.9</v>
      </c>
      <c r="J1043" s="83">
        <v>31060.0</v>
      </c>
      <c r="K1043" s="84" t="s">
        <v>1837</v>
      </c>
      <c r="L1043" s="84" t="s">
        <v>1805</v>
      </c>
      <c r="M1043" s="84" t="s">
        <v>1922</v>
      </c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 ht="12.75" customHeight="1">
      <c r="A1044" s="36" t="s">
        <v>2143</v>
      </c>
      <c r="B1044" s="40" t="s">
        <v>2144</v>
      </c>
      <c r="C1044" s="41" t="s">
        <v>23</v>
      </c>
      <c r="D1044" s="81">
        <v>3293.1</v>
      </c>
      <c r="E1044" s="81">
        <v>3456.6</v>
      </c>
      <c r="F1044" s="81">
        <v>163.6</v>
      </c>
      <c r="G1044" s="82">
        <v>5.0</v>
      </c>
      <c r="H1044" s="82">
        <v>7.9</v>
      </c>
      <c r="I1044" s="81">
        <v>371.5</v>
      </c>
      <c r="J1044" s="83">
        <v>37610.0</v>
      </c>
      <c r="K1044" s="84" t="s">
        <v>1790</v>
      </c>
      <c r="L1044" s="84" t="s">
        <v>1790</v>
      </c>
      <c r="M1044" s="84" t="s">
        <v>1790</v>
      </c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 ht="12.75" customHeight="1">
      <c r="A1045" s="36" t="s">
        <v>2145</v>
      </c>
      <c r="B1045" s="40" t="s">
        <v>2146</v>
      </c>
      <c r="C1045" s="41" t="s">
        <v>38</v>
      </c>
      <c r="D1045" s="81">
        <v>467.9</v>
      </c>
      <c r="E1045" s="81">
        <v>461.0</v>
      </c>
      <c r="F1045" s="81">
        <v>-6.9</v>
      </c>
      <c r="G1045" s="82">
        <v>-1.5</v>
      </c>
      <c r="H1045" s="82">
        <v>8.1</v>
      </c>
      <c r="I1045" s="81">
        <v>48.2</v>
      </c>
      <c r="J1045" s="83">
        <v>24040.0</v>
      </c>
      <c r="K1045" s="84" t="s">
        <v>1837</v>
      </c>
      <c r="L1045" s="84" t="s">
        <v>1805</v>
      </c>
      <c r="M1045" s="84" t="s">
        <v>1922</v>
      </c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 ht="12.75" customHeight="1">
      <c r="A1046" s="36" t="s">
        <v>1705</v>
      </c>
      <c r="B1046" s="40" t="s">
        <v>1706</v>
      </c>
      <c r="C1046" s="41" t="s">
        <v>38</v>
      </c>
      <c r="D1046" s="81">
        <v>1871.7</v>
      </c>
      <c r="E1046" s="81">
        <v>1980.1</v>
      </c>
      <c r="F1046" s="81">
        <v>108.4</v>
      </c>
      <c r="G1046" s="82">
        <v>5.8</v>
      </c>
      <c r="H1046" s="82">
        <v>7.9</v>
      </c>
      <c r="I1046" s="81">
        <v>213.5</v>
      </c>
      <c r="J1046" s="83">
        <v>42480.0</v>
      </c>
      <c r="K1046" s="84" t="s">
        <v>1912</v>
      </c>
      <c r="L1046" s="84" t="s">
        <v>1805</v>
      </c>
      <c r="M1046" s="84" t="s">
        <v>1922</v>
      </c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 ht="12.75" customHeight="1">
      <c r="A1047" s="36" t="s">
        <v>2147</v>
      </c>
      <c r="B1047" s="40" t="s">
        <v>2148</v>
      </c>
      <c r="C1047" s="41" t="s">
        <v>38</v>
      </c>
      <c r="D1047" s="81">
        <v>953.5</v>
      </c>
      <c r="E1047" s="81">
        <v>1015.6</v>
      </c>
      <c r="F1047" s="81">
        <v>62.1</v>
      </c>
      <c r="G1047" s="82">
        <v>6.5</v>
      </c>
      <c r="H1047" s="82">
        <v>7.9</v>
      </c>
      <c r="I1047" s="81">
        <v>109.8</v>
      </c>
      <c r="J1047" s="83">
        <v>31450.0</v>
      </c>
      <c r="K1047" s="84" t="s">
        <v>1837</v>
      </c>
      <c r="L1047" s="84" t="s">
        <v>1805</v>
      </c>
      <c r="M1047" s="84" t="s">
        <v>1922</v>
      </c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 ht="12.75" customHeight="1">
      <c r="A1048" s="36" t="s">
        <v>2149</v>
      </c>
      <c r="B1048" s="40" t="s">
        <v>2150</v>
      </c>
      <c r="C1048" s="41" t="s">
        <v>38</v>
      </c>
      <c r="D1048" s="81">
        <v>305.1</v>
      </c>
      <c r="E1048" s="81">
        <v>320.3</v>
      </c>
      <c r="F1048" s="81">
        <v>15.1</v>
      </c>
      <c r="G1048" s="82">
        <v>5.0</v>
      </c>
      <c r="H1048" s="82">
        <v>36.3</v>
      </c>
      <c r="I1048" s="81">
        <v>32.7</v>
      </c>
      <c r="J1048" s="83">
        <v>24880.0</v>
      </c>
      <c r="K1048" s="84" t="s">
        <v>1921</v>
      </c>
      <c r="L1048" s="84" t="s">
        <v>1805</v>
      </c>
      <c r="M1048" s="84" t="s">
        <v>1922</v>
      </c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 ht="12.75" customHeight="1">
      <c r="A1049" s="36" t="s">
        <v>2151</v>
      </c>
      <c r="B1049" s="40" t="s">
        <v>2152</v>
      </c>
      <c r="C1049" s="41" t="s">
        <v>38</v>
      </c>
      <c r="D1049" s="81">
        <v>56.2</v>
      </c>
      <c r="E1049" s="81">
        <v>62.0</v>
      </c>
      <c r="F1049" s="81">
        <v>5.8</v>
      </c>
      <c r="G1049" s="82">
        <v>10.3</v>
      </c>
      <c r="H1049" s="82">
        <v>2.8</v>
      </c>
      <c r="I1049" s="81">
        <v>10.7</v>
      </c>
      <c r="J1049" s="83">
        <v>26640.0</v>
      </c>
      <c r="K1049" s="84" t="s">
        <v>1921</v>
      </c>
      <c r="L1049" s="84" t="s">
        <v>1805</v>
      </c>
      <c r="M1049" s="84" t="s">
        <v>1922</v>
      </c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 ht="12.75" customHeight="1">
      <c r="A1050" s="36" t="s">
        <v>2153</v>
      </c>
      <c r="B1050" s="40" t="s">
        <v>2154</v>
      </c>
      <c r="C1050" s="41" t="s">
        <v>23</v>
      </c>
      <c r="D1050" s="81">
        <v>122.9</v>
      </c>
      <c r="E1050" s="81">
        <v>120.6</v>
      </c>
      <c r="F1050" s="81">
        <v>-2.3</v>
      </c>
      <c r="G1050" s="82">
        <v>-1.9</v>
      </c>
      <c r="H1050" s="82">
        <v>0.1</v>
      </c>
      <c r="I1050" s="81">
        <v>10.4</v>
      </c>
      <c r="J1050" s="83">
        <v>60390.0</v>
      </c>
      <c r="K1050" s="84" t="s">
        <v>1790</v>
      </c>
      <c r="L1050" s="84" t="s">
        <v>1790</v>
      </c>
      <c r="M1050" s="84" t="s">
        <v>1790</v>
      </c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 ht="12.75" customHeight="1">
      <c r="A1051" s="36" t="s">
        <v>2155</v>
      </c>
      <c r="B1051" s="40" t="s">
        <v>2156</v>
      </c>
      <c r="C1051" s="41" t="s">
        <v>23</v>
      </c>
      <c r="D1051" s="81">
        <v>44.4</v>
      </c>
      <c r="E1051" s="81">
        <v>42.5</v>
      </c>
      <c r="F1051" s="81">
        <v>-1.8</v>
      </c>
      <c r="G1051" s="82">
        <v>-4.1</v>
      </c>
      <c r="H1051" s="82" t="s">
        <v>1790</v>
      </c>
      <c r="I1051" s="81">
        <v>3.3</v>
      </c>
      <c r="J1051" s="83">
        <v>59810.0</v>
      </c>
      <c r="K1051" s="84" t="s">
        <v>1790</v>
      </c>
      <c r="L1051" s="84" t="s">
        <v>1790</v>
      </c>
      <c r="M1051" s="84" t="s">
        <v>1790</v>
      </c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 ht="12.75" customHeight="1">
      <c r="A1052" s="36" t="s">
        <v>2157</v>
      </c>
      <c r="B1052" s="40" t="s">
        <v>2158</v>
      </c>
      <c r="C1052" s="41" t="s">
        <v>38</v>
      </c>
      <c r="D1052" s="81">
        <v>38.8</v>
      </c>
      <c r="E1052" s="81">
        <v>37.7</v>
      </c>
      <c r="F1052" s="81">
        <v>-1.1</v>
      </c>
      <c r="G1052" s="82">
        <v>-2.8</v>
      </c>
      <c r="H1052" s="82" t="s">
        <v>1790</v>
      </c>
      <c r="I1052" s="81">
        <v>3.0</v>
      </c>
      <c r="J1052" s="83">
        <v>60990.0</v>
      </c>
      <c r="K1052" s="84" t="s">
        <v>1837</v>
      </c>
      <c r="L1052" s="84" t="s">
        <v>1812</v>
      </c>
      <c r="M1052" s="84" t="s">
        <v>1850</v>
      </c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 ht="12.75" customHeight="1">
      <c r="A1053" s="36" t="s">
        <v>2159</v>
      </c>
      <c r="B1053" s="40" t="s">
        <v>2160</v>
      </c>
      <c r="C1053" s="41" t="s">
        <v>38</v>
      </c>
      <c r="D1053" s="81">
        <v>1.2</v>
      </c>
      <c r="E1053" s="81">
        <v>0.3</v>
      </c>
      <c r="F1053" s="81">
        <v>-0.9</v>
      </c>
      <c r="G1053" s="82">
        <v>-78.6</v>
      </c>
      <c r="H1053" s="82" t="s">
        <v>1790</v>
      </c>
      <c r="I1053" s="81">
        <v>0.0</v>
      </c>
      <c r="J1053" s="83">
        <v>60360.0</v>
      </c>
      <c r="K1053" s="84" t="s">
        <v>1837</v>
      </c>
      <c r="L1053" s="84" t="s">
        <v>1805</v>
      </c>
      <c r="M1053" s="84" t="s">
        <v>1850</v>
      </c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 ht="12.75" customHeight="1">
      <c r="A1054" s="36" t="s">
        <v>2161</v>
      </c>
      <c r="B1054" s="40" t="s">
        <v>2162</v>
      </c>
      <c r="C1054" s="41" t="s">
        <v>38</v>
      </c>
      <c r="D1054" s="81">
        <v>4.4</v>
      </c>
      <c r="E1054" s="81">
        <v>4.6</v>
      </c>
      <c r="F1054" s="81">
        <v>0.2</v>
      </c>
      <c r="G1054" s="82">
        <v>3.7</v>
      </c>
      <c r="H1054" s="82" t="s">
        <v>1790</v>
      </c>
      <c r="I1054" s="81">
        <v>0.4</v>
      </c>
      <c r="J1054" s="83">
        <v>50150.0</v>
      </c>
      <c r="K1054" s="84" t="s">
        <v>1837</v>
      </c>
      <c r="L1054" s="84" t="s">
        <v>1805</v>
      </c>
      <c r="M1054" s="84" t="s">
        <v>1850</v>
      </c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 ht="12.75" customHeight="1">
      <c r="A1055" s="36" t="s">
        <v>2163</v>
      </c>
      <c r="B1055" s="40" t="s">
        <v>2164</v>
      </c>
      <c r="C1055" s="41" t="s">
        <v>38</v>
      </c>
      <c r="D1055" s="81">
        <v>19.3</v>
      </c>
      <c r="E1055" s="81">
        <v>19.0</v>
      </c>
      <c r="F1055" s="81">
        <v>-0.3</v>
      </c>
      <c r="G1055" s="82">
        <v>-1.6</v>
      </c>
      <c r="H1055" s="82" t="s">
        <v>1790</v>
      </c>
      <c r="I1055" s="81">
        <v>1.7</v>
      </c>
      <c r="J1055" s="83">
        <v>57260.0</v>
      </c>
      <c r="K1055" s="84" t="s">
        <v>1837</v>
      </c>
      <c r="L1055" s="84" t="s">
        <v>1805</v>
      </c>
      <c r="M1055" s="84" t="s">
        <v>1850</v>
      </c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 ht="12.75" customHeight="1">
      <c r="A1056" s="36" t="s">
        <v>2165</v>
      </c>
      <c r="B1056" s="40" t="s">
        <v>2166</v>
      </c>
      <c r="C1056" s="41" t="s">
        <v>38</v>
      </c>
      <c r="D1056" s="81">
        <v>41.8</v>
      </c>
      <c r="E1056" s="81">
        <v>41.0</v>
      </c>
      <c r="F1056" s="81">
        <v>-0.9</v>
      </c>
      <c r="G1056" s="82">
        <v>-2.1</v>
      </c>
      <c r="H1056" s="82" t="s">
        <v>1790</v>
      </c>
      <c r="I1056" s="81">
        <v>3.7</v>
      </c>
      <c r="J1056" s="83">
        <v>60300.0</v>
      </c>
      <c r="K1056" s="84" t="s">
        <v>1837</v>
      </c>
      <c r="L1056" s="84" t="s">
        <v>1805</v>
      </c>
      <c r="M1056" s="84" t="s">
        <v>1850</v>
      </c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 ht="12.75" customHeight="1">
      <c r="A1057" s="36" t="s">
        <v>2167</v>
      </c>
      <c r="B1057" s="40" t="s">
        <v>2168</v>
      </c>
      <c r="C1057" s="41" t="s">
        <v>38</v>
      </c>
      <c r="D1057" s="81">
        <v>12.8</v>
      </c>
      <c r="E1057" s="81">
        <v>13.4</v>
      </c>
      <c r="F1057" s="81">
        <v>0.5</v>
      </c>
      <c r="G1057" s="82">
        <v>4.1</v>
      </c>
      <c r="H1057" s="82" t="s">
        <v>1790</v>
      </c>
      <c r="I1057" s="81">
        <v>1.3</v>
      </c>
      <c r="J1057" s="83">
        <v>66420.0</v>
      </c>
      <c r="K1057" s="84" t="s">
        <v>1837</v>
      </c>
      <c r="L1057" s="84" t="s">
        <v>1805</v>
      </c>
      <c r="M1057" s="84" t="s">
        <v>1850</v>
      </c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  <row r="1058" ht="12.75" customHeight="1">
      <c r="A1058" s="36" t="s">
        <v>2169</v>
      </c>
      <c r="B1058" s="40" t="s">
        <v>2170</v>
      </c>
      <c r="C1058" s="41" t="s">
        <v>38</v>
      </c>
      <c r="D1058" s="81">
        <v>4.6</v>
      </c>
      <c r="E1058" s="81">
        <v>4.8</v>
      </c>
      <c r="F1058" s="81">
        <v>0.1</v>
      </c>
      <c r="G1058" s="82">
        <v>3.1</v>
      </c>
      <c r="H1058" s="82">
        <v>3.2</v>
      </c>
      <c r="I1058" s="81">
        <v>0.4</v>
      </c>
      <c r="J1058" s="83">
        <v>58690.0</v>
      </c>
      <c r="K1058" s="84" t="s">
        <v>1837</v>
      </c>
      <c r="L1058" s="84" t="s">
        <v>1805</v>
      </c>
      <c r="M1058" s="84" t="s">
        <v>1850</v>
      </c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</row>
    <row r="1059" ht="12.75" customHeight="1">
      <c r="A1059" s="36" t="s">
        <v>2171</v>
      </c>
      <c r="B1059" s="40" t="s">
        <v>2172</v>
      </c>
      <c r="C1059" s="41" t="s">
        <v>23</v>
      </c>
      <c r="D1059" s="81">
        <v>86.3</v>
      </c>
      <c r="E1059" s="81">
        <v>93.2</v>
      </c>
      <c r="F1059" s="81">
        <v>6.9</v>
      </c>
      <c r="G1059" s="82">
        <v>8.0</v>
      </c>
      <c r="H1059" s="82">
        <v>1.6</v>
      </c>
      <c r="I1059" s="81">
        <v>10.5</v>
      </c>
      <c r="J1059" s="83">
        <v>55590.0</v>
      </c>
      <c r="K1059" s="84" t="s">
        <v>1790</v>
      </c>
      <c r="L1059" s="84" t="s">
        <v>1790</v>
      </c>
      <c r="M1059" s="84" t="s">
        <v>1790</v>
      </c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</row>
    <row r="1060" ht="12.75" customHeight="1">
      <c r="A1060" s="36" t="s">
        <v>2173</v>
      </c>
      <c r="B1060" s="40" t="s">
        <v>2174</v>
      </c>
      <c r="C1060" s="41" t="s">
        <v>38</v>
      </c>
      <c r="D1060" s="81">
        <v>33.8</v>
      </c>
      <c r="E1060" s="81">
        <v>36.4</v>
      </c>
      <c r="F1060" s="81">
        <v>2.6</v>
      </c>
      <c r="G1060" s="82">
        <v>7.6</v>
      </c>
      <c r="H1060" s="82" t="s">
        <v>1790</v>
      </c>
      <c r="I1060" s="81">
        <v>4.4</v>
      </c>
      <c r="J1060" s="83">
        <v>40730.0</v>
      </c>
      <c r="K1060" s="84" t="s">
        <v>1921</v>
      </c>
      <c r="L1060" s="84" t="s">
        <v>1805</v>
      </c>
      <c r="M1060" s="84" t="s">
        <v>1850</v>
      </c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</row>
    <row r="1061" ht="12.75" customHeight="1">
      <c r="A1061" s="36" t="s">
        <v>2175</v>
      </c>
      <c r="B1061" s="40" t="s">
        <v>2176</v>
      </c>
      <c r="C1061" s="41" t="s">
        <v>23</v>
      </c>
      <c r="D1061" s="81">
        <v>42.4</v>
      </c>
      <c r="E1061" s="81">
        <v>46.1</v>
      </c>
      <c r="F1061" s="81">
        <v>3.7</v>
      </c>
      <c r="G1061" s="82">
        <v>8.7</v>
      </c>
      <c r="H1061" s="82">
        <v>3.3</v>
      </c>
      <c r="I1061" s="81">
        <v>4.8</v>
      </c>
      <c r="J1061" s="83">
        <v>68930.0</v>
      </c>
      <c r="K1061" s="84" t="s">
        <v>1790</v>
      </c>
      <c r="L1061" s="84" t="s">
        <v>1790</v>
      </c>
      <c r="M1061" s="84" t="s">
        <v>1790</v>
      </c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</row>
    <row r="1062" ht="12.75" customHeight="1">
      <c r="A1062" s="36" t="s">
        <v>2177</v>
      </c>
      <c r="B1062" s="40" t="s">
        <v>2178</v>
      </c>
      <c r="C1062" s="41" t="s">
        <v>38</v>
      </c>
      <c r="D1062" s="81">
        <v>38.8</v>
      </c>
      <c r="E1062" s="81">
        <v>42.2</v>
      </c>
      <c r="F1062" s="81">
        <v>3.4</v>
      </c>
      <c r="G1062" s="82">
        <v>8.8</v>
      </c>
      <c r="H1062" s="82">
        <v>3.3</v>
      </c>
      <c r="I1062" s="81">
        <v>4.4</v>
      </c>
      <c r="J1062" s="83">
        <v>70920.0</v>
      </c>
      <c r="K1062" s="84" t="s">
        <v>1912</v>
      </c>
      <c r="L1062" s="84" t="s">
        <v>1812</v>
      </c>
      <c r="M1062" s="84" t="s">
        <v>1805</v>
      </c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</row>
    <row r="1063" ht="12.75" customHeight="1">
      <c r="A1063" s="36" t="s">
        <v>2179</v>
      </c>
      <c r="B1063" s="40" t="s">
        <v>2180</v>
      </c>
      <c r="C1063" s="41" t="s">
        <v>38</v>
      </c>
      <c r="D1063" s="81">
        <v>3.6</v>
      </c>
      <c r="E1063" s="81">
        <v>3.9</v>
      </c>
      <c r="F1063" s="81">
        <v>0.3</v>
      </c>
      <c r="G1063" s="82">
        <v>7.6</v>
      </c>
      <c r="H1063" s="82">
        <v>3.2</v>
      </c>
      <c r="I1063" s="81">
        <v>0.4</v>
      </c>
      <c r="J1063" s="83">
        <v>44600.0</v>
      </c>
      <c r="K1063" s="84" t="s">
        <v>1912</v>
      </c>
      <c r="L1063" s="84" t="s">
        <v>1812</v>
      </c>
      <c r="M1063" s="84" t="s">
        <v>1805</v>
      </c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</row>
    <row r="1064" ht="12.75" customHeight="1">
      <c r="A1064" s="36" t="s">
        <v>2181</v>
      </c>
      <c r="B1064" s="40" t="s">
        <v>2182</v>
      </c>
      <c r="C1064" s="41" t="s">
        <v>38</v>
      </c>
      <c r="D1064" s="81">
        <v>10.1</v>
      </c>
      <c r="E1064" s="81">
        <v>10.8</v>
      </c>
      <c r="F1064" s="81">
        <v>0.7</v>
      </c>
      <c r="G1064" s="82">
        <v>6.5</v>
      </c>
      <c r="H1064" s="82" t="s">
        <v>1790</v>
      </c>
      <c r="I1064" s="81">
        <v>1.3</v>
      </c>
      <c r="J1064" s="83">
        <v>73110.0</v>
      </c>
      <c r="K1064" s="84" t="s">
        <v>1912</v>
      </c>
      <c r="L1064" s="84" t="s">
        <v>1812</v>
      </c>
      <c r="M1064" s="84" t="s">
        <v>1805</v>
      </c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</row>
    <row r="1065" ht="12.75" customHeight="1">
      <c r="A1065" s="36" t="s">
        <v>2183</v>
      </c>
      <c r="B1065" s="40" t="s">
        <v>2184</v>
      </c>
      <c r="C1065" s="41" t="s">
        <v>23</v>
      </c>
      <c r="D1065" s="81">
        <v>356.5</v>
      </c>
      <c r="E1065" s="81">
        <v>384.8</v>
      </c>
      <c r="F1065" s="81">
        <v>28.2</v>
      </c>
      <c r="G1065" s="82">
        <v>7.9</v>
      </c>
      <c r="H1065" s="82">
        <v>0.6</v>
      </c>
      <c r="I1065" s="81">
        <v>55.5</v>
      </c>
      <c r="J1065" s="83">
        <v>24480.0</v>
      </c>
      <c r="K1065" s="84" t="s">
        <v>1790</v>
      </c>
      <c r="L1065" s="84" t="s">
        <v>1790</v>
      </c>
      <c r="M1065" s="84" t="s">
        <v>1790</v>
      </c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</row>
    <row r="1066" ht="12.75" customHeight="1">
      <c r="A1066" s="36" t="s">
        <v>2185</v>
      </c>
      <c r="B1066" s="40" t="s">
        <v>2186</v>
      </c>
      <c r="C1066" s="41" t="s">
        <v>38</v>
      </c>
      <c r="D1066" s="81">
        <v>3.7</v>
      </c>
      <c r="E1066" s="81">
        <v>3.8</v>
      </c>
      <c r="F1066" s="81">
        <v>0.2</v>
      </c>
      <c r="G1066" s="82">
        <v>4.9</v>
      </c>
      <c r="H1066" s="82" t="s">
        <v>1790</v>
      </c>
      <c r="I1066" s="81">
        <v>0.4</v>
      </c>
      <c r="J1066" s="83">
        <v>50240.0</v>
      </c>
      <c r="K1066" s="84" t="s">
        <v>1837</v>
      </c>
      <c r="L1066" s="84" t="s">
        <v>1805</v>
      </c>
      <c r="M1066" s="84" t="s">
        <v>1922</v>
      </c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</row>
    <row r="1067" ht="12.75" customHeight="1">
      <c r="A1067" s="36" t="s">
        <v>2187</v>
      </c>
      <c r="B1067" s="40" t="s">
        <v>2188</v>
      </c>
      <c r="C1067" s="41" t="s">
        <v>38</v>
      </c>
      <c r="D1067" s="81">
        <v>151.6</v>
      </c>
      <c r="E1067" s="81">
        <v>161.0</v>
      </c>
      <c r="F1067" s="81">
        <v>9.4</v>
      </c>
      <c r="G1067" s="82">
        <v>6.2</v>
      </c>
      <c r="H1067" s="82">
        <v>1.3</v>
      </c>
      <c r="I1067" s="81">
        <v>23.9</v>
      </c>
      <c r="J1067" s="83">
        <v>22810.0</v>
      </c>
      <c r="K1067" s="84" t="s">
        <v>1921</v>
      </c>
      <c r="L1067" s="84" t="s">
        <v>1805</v>
      </c>
      <c r="M1067" s="84" t="s">
        <v>1922</v>
      </c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</row>
    <row r="1068" ht="12.75" customHeight="1">
      <c r="A1068" s="36" t="s">
        <v>2189</v>
      </c>
      <c r="B1068" s="40" t="s">
        <v>2190</v>
      </c>
      <c r="C1068" s="41" t="s">
        <v>38</v>
      </c>
      <c r="D1068" s="81">
        <v>110.0</v>
      </c>
      <c r="E1068" s="81">
        <v>121.7</v>
      </c>
      <c r="F1068" s="81">
        <v>11.7</v>
      </c>
      <c r="G1068" s="82">
        <v>10.6</v>
      </c>
      <c r="H1068" s="82">
        <v>0.2</v>
      </c>
      <c r="I1068" s="81">
        <v>20.0</v>
      </c>
      <c r="J1068" s="83">
        <v>23390.0</v>
      </c>
      <c r="K1068" s="84" t="s">
        <v>1921</v>
      </c>
      <c r="L1068" s="84" t="s">
        <v>1805</v>
      </c>
      <c r="M1068" s="84" t="s">
        <v>1922</v>
      </c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</row>
    <row r="1069" ht="12.75" customHeight="1">
      <c r="A1069" s="36" t="s">
        <v>2191</v>
      </c>
      <c r="B1069" s="40" t="s">
        <v>2192</v>
      </c>
      <c r="C1069" s="41" t="s">
        <v>38</v>
      </c>
      <c r="D1069" s="81">
        <v>6.6</v>
      </c>
      <c r="E1069" s="81">
        <v>7.2</v>
      </c>
      <c r="F1069" s="81">
        <v>0.6</v>
      </c>
      <c r="G1069" s="82">
        <v>9.1</v>
      </c>
      <c r="H1069" s="82" t="s">
        <v>1790</v>
      </c>
      <c r="I1069" s="81">
        <v>0.8</v>
      </c>
      <c r="J1069" s="83">
        <v>45670.0</v>
      </c>
      <c r="K1069" s="84" t="s">
        <v>1837</v>
      </c>
      <c r="L1069" s="84" t="s">
        <v>1805</v>
      </c>
      <c r="M1069" s="84" t="s">
        <v>1850</v>
      </c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</row>
    <row r="1070" ht="12.75" customHeight="1">
      <c r="A1070" s="36" t="s">
        <v>2193</v>
      </c>
      <c r="B1070" s="40" t="s">
        <v>2194</v>
      </c>
      <c r="C1070" s="41" t="s">
        <v>38</v>
      </c>
      <c r="D1070" s="81">
        <v>28.2</v>
      </c>
      <c r="E1070" s="81">
        <v>29.8</v>
      </c>
      <c r="F1070" s="81">
        <v>1.7</v>
      </c>
      <c r="G1070" s="82">
        <v>5.9</v>
      </c>
      <c r="H1070" s="82" t="s">
        <v>1790</v>
      </c>
      <c r="I1070" s="81">
        <v>2.9</v>
      </c>
      <c r="J1070" s="83">
        <v>72140.0</v>
      </c>
      <c r="K1070" s="84" t="s">
        <v>1837</v>
      </c>
      <c r="L1070" s="84" t="s">
        <v>1805</v>
      </c>
      <c r="M1070" s="84" t="s">
        <v>1850</v>
      </c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</row>
    <row r="1071" ht="12.75" customHeight="1">
      <c r="A1071" s="36" t="s">
        <v>2195</v>
      </c>
      <c r="B1071" s="40" t="s">
        <v>2196</v>
      </c>
      <c r="C1071" s="41" t="s">
        <v>38</v>
      </c>
      <c r="D1071" s="81">
        <v>18.5</v>
      </c>
      <c r="E1071" s="81">
        <v>20.0</v>
      </c>
      <c r="F1071" s="81">
        <v>1.6</v>
      </c>
      <c r="G1071" s="82">
        <v>8.4</v>
      </c>
      <c r="H1071" s="82" t="s">
        <v>1790</v>
      </c>
      <c r="I1071" s="81">
        <v>2.7</v>
      </c>
      <c r="J1071" s="83">
        <v>27830.0</v>
      </c>
      <c r="K1071" s="84" t="s">
        <v>1837</v>
      </c>
      <c r="L1071" s="84" t="s">
        <v>1805</v>
      </c>
      <c r="M1071" s="84" t="s">
        <v>1922</v>
      </c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</row>
    <row r="1072" ht="12.75" customHeight="1">
      <c r="A1072" s="36" t="s">
        <v>2197</v>
      </c>
      <c r="B1072" s="40" t="s">
        <v>2198</v>
      </c>
      <c r="C1072" s="41" t="s">
        <v>38</v>
      </c>
      <c r="D1072" s="81">
        <v>38.0</v>
      </c>
      <c r="E1072" s="81">
        <v>41.2</v>
      </c>
      <c r="F1072" s="81">
        <v>3.1</v>
      </c>
      <c r="G1072" s="82">
        <v>8.3</v>
      </c>
      <c r="H1072" s="82" t="s">
        <v>1790</v>
      </c>
      <c r="I1072" s="81">
        <v>4.8</v>
      </c>
      <c r="J1072" s="83">
        <v>36760.0</v>
      </c>
      <c r="K1072" s="84" t="s">
        <v>1837</v>
      </c>
      <c r="L1072" s="84" t="s">
        <v>1805</v>
      </c>
      <c r="M1072" s="84" t="s">
        <v>1922</v>
      </c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</row>
    <row r="1073" ht="12.75" customHeight="1">
      <c r="A1073" s="36" t="s">
        <v>2199</v>
      </c>
      <c r="B1073" s="40" t="s">
        <v>2200</v>
      </c>
      <c r="C1073" s="41" t="s">
        <v>23</v>
      </c>
      <c r="D1073" s="81">
        <v>4678.0</v>
      </c>
      <c r="E1073" s="81">
        <v>5000.2</v>
      </c>
      <c r="F1073" s="81">
        <v>322.1</v>
      </c>
      <c r="G1073" s="82">
        <v>6.9</v>
      </c>
      <c r="H1073" s="82">
        <v>1.5</v>
      </c>
      <c r="I1073" s="81">
        <v>676.0</v>
      </c>
      <c r="J1073" s="83">
        <v>27320.0</v>
      </c>
      <c r="K1073" s="84" t="s">
        <v>1790</v>
      </c>
      <c r="L1073" s="84" t="s">
        <v>1790</v>
      </c>
      <c r="M1073" s="84" t="s">
        <v>1790</v>
      </c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</row>
    <row r="1074" ht="12.75" customHeight="1">
      <c r="A1074" s="36" t="s">
        <v>2202</v>
      </c>
      <c r="B1074" s="40" t="s">
        <v>2203</v>
      </c>
      <c r="C1074" s="41" t="s">
        <v>38</v>
      </c>
      <c r="D1074" s="81">
        <v>28.1</v>
      </c>
      <c r="E1074" s="81">
        <v>27.7</v>
      </c>
      <c r="F1074" s="81">
        <v>-0.3</v>
      </c>
      <c r="G1074" s="82">
        <v>-1.2</v>
      </c>
      <c r="H1074" s="82" t="s">
        <v>1790</v>
      </c>
      <c r="I1074" s="81">
        <v>3.7</v>
      </c>
      <c r="J1074" s="83">
        <v>32300.0</v>
      </c>
      <c r="K1074" s="84" t="s">
        <v>1921</v>
      </c>
      <c r="L1074" s="84" t="s">
        <v>1805</v>
      </c>
      <c r="M1074" s="84" t="s">
        <v>1922</v>
      </c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</row>
    <row r="1075" ht="12.75" customHeight="1">
      <c r="A1075" s="36" t="s">
        <v>2204</v>
      </c>
      <c r="B1075" s="40" t="s">
        <v>2205</v>
      </c>
      <c r="C1075" s="41" t="s">
        <v>38</v>
      </c>
      <c r="D1075" s="81">
        <v>46.0</v>
      </c>
      <c r="E1075" s="81">
        <v>49.9</v>
      </c>
      <c r="F1075" s="81">
        <v>3.9</v>
      </c>
      <c r="G1075" s="82">
        <v>8.6</v>
      </c>
      <c r="H1075" s="82">
        <v>2.9</v>
      </c>
      <c r="I1075" s="81">
        <v>5.3</v>
      </c>
      <c r="J1075" s="83">
        <v>52200.0</v>
      </c>
      <c r="K1075" s="84" t="s">
        <v>1837</v>
      </c>
      <c r="L1075" s="84" t="s">
        <v>1812</v>
      </c>
      <c r="M1075" s="84" t="s">
        <v>1850</v>
      </c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</row>
    <row r="1076" ht="12.75" customHeight="1">
      <c r="A1076" s="36" t="s">
        <v>2206</v>
      </c>
      <c r="B1076" s="40" t="s">
        <v>2207</v>
      </c>
      <c r="C1076" s="41" t="s">
        <v>23</v>
      </c>
      <c r="D1076" s="81">
        <v>55.1</v>
      </c>
      <c r="E1076" s="81">
        <v>59.1</v>
      </c>
      <c r="F1076" s="81">
        <v>4.1</v>
      </c>
      <c r="G1076" s="82">
        <v>7.4</v>
      </c>
      <c r="H1076" s="82">
        <v>5.9</v>
      </c>
      <c r="I1076" s="81">
        <v>6.6</v>
      </c>
      <c r="J1076" s="83">
        <v>42950.0</v>
      </c>
      <c r="K1076" s="84" t="s">
        <v>1790</v>
      </c>
      <c r="L1076" s="84" t="s">
        <v>1790</v>
      </c>
      <c r="M1076" s="84" t="s">
        <v>1790</v>
      </c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</row>
    <row r="1077" ht="12.75" customHeight="1">
      <c r="A1077" s="36" t="s">
        <v>2208</v>
      </c>
      <c r="B1077" s="40" t="s">
        <v>2209</v>
      </c>
      <c r="C1077" s="41" t="s">
        <v>38</v>
      </c>
      <c r="D1077" s="81">
        <v>1.8</v>
      </c>
      <c r="E1077" s="81">
        <v>1.9</v>
      </c>
      <c r="F1077" s="81">
        <v>0.1</v>
      </c>
      <c r="G1077" s="82">
        <v>5.0</v>
      </c>
      <c r="H1077" s="82">
        <v>5.7</v>
      </c>
      <c r="I1077" s="81">
        <v>0.2</v>
      </c>
      <c r="J1077" s="83">
        <v>43230.0</v>
      </c>
      <c r="K1077" s="84" t="s">
        <v>1837</v>
      </c>
      <c r="L1077" s="84" t="s">
        <v>1805</v>
      </c>
      <c r="M1077" s="84" t="s">
        <v>1850</v>
      </c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</row>
    <row r="1078" ht="12.75" customHeight="1">
      <c r="A1078" s="36" t="s">
        <v>2210</v>
      </c>
      <c r="B1078" s="40" t="s">
        <v>2211</v>
      </c>
      <c r="C1078" s="41" t="s">
        <v>38</v>
      </c>
      <c r="D1078" s="81">
        <v>50.6</v>
      </c>
      <c r="E1078" s="81">
        <v>54.7</v>
      </c>
      <c r="F1078" s="81">
        <v>4.1</v>
      </c>
      <c r="G1078" s="82">
        <v>8.1</v>
      </c>
      <c r="H1078" s="82">
        <v>5.9</v>
      </c>
      <c r="I1078" s="81">
        <v>6.1</v>
      </c>
      <c r="J1078" s="83">
        <v>42500.0</v>
      </c>
      <c r="K1078" s="84" t="s">
        <v>1837</v>
      </c>
      <c r="L1078" s="84" t="s">
        <v>1812</v>
      </c>
      <c r="M1078" s="84" t="s">
        <v>1850</v>
      </c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</row>
    <row r="1079" ht="12.75" customHeight="1">
      <c r="A1079" s="36" t="s">
        <v>2212</v>
      </c>
      <c r="B1079" s="40" t="s">
        <v>2213</v>
      </c>
      <c r="C1079" s="41" t="s">
        <v>38</v>
      </c>
      <c r="D1079" s="81">
        <v>2.6</v>
      </c>
      <c r="E1079" s="81">
        <v>2.5</v>
      </c>
      <c r="F1079" s="81">
        <v>-0.1</v>
      </c>
      <c r="G1079" s="82">
        <v>-3.5</v>
      </c>
      <c r="H1079" s="82">
        <v>6.2</v>
      </c>
      <c r="I1079" s="81">
        <v>0.3</v>
      </c>
      <c r="J1079" s="83">
        <v>52420.0</v>
      </c>
      <c r="K1079" s="84" t="s">
        <v>1921</v>
      </c>
      <c r="L1079" s="84" t="s">
        <v>1805</v>
      </c>
      <c r="M1079" s="84" t="s">
        <v>1922</v>
      </c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</row>
    <row r="1080" ht="12.75" customHeight="1">
      <c r="A1080" s="36" t="s">
        <v>2214</v>
      </c>
      <c r="B1080" s="40" t="s">
        <v>2215</v>
      </c>
      <c r="C1080" s="41" t="s">
        <v>38</v>
      </c>
      <c r="D1080" s="81">
        <v>2.9</v>
      </c>
      <c r="E1080" s="81">
        <v>2.9</v>
      </c>
      <c r="F1080" s="81">
        <v>0.0</v>
      </c>
      <c r="G1080" s="82">
        <v>-0.7</v>
      </c>
      <c r="H1080" s="82" t="s">
        <v>1790</v>
      </c>
      <c r="I1080" s="81">
        <v>0.4</v>
      </c>
      <c r="J1080" s="83">
        <v>43210.0</v>
      </c>
      <c r="K1080" s="84" t="s">
        <v>1921</v>
      </c>
      <c r="L1080" s="84" t="s">
        <v>1805</v>
      </c>
      <c r="M1080" s="84" t="s">
        <v>1922</v>
      </c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</row>
    <row r="1081" ht="12.75" customHeight="1">
      <c r="A1081" s="36" t="s">
        <v>2216</v>
      </c>
      <c r="B1081" s="40" t="s">
        <v>2217</v>
      </c>
      <c r="C1081" s="41" t="s">
        <v>38</v>
      </c>
      <c r="D1081" s="81">
        <v>549.9</v>
      </c>
      <c r="E1081" s="81">
        <v>585.9</v>
      </c>
      <c r="F1081" s="81">
        <v>36.1</v>
      </c>
      <c r="G1081" s="82">
        <v>6.6</v>
      </c>
      <c r="H1081" s="82">
        <v>0.2</v>
      </c>
      <c r="I1081" s="81">
        <v>65.9</v>
      </c>
      <c r="J1081" s="83">
        <v>33630.0</v>
      </c>
      <c r="K1081" s="84" t="s">
        <v>1921</v>
      </c>
      <c r="L1081" s="84" t="s">
        <v>1805</v>
      </c>
      <c r="M1081" s="84" t="s">
        <v>1922</v>
      </c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</row>
    <row r="1082" ht="12.75" customHeight="1">
      <c r="A1082" s="36" t="s">
        <v>2218</v>
      </c>
      <c r="B1082" s="40" t="s">
        <v>2219</v>
      </c>
      <c r="C1082" s="41" t="s">
        <v>23</v>
      </c>
      <c r="D1082" s="81">
        <v>3796.0</v>
      </c>
      <c r="E1082" s="81">
        <v>4049.7</v>
      </c>
      <c r="F1082" s="81">
        <v>253.7</v>
      </c>
      <c r="G1082" s="82">
        <v>6.7</v>
      </c>
      <c r="H1082" s="82">
        <v>1.2</v>
      </c>
      <c r="I1082" s="81">
        <v>566.6</v>
      </c>
      <c r="J1082" s="83">
        <v>25680.0</v>
      </c>
      <c r="K1082" s="84" t="s">
        <v>1790</v>
      </c>
      <c r="L1082" s="84" t="s">
        <v>1790</v>
      </c>
      <c r="M1082" s="84" t="s">
        <v>1790</v>
      </c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</row>
    <row r="1083" ht="12.75" customHeight="1">
      <c r="A1083" s="36" t="s">
        <v>2220</v>
      </c>
      <c r="B1083" s="40" t="s">
        <v>2221</v>
      </c>
      <c r="C1083" s="41" t="s">
        <v>38</v>
      </c>
      <c r="D1083" s="81">
        <v>369.2</v>
      </c>
      <c r="E1083" s="81">
        <v>408.7</v>
      </c>
      <c r="F1083" s="81">
        <v>39.5</v>
      </c>
      <c r="G1083" s="82">
        <v>10.7</v>
      </c>
      <c r="H1083" s="82">
        <v>4.2</v>
      </c>
      <c r="I1083" s="81">
        <v>57.8</v>
      </c>
      <c r="J1083" s="83">
        <v>23360.0</v>
      </c>
      <c r="K1083" s="84" t="s">
        <v>1921</v>
      </c>
      <c r="L1083" s="84" t="s">
        <v>1805</v>
      </c>
      <c r="M1083" s="84" t="s">
        <v>1922</v>
      </c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</row>
    <row r="1084" ht="12.75" customHeight="1">
      <c r="A1084" s="36" t="s">
        <v>1677</v>
      </c>
      <c r="B1084" s="40" t="s">
        <v>1678</v>
      </c>
      <c r="C1084" s="41" t="s">
        <v>38</v>
      </c>
      <c r="D1084" s="81">
        <v>2628.4</v>
      </c>
      <c r="E1084" s="81">
        <v>2828.1</v>
      </c>
      <c r="F1084" s="81">
        <v>199.7</v>
      </c>
      <c r="G1084" s="82">
        <v>7.6</v>
      </c>
      <c r="H1084" s="82">
        <v>1.0</v>
      </c>
      <c r="I1084" s="81">
        <v>388.4</v>
      </c>
      <c r="J1084" s="83">
        <v>27040.0</v>
      </c>
      <c r="K1084" s="84" t="s">
        <v>1921</v>
      </c>
      <c r="L1084" s="84" t="s">
        <v>1805</v>
      </c>
      <c r="M1084" s="84" t="s">
        <v>1922</v>
      </c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</row>
    <row r="1085" ht="12.75" customHeight="1">
      <c r="A1085" s="36" t="s">
        <v>2222</v>
      </c>
      <c r="B1085" s="40" t="s">
        <v>2223</v>
      </c>
      <c r="C1085" s="41" t="s">
        <v>38</v>
      </c>
      <c r="D1085" s="81">
        <v>87.7</v>
      </c>
      <c r="E1085" s="81">
        <v>89.2</v>
      </c>
      <c r="F1085" s="81">
        <v>1.6</v>
      </c>
      <c r="G1085" s="82">
        <v>1.8</v>
      </c>
      <c r="H1085" s="82" t="s">
        <v>1790</v>
      </c>
      <c r="I1085" s="81">
        <v>12.0</v>
      </c>
      <c r="J1085" s="83">
        <v>28510.0</v>
      </c>
      <c r="K1085" s="84" t="s">
        <v>1921</v>
      </c>
      <c r="L1085" s="84" t="s">
        <v>1805</v>
      </c>
      <c r="M1085" s="84" t="s">
        <v>1922</v>
      </c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</row>
    <row r="1086" ht="12.75" customHeight="1">
      <c r="A1086" s="36" t="s">
        <v>2224</v>
      </c>
      <c r="B1086" s="40" t="s">
        <v>2225</v>
      </c>
      <c r="C1086" s="41" t="s">
        <v>38</v>
      </c>
      <c r="D1086" s="81">
        <v>710.8</v>
      </c>
      <c r="E1086" s="81">
        <v>723.8</v>
      </c>
      <c r="F1086" s="81">
        <v>13.0</v>
      </c>
      <c r="G1086" s="82">
        <v>1.8</v>
      </c>
      <c r="H1086" s="82">
        <v>0.4</v>
      </c>
      <c r="I1086" s="81">
        <v>108.4</v>
      </c>
      <c r="J1086" s="83">
        <v>23430.0</v>
      </c>
      <c r="K1086" s="84" t="s">
        <v>1921</v>
      </c>
      <c r="L1086" s="84" t="s">
        <v>1805</v>
      </c>
      <c r="M1086" s="84" t="s">
        <v>1922</v>
      </c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</row>
    <row r="1087" ht="12.75" customHeight="1">
      <c r="A1087" s="36" t="s">
        <v>2226</v>
      </c>
      <c r="B1087" s="40" t="s">
        <v>2227</v>
      </c>
      <c r="C1087" s="41" t="s">
        <v>23</v>
      </c>
      <c r="D1087" s="81">
        <v>27.3</v>
      </c>
      <c r="E1087" s="81">
        <v>31.6</v>
      </c>
      <c r="F1087" s="81">
        <v>4.3</v>
      </c>
      <c r="G1087" s="82">
        <v>15.6</v>
      </c>
      <c r="H1087" s="82">
        <v>0.5</v>
      </c>
      <c r="I1087" s="81">
        <v>3.9</v>
      </c>
      <c r="J1087" s="83">
        <v>50250.0</v>
      </c>
      <c r="K1087" s="84" t="s">
        <v>1790</v>
      </c>
      <c r="L1087" s="84" t="s">
        <v>1790</v>
      </c>
      <c r="M1087" s="84" t="s">
        <v>1790</v>
      </c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</row>
    <row r="1088" ht="12.75" customHeight="1">
      <c r="A1088" s="36" t="s">
        <v>2228</v>
      </c>
      <c r="B1088" s="40" t="s">
        <v>2229</v>
      </c>
      <c r="C1088" s="41" t="s">
        <v>38</v>
      </c>
      <c r="D1088" s="81">
        <v>3.9</v>
      </c>
      <c r="E1088" s="81">
        <v>4.0</v>
      </c>
      <c r="F1088" s="81">
        <v>0.1</v>
      </c>
      <c r="G1088" s="82">
        <v>3.4</v>
      </c>
      <c r="H1088" s="82" t="s">
        <v>1790</v>
      </c>
      <c r="I1088" s="81">
        <v>0.5</v>
      </c>
      <c r="J1088" s="83">
        <v>62810.0</v>
      </c>
      <c r="K1088" s="84" t="s">
        <v>1837</v>
      </c>
      <c r="L1088" s="84" t="s">
        <v>1805</v>
      </c>
      <c r="M1088" s="84" t="s">
        <v>1850</v>
      </c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</row>
    <row r="1089" ht="12.75" customHeight="1">
      <c r="A1089" s="36" t="s">
        <v>2230</v>
      </c>
      <c r="B1089" s="40" t="s">
        <v>2231</v>
      </c>
      <c r="C1089" s="41" t="s">
        <v>38</v>
      </c>
      <c r="D1089" s="81">
        <v>11.9</v>
      </c>
      <c r="E1089" s="81">
        <v>13.5</v>
      </c>
      <c r="F1089" s="81">
        <v>1.6</v>
      </c>
      <c r="G1089" s="82">
        <v>13.8</v>
      </c>
      <c r="H1089" s="82">
        <v>0.5</v>
      </c>
      <c r="I1089" s="81">
        <v>1.7</v>
      </c>
      <c r="J1089" s="83">
        <v>43500.0</v>
      </c>
      <c r="K1089" s="84" t="s">
        <v>1837</v>
      </c>
      <c r="L1089" s="84" t="s">
        <v>1805</v>
      </c>
      <c r="M1089" s="84" t="s">
        <v>1850</v>
      </c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</row>
    <row r="1090" ht="12.75" customHeight="1">
      <c r="A1090" s="36" t="s">
        <v>2232</v>
      </c>
      <c r="B1090" s="40" t="s">
        <v>2233</v>
      </c>
      <c r="C1090" s="41" t="s">
        <v>38</v>
      </c>
      <c r="D1090" s="81">
        <v>11.5</v>
      </c>
      <c r="E1090" s="81">
        <v>14.0</v>
      </c>
      <c r="F1090" s="81">
        <v>2.5</v>
      </c>
      <c r="G1090" s="82">
        <v>21.7</v>
      </c>
      <c r="H1090" s="82">
        <v>0.5</v>
      </c>
      <c r="I1090" s="81">
        <v>1.8</v>
      </c>
      <c r="J1090" s="83">
        <v>52260.0</v>
      </c>
      <c r="K1090" s="84" t="s">
        <v>1837</v>
      </c>
      <c r="L1090" s="84" t="s">
        <v>1812</v>
      </c>
      <c r="M1090" s="84" t="s">
        <v>1850</v>
      </c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</row>
    <row r="1091" ht="12.75" customHeight="1">
      <c r="A1091" s="36" t="s">
        <v>2234</v>
      </c>
      <c r="B1091" s="40" t="s">
        <v>2235</v>
      </c>
      <c r="C1091" s="41" t="s">
        <v>38</v>
      </c>
      <c r="D1091" s="81">
        <v>136.0</v>
      </c>
      <c r="E1091" s="81">
        <v>153.9</v>
      </c>
      <c r="F1091" s="81">
        <v>17.9</v>
      </c>
      <c r="G1091" s="82">
        <v>13.2</v>
      </c>
      <c r="H1091" s="82">
        <v>14.1</v>
      </c>
      <c r="I1091" s="81">
        <v>18.9</v>
      </c>
      <c r="J1091" s="83">
        <v>36160.0</v>
      </c>
      <c r="K1091" s="84" t="s">
        <v>1921</v>
      </c>
      <c r="L1091" s="84" t="s">
        <v>1805</v>
      </c>
      <c r="M1091" s="84" t="s">
        <v>1922</v>
      </c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</row>
    <row r="1092" ht="12.75" customHeight="1">
      <c r="A1092" s="36" t="s">
        <v>2236</v>
      </c>
      <c r="B1092" s="40" t="s">
        <v>2237</v>
      </c>
      <c r="C1092" s="41" t="s">
        <v>38</v>
      </c>
      <c r="D1092" s="81">
        <v>1.5</v>
      </c>
      <c r="E1092" s="81">
        <v>1.2</v>
      </c>
      <c r="F1092" s="81">
        <v>-0.3</v>
      </c>
      <c r="G1092" s="82">
        <v>-21.9</v>
      </c>
      <c r="H1092" s="82" t="s">
        <v>1790</v>
      </c>
      <c r="I1092" s="81">
        <v>0.1</v>
      </c>
      <c r="J1092" s="83">
        <v>56890.0</v>
      </c>
      <c r="K1092" s="84" t="s">
        <v>1921</v>
      </c>
      <c r="L1092" s="84" t="s">
        <v>1805</v>
      </c>
      <c r="M1092" s="84" t="s">
        <v>1922</v>
      </c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</row>
    <row r="1093" ht="12.75" customHeight="1">
      <c r="A1093" s="36" t="s">
        <v>2238</v>
      </c>
      <c r="B1093" s="40" t="s">
        <v>2239</v>
      </c>
      <c r="C1093" s="41" t="s">
        <v>38</v>
      </c>
      <c r="D1093" s="81">
        <v>10.8</v>
      </c>
      <c r="E1093" s="81">
        <v>11.4</v>
      </c>
      <c r="F1093" s="81">
        <v>0.6</v>
      </c>
      <c r="G1093" s="82">
        <v>5.2</v>
      </c>
      <c r="H1093" s="82" t="s">
        <v>1790</v>
      </c>
      <c r="I1093" s="81">
        <v>1.4</v>
      </c>
      <c r="J1093" s="83">
        <v>36860.0</v>
      </c>
      <c r="K1093" s="84" t="s">
        <v>1921</v>
      </c>
      <c r="L1093" s="84" t="s">
        <v>1805</v>
      </c>
      <c r="M1093" s="84" t="s">
        <v>1922</v>
      </c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</row>
    <row r="1094" ht="12.75" customHeight="1">
      <c r="A1094" s="36" t="s">
        <v>2240</v>
      </c>
      <c r="B1094" s="40" t="s">
        <v>2241</v>
      </c>
      <c r="C1094" s="41" t="s">
        <v>38</v>
      </c>
      <c r="D1094" s="81">
        <v>24.4</v>
      </c>
      <c r="E1094" s="81">
        <v>26.7</v>
      </c>
      <c r="F1094" s="81">
        <v>2.3</v>
      </c>
      <c r="G1094" s="82">
        <v>9.3</v>
      </c>
      <c r="H1094" s="82" t="s">
        <v>1790</v>
      </c>
      <c r="I1094" s="81">
        <v>3.2</v>
      </c>
      <c r="J1094" s="83">
        <v>29610.0</v>
      </c>
      <c r="K1094" s="84" t="s">
        <v>1921</v>
      </c>
      <c r="L1094" s="84" t="s">
        <v>1805</v>
      </c>
      <c r="M1094" s="84" t="s">
        <v>1922</v>
      </c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</row>
    <row r="1095" ht="12.75" customHeight="1">
      <c r="A1095" s="4" t="s">
        <v>116</v>
      </c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</row>
    <row r="1096" ht="12.75" customHeight="1">
      <c r="A1096" s="50" t="s">
        <v>2622</v>
      </c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</row>
    <row r="1097" ht="12.75" customHeight="1">
      <c r="A1097" s="4" t="s">
        <v>2623</v>
      </c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</row>
    <row r="1098" ht="12.75" customHeight="1">
      <c r="A1098" s="4" t="s">
        <v>142</v>
      </c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</row>
  </sheetData>
  <mergeCells count="15">
    <mergeCell ref="D2:E2"/>
    <mergeCell ref="F2:G2"/>
    <mergeCell ref="H2:H3"/>
    <mergeCell ref="I2:I3"/>
    <mergeCell ref="A2:B3"/>
    <mergeCell ref="C2:C3"/>
    <mergeCell ref="L2:L3"/>
    <mergeCell ref="M2:M3"/>
    <mergeCell ref="A1095:M1095"/>
    <mergeCell ref="A1096:M1096"/>
    <mergeCell ref="A1097:M1097"/>
    <mergeCell ref="A1098:M1098"/>
    <mergeCell ref="K2:K3"/>
    <mergeCell ref="A1:M1"/>
    <mergeCell ref="J2:J3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71.0"/>
    <col customWidth="1" min="2" max="2" width="10.14"/>
    <col customWidth="1" min="3" max="3" width="12.14"/>
    <col customWidth="1" min="4" max="5" width="9.14"/>
    <col customWidth="1" min="6" max="6" width="13.0"/>
    <col customWidth="1" min="7" max="7" width="13.14"/>
    <col customWidth="1" min="8" max="8" width="14.86"/>
    <col customWidth="1" min="9" max="10" width="9.14"/>
    <col customWidth="1" min="11" max="12" width="9.29"/>
    <col customWidth="1" min="13" max="13" width="8.14"/>
    <col customWidth="1" min="14" max="14" width="21.0"/>
    <col customWidth="1" min="15" max="26" width="9.14"/>
  </cols>
  <sheetData>
    <row r="1" ht="29.25" customHeight="1">
      <c r="A1" s="89" t="s">
        <v>2242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25.5" customHeight="1">
      <c r="A2" s="6" t="s">
        <v>4</v>
      </c>
      <c r="B2" s="91"/>
      <c r="C2" s="9" t="s">
        <v>1761</v>
      </c>
      <c r="D2" s="13" t="s">
        <v>5</v>
      </c>
      <c r="E2" s="7"/>
      <c r="F2" s="76" t="s">
        <v>1766</v>
      </c>
      <c r="G2" s="12"/>
      <c r="H2" s="76" t="s">
        <v>2243</v>
      </c>
      <c r="I2" s="10"/>
      <c r="J2" s="12"/>
      <c r="K2" s="76" t="s">
        <v>2244</v>
      </c>
      <c r="L2" s="10"/>
      <c r="M2" s="12"/>
      <c r="N2" s="9" t="s">
        <v>8</v>
      </c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2.75" customHeight="1">
      <c r="A3" s="15"/>
      <c r="C3" s="18"/>
      <c r="D3" s="29">
        <v>2016.0</v>
      </c>
      <c r="E3" s="29">
        <v>2026.0</v>
      </c>
      <c r="F3" s="33" t="s">
        <v>10</v>
      </c>
      <c r="G3" s="31" t="s">
        <v>15</v>
      </c>
      <c r="H3" s="14" t="s">
        <v>2245</v>
      </c>
      <c r="I3" s="9" t="s">
        <v>2246</v>
      </c>
      <c r="J3" s="14" t="s">
        <v>2247</v>
      </c>
      <c r="K3" s="14" t="s">
        <v>2245</v>
      </c>
      <c r="L3" s="9" t="s">
        <v>2246</v>
      </c>
      <c r="M3" s="14" t="s">
        <v>2247</v>
      </c>
      <c r="N3" s="18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2.75" customHeight="1">
      <c r="A4" s="92" t="s">
        <v>16</v>
      </c>
      <c r="B4" s="93" t="s">
        <v>18</v>
      </c>
      <c r="C4" s="92" t="s">
        <v>23</v>
      </c>
      <c r="D4" s="94">
        <v>156063.8</v>
      </c>
      <c r="E4" s="94">
        <v>167582.3</v>
      </c>
      <c r="F4" s="94">
        <v>11518.6</v>
      </c>
      <c r="G4" s="95">
        <v>7.4</v>
      </c>
      <c r="H4" s="95">
        <v>4.7</v>
      </c>
      <c r="I4" s="95">
        <v>6.2</v>
      </c>
      <c r="J4" s="95">
        <v>10.9</v>
      </c>
      <c r="K4" s="94">
        <v>7548.6</v>
      </c>
      <c r="L4" s="94">
        <v>10041.5</v>
      </c>
      <c r="M4" s="94">
        <v>17590.2</v>
      </c>
      <c r="N4" s="94">
        <v>18742.0</v>
      </c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2.75" hidden="1" customHeight="1">
      <c r="A5" s="36" t="s">
        <v>22</v>
      </c>
      <c r="B5" s="36" t="s">
        <v>25</v>
      </c>
      <c r="C5" s="96" t="s">
        <v>23</v>
      </c>
      <c r="D5" s="97">
        <v>9533.1</v>
      </c>
      <c r="E5" s="97">
        <v>10340.4</v>
      </c>
      <c r="F5" s="97">
        <v>807.3</v>
      </c>
      <c r="G5" s="98">
        <v>8.5</v>
      </c>
      <c r="H5" s="98">
        <v>2.8</v>
      </c>
      <c r="I5" s="98">
        <v>4.8</v>
      </c>
      <c r="J5" s="98">
        <v>7.7</v>
      </c>
      <c r="K5" s="97">
        <v>281.6</v>
      </c>
      <c r="L5" s="97">
        <v>479.1</v>
      </c>
      <c r="M5" s="97">
        <v>760.8</v>
      </c>
      <c r="N5" s="97">
        <v>841.5</v>
      </c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2.75" hidden="1" customHeight="1">
      <c r="A6" s="36" t="s">
        <v>31</v>
      </c>
      <c r="B6" s="36" t="s">
        <v>32</v>
      </c>
      <c r="C6" s="96" t="s">
        <v>23</v>
      </c>
      <c r="D6" s="97">
        <v>2627.5</v>
      </c>
      <c r="E6" s="97">
        <v>2824.5</v>
      </c>
      <c r="F6" s="97">
        <v>197.0</v>
      </c>
      <c r="G6" s="98">
        <v>7.5</v>
      </c>
      <c r="H6" s="98">
        <v>2.2</v>
      </c>
      <c r="I6" s="98">
        <v>5.7</v>
      </c>
      <c r="J6" s="98">
        <v>7.9</v>
      </c>
      <c r="K6" s="97">
        <v>59.3</v>
      </c>
      <c r="L6" s="97">
        <v>156.0</v>
      </c>
      <c r="M6" s="97">
        <v>215.3</v>
      </c>
      <c r="N6" s="97">
        <v>235.0</v>
      </c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2.75" hidden="1" customHeight="1">
      <c r="A7" s="36" t="s">
        <v>35</v>
      </c>
      <c r="B7" s="36" t="s">
        <v>36</v>
      </c>
      <c r="C7" s="96" t="s">
        <v>38</v>
      </c>
      <c r="D7" s="97">
        <v>308.9</v>
      </c>
      <c r="E7" s="97">
        <v>296.8</v>
      </c>
      <c r="F7" s="97">
        <v>-12.1</v>
      </c>
      <c r="G7" s="98">
        <v>-3.9</v>
      </c>
      <c r="H7" s="98">
        <v>2.9</v>
      </c>
      <c r="I7" s="98">
        <v>4.1</v>
      </c>
      <c r="J7" s="98">
        <v>7.0</v>
      </c>
      <c r="K7" s="97">
        <v>8.7</v>
      </c>
      <c r="L7" s="97">
        <v>12.4</v>
      </c>
      <c r="M7" s="97">
        <v>21.2</v>
      </c>
      <c r="N7" s="97">
        <v>20.0</v>
      </c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12.75" hidden="1" customHeight="1">
      <c r="A8" s="36" t="s">
        <v>40</v>
      </c>
      <c r="B8" s="36" t="s">
        <v>41</v>
      </c>
      <c r="C8" s="96" t="s">
        <v>38</v>
      </c>
      <c r="D8" s="97">
        <v>2263.1</v>
      </c>
      <c r="E8" s="97">
        <v>2468.3</v>
      </c>
      <c r="F8" s="97">
        <v>205.2</v>
      </c>
      <c r="G8" s="98">
        <v>9.1</v>
      </c>
      <c r="H8" s="98">
        <v>2.1</v>
      </c>
      <c r="I8" s="98">
        <v>6.0</v>
      </c>
      <c r="J8" s="98">
        <v>8.0</v>
      </c>
      <c r="K8" s="97">
        <v>49.0</v>
      </c>
      <c r="L8" s="97">
        <v>141.1</v>
      </c>
      <c r="M8" s="97">
        <v>190.2</v>
      </c>
      <c r="N8" s="97">
        <v>210.7</v>
      </c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12.75" hidden="1" customHeight="1">
      <c r="A9" s="36" t="s">
        <v>42</v>
      </c>
      <c r="B9" s="36" t="s">
        <v>43</v>
      </c>
      <c r="C9" s="96" t="s">
        <v>38</v>
      </c>
      <c r="D9" s="97">
        <v>55.5</v>
      </c>
      <c r="E9" s="97">
        <v>59.4</v>
      </c>
      <c r="F9" s="97">
        <v>3.9</v>
      </c>
      <c r="G9" s="98">
        <v>7.1</v>
      </c>
      <c r="H9" s="98">
        <v>2.7</v>
      </c>
      <c r="I9" s="98">
        <v>4.2</v>
      </c>
      <c r="J9" s="98">
        <v>6.9</v>
      </c>
      <c r="K9" s="97">
        <v>1.6</v>
      </c>
      <c r="L9" s="97">
        <v>2.4</v>
      </c>
      <c r="M9" s="97">
        <v>4.0</v>
      </c>
      <c r="N9" s="97">
        <v>4.4</v>
      </c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ht="12.75" hidden="1" customHeight="1">
      <c r="A10" s="36" t="s">
        <v>46</v>
      </c>
      <c r="B10" s="36" t="s">
        <v>47</v>
      </c>
      <c r="C10" s="96" t="s">
        <v>23</v>
      </c>
      <c r="D10" s="97">
        <v>708.6</v>
      </c>
      <c r="E10" s="97">
        <v>768.9</v>
      </c>
      <c r="F10" s="97">
        <v>60.3</v>
      </c>
      <c r="G10" s="98">
        <v>8.5</v>
      </c>
      <c r="H10" s="98">
        <v>2.3</v>
      </c>
      <c r="I10" s="98">
        <v>6.1</v>
      </c>
      <c r="J10" s="98">
        <v>8.4</v>
      </c>
      <c r="K10" s="97">
        <v>16.8</v>
      </c>
      <c r="L10" s="97">
        <v>45.0</v>
      </c>
      <c r="M10" s="97">
        <v>61.8</v>
      </c>
      <c r="N10" s="97">
        <v>67.9</v>
      </c>
      <c r="O10" s="90"/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</row>
    <row r="11" ht="12.75" hidden="1" customHeight="1">
      <c r="A11" s="36" t="s">
        <v>50</v>
      </c>
      <c r="B11" s="36" t="s">
        <v>52</v>
      </c>
      <c r="C11" s="96" t="s">
        <v>38</v>
      </c>
      <c r="D11" s="97">
        <v>31.3</v>
      </c>
      <c r="E11" s="97">
        <v>33.0</v>
      </c>
      <c r="F11" s="97">
        <v>1.7</v>
      </c>
      <c r="G11" s="98">
        <v>5.5</v>
      </c>
      <c r="H11" s="98">
        <v>2.6</v>
      </c>
      <c r="I11" s="98">
        <v>7.5</v>
      </c>
      <c r="J11" s="98">
        <v>10.1</v>
      </c>
      <c r="K11" s="97">
        <v>0.8</v>
      </c>
      <c r="L11" s="97">
        <v>2.4</v>
      </c>
      <c r="M11" s="97">
        <v>3.2</v>
      </c>
      <c r="N11" s="97">
        <v>3.4</v>
      </c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</row>
    <row r="12" ht="12.75" hidden="1" customHeight="1">
      <c r="A12" s="36" t="s">
        <v>55</v>
      </c>
      <c r="B12" s="36" t="s">
        <v>57</v>
      </c>
      <c r="C12" s="96" t="s">
        <v>23</v>
      </c>
      <c r="D12" s="97">
        <v>603.8</v>
      </c>
      <c r="E12" s="97">
        <v>654.8</v>
      </c>
      <c r="F12" s="97">
        <v>51.0</v>
      </c>
      <c r="G12" s="98">
        <v>8.4</v>
      </c>
      <c r="H12" s="98">
        <v>2.3</v>
      </c>
      <c r="I12" s="98">
        <v>6.1</v>
      </c>
      <c r="J12" s="98">
        <v>8.3</v>
      </c>
      <c r="K12" s="97">
        <v>14.3</v>
      </c>
      <c r="L12" s="97">
        <v>38.2</v>
      </c>
      <c r="M12" s="97">
        <v>52.5</v>
      </c>
      <c r="N12" s="97">
        <v>57.6</v>
      </c>
      <c r="O12" s="90"/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</row>
    <row r="13" ht="12.75" hidden="1" customHeight="1">
      <c r="A13" s="36" t="s">
        <v>59</v>
      </c>
      <c r="B13" s="36" t="s">
        <v>61</v>
      </c>
      <c r="C13" s="96" t="s">
        <v>38</v>
      </c>
      <c r="D13" s="97">
        <v>218.3</v>
      </c>
      <c r="E13" s="97">
        <v>240.4</v>
      </c>
      <c r="F13" s="97">
        <v>22.1</v>
      </c>
      <c r="G13" s="98">
        <v>10.1</v>
      </c>
      <c r="H13" s="98">
        <v>2.3</v>
      </c>
      <c r="I13" s="98">
        <v>6.1</v>
      </c>
      <c r="J13" s="98">
        <v>8.3</v>
      </c>
      <c r="K13" s="97">
        <v>5.2</v>
      </c>
      <c r="L13" s="97">
        <v>13.9</v>
      </c>
      <c r="M13" s="97">
        <v>19.1</v>
      </c>
      <c r="N13" s="97">
        <v>21.3</v>
      </c>
      <c r="O13" s="90"/>
      <c r="P13" s="90"/>
      <c r="Q13" s="90"/>
      <c r="R13" s="90"/>
      <c r="S13" s="90"/>
      <c r="T13" s="90"/>
      <c r="U13" s="90"/>
      <c r="V13" s="90"/>
      <c r="W13" s="90"/>
      <c r="X13" s="90"/>
      <c r="Y13" s="90"/>
      <c r="Z13" s="90"/>
    </row>
    <row r="14" ht="12.75" hidden="1" customHeight="1">
      <c r="A14" s="36" t="s">
        <v>64</v>
      </c>
      <c r="B14" s="36" t="s">
        <v>65</v>
      </c>
      <c r="C14" s="96" t="s">
        <v>38</v>
      </c>
      <c r="D14" s="97">
        <v>385.5</v>
      </c>
      <c r="E14" s="97">
        <v>414.4</v>
      </c>
      <c r="F14" s="97">
        <v>28.9</v>
      </c>
      <c r="G14" s="98">
        <v>7.5</v>
      </c>
      <c r="H14" s="98">
        <v>2.3</v>
      </c>
      <c r="I14" s="98">
        <v>6.1</v>
      </c>
      <c r="J14" s="98">
        <v>8.3</v>
      </c>
      <c r="K14" s="97">
        <v>9.1</v>
      </c>
      <c r="L14" s="97">
        <v>24.3</v>
      </c>
      <c r="M14" s="97">
        <v>33.4</v>
      </c>
      <c r="N14" s="97">
        <v>36.3</v>
      </c>
      <c r="O14" s="90"/>
      <c r="P14" s="90"/>
      <c r="Q14" s="90"/>
      <c r="R14" s="90"/>
      <c r="S14" s="90"/>
      <c r="T14" s="90"/>
      <c r="U14" s="90"/>
      <c r="V14" s="90"/>
      <c r="W14" s="90"/>
      <c r="X14" s="90"/>
      <c r="Y14" s="90"/>
      <c r="Z14" s="90"/>
    </row>
    <row r="15" ht="12.75" hidden="1" customHeight="1">
      <c r="A15" s="36" t="s">
        <v>68</v>
      </c>
      <c r="B15" s="36" t="s">
        <v>69</v>
      </c>
      <c r="C15" s="96" t="s">
        <v>38</v>
      </c>
      <c r="D15" s="97">
        <v>73.5</v>
      </c>
      <c r="E15" s="97">
        <v>81.1</v>
      </c>
      <c r="F15" s="97">
        <v>7.7</v>
      </c>
      <c r="G15" s="98">
        <v>10.4</v>
      </c>
      <c r="H15" s="98">
        <v>2.2</v>
      </c>
      <c r="I15" s="98">
        <v>5.7</v>
      </c>
      <c r="J15" s="98">
        <v>7.9</v>
      </c>
      <c r="K15" s="97">
        <v>1.7</v>
      </c>
      <c r="L15" s="97">
        <v>4.4</v>
      </c>
      <c r="M15" s="97">
        <v>6.1</v>
      </c>
      <c r="N15" s="97">
        <v>6.9</v>
      </c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</row>
    <row r="16" ht="12.75" hidden="1" customHeight="1">
      <c r="A16" s="36" t="s">
        <v>72</v>
      </c>
      <c r="B16" s="36" t="s">
        <v>73</v>
      </c>
      <c r="C16" s="96" t="s">
        <v>23</v>
      </c>
      <c r="D16" s="97">
        <v>1776.1</v>
      </c>
      <c r="E16" s="97">
        <v>1985.0</v>
      </c>
      <c r="F16" s="97">
        <v>208.9</v>
      </c>
      <c r="G16" s="98">
        <v>11.8</v>
      </c>
      <c r="H16" s="98">
        <v>2.3</v>
      </c>
      <c r="I16" s="98">
        <v>5.1</v>
      </c>
      <c r="J16" s="98">
        <v>7.4</v>
      </c>
      <c r="K16" s="97">
        <v>44.1</v>
      </c>
      <c r="L16" s="97">
        <v>95.4</v>
      </c>
      <c r="M16" s="97">
        <v>139.5</v>
      </c>
      <c r="N16" s="97">
        <v>160.4</v>
      </c>
      <c r="O16" s="90"/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</row>
    <row r="17" ht="12.75" hidden="1" customHeight="1">
      <c r="A17" s="36" t="s">
        <v>76</v>
      </c>
      <c r="B17" s="36" t="s">
        <v>77</v>
      </c>
      <c r="C17" s="96" t="s">
        <v>38</v>
      </c>
      <c r="D17" s="97">
        <v>281.7</v>
      </c>
      <c r="E17" s="97">
        <v>310.2</v>
      </c>
      <c r="F17" s="97">
        <v>28.5</v>
      </c>
      <c r="G17" s="98">
        <v>10.1</v>
      </c>
      <c r="H17" s="98">
        <v>3.0</v>
      </c>
      <c r="I17" s="98">
        <v>4.9</v>
      </c>
      <c r="J17" s="98">
        <v>7.9</v>
      </c>
      <c r="K17" s="97">
        <v>8.9</v>
      </c>
      <c r="L17" s="97">
        <v>14.5</v>
      </c>
      <c r="M17" s="97">
        <v>23.3</v>
      </c>
      <c r="N17" s="97">
        <v>26.2</v>
      </c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</row>
    <row r="18" ht="12.75" hidden="1" customHeight="1">
      <c r="A18" s="36" t="s">
        <v>80</v>
      </c>
      <c r="B18" s="36" t="s">
        <v>81</v>
      </c>
      <c r="C18" s="96" t="s">
        <v>38</v>
      </c>
      <c r="D18" s="97">
        <v>367.6</v>
      </c>
      <c r="E18" s="97">
        <v>411.8</v>
      </c>
      <c r="F18" s="97">
        <v>44.2</v>
      </c>
      <c r="G18" s="98">
        <v>12.0</v>
      </c>
      <c r="H18" s="98">
        <v>1.8</v>
      </c>
      <c r="I18" s="98">
        <v>5.5</v>
      </c>
      <c r="J18" s="98">
        <v>7.2</v>
      </c>
      <c r="K18" s="97">
        <v>6.9</v>
      </c>
      <c r="L18" s="97">
        <v>21.2</v>
      </c>
      <c r="M18" s="97">
        <v>28.1</v>
      </c>
      <c r="N18" s="97">
        <v>32.5</v>
      </c>
      <c r="O18" s="90"/>
      <c r="P18" s="90"/>
      <c r="Q18" s="90"/>
      <c r="R18" s="90"/>
      <c r="S18" s="90"/>
      <c r="T18" s="90"/>
      <c r="U18" s="90"/>
      <c r="V18" s="90"/>
      <c r="W18" s="90"/>
      <c r="X18" s="90"/>
      <c r="Y18" s="90"/>
      <c r="Z18" s="90"/>
    </row>
    <row r="19" ht="12.75" hidden="1" customHeight="1">
      <c r="A19" s="36" t="s">
        <v>84</v>
      </c>
      <c r="B19" s="36" t="s">
        <v>85</v>
      </c>
      <c r="C19" s="96" t="s">
        <v>38</v>
      </c>
      <c r="D19" s="97">
        <v>580.4</v>
      </c>
      <c r="E19" s="97">
        <v>689.0</v>
      </c>
      <c r="F19" s="97">
        <v>108.6</v>
      </c>
      <c r="G19" s="98">
        <v>18.7</v>
      </c>
      <c r="H19" s="98">
        <v>2.3</v>
      </c>
      <c r="I19" s="98">
        <v>4.9</v>
      </c>
      <c r="J19" s="98">
        <v>7.2</v>
      </c>
      <c r="K19" s="97">
        <v>14.6</v>
      </c>
      <c r="L19" s="97">
        <v>31.4</v>
      </c>
      <c r="M19" s="97">
        <v>46.0</v>
      </c>
      <c r="N19" s="97">
        <v>56.9</v>
      </c>
      <c r="O19" s="90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</row>
    <row r="20" ht="12.75" hidden="1" customHeight="1">
      <c r="A20" s="36" t="s">
        <v>88</v>
      </c>
      <c r="B20" s="36" t="s">
        <v>89</v>
      </c>
      <c r="C20" s="96" t="s">
        <v>38</v>
      </c>
      <c r="D20" s="97">
        <v>170.6</v>
      </c>
      <c r="E20" s="97">
        <v>169.7</v>
      </c>
      <c r="F20" s="97">
        <v>-0.9</v>
      </c>
      <c r="G20" s="98">
        <v>-0.5</v>
      </c>
      <c r="H20" s="98">
        <v>2.3</v>
      </c>
      <c r="I20" s="98">
        <v>4.6</v>
      </c>
      <c r="J20" s="98">
        <v>6.9</v>
      </c>
      <c r="K20" s="97">
        <v>4.0</v>
      </c>
      <c r="L20" s="97">
        <v>7.8</v>
      </c>
      <c r="M20" s="97">
        <v>11.7</v>
      </c>
      <c r="N20" s="97">
        <v>11.6</v>
      </c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</row>
    <row r="21" ht="12.75" hidden="1" customHeight="1">
      <c r="A21" s="36" t="s">
        <v>92</v>
      </c>
      <c r="B21" s="36" t="s">
        <v>93</v>
      </c>
      <c r="C21" s="96" t="s">
        <v>38</v>
      </c>
      <c r="D21" s="97">
        <v>73.9</v>
      </c>
      <c r="E21" s="97">
        <v>77.9</v>
      </c>
      <c r="F21" s="97">
        <v>4.0</v>
      </c>
      <c r="G21" s="98">
        <v>5.5</v>
      </c>
      <c r="H21" s="98">
        <v>2.9</v>
      </c>
      <c r="I21" s="98">
        <v>4.9</v>
      </c>
      <c r="J21" s="98">
        <v>7.8</v>
      </c>
      <c r="K21" s="97">
        <v>2.2</v>
      </c>
      <c r="L21" s="97">
        <v>3.7</v>
      </c>
      <c r="M21" s="97">
        <v>5.9</v>
      </c>
      <c r="N21" s="97">
        <v>6.3</v>
      </c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</row>
    <row r="22" ht="12.75" hidden="1" customHeight="1">
      <c r="A22" s="36" t="s">
        <v>96</v>
      </c>
      <c r="B22" s="36" t="s">
        <v>98</v>
      </c>
      <c r="C22" s="96" t="s">
        <v>38</v>
      </c>
      <c r="D22" s="97">
        <v>115.5</v>
      </c>
      <c r="E22" s="97">
        <v>123.3</v>
      </c>
      <c r="F22" s="97">
        <v>7.8</v>
      </c>
      <c r="G22" s="98">
        <v>6.7</v>
      </c>
      <c r="H22" s="98">
        <v>2.3</v>
      </c>
      <c r="I22" s="98">
        <v>5.2</v>
      </c>
      <c r="J22" s="98">
        <v>7.5</v>
      </c>
      <c r="K22" s="97">
        <v>2.7</v>
      </c>
      <c r="L22" s="97">
        <v>6.2</v>
      </c>
      <c r="M22" s="97">
        <v>8.9</v>
      </c>
      <c r="N22" s="97">
        <v>9.7</v>
      </c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</row>
    <row r="23" ht="12.75" hidden="1" customHeight="1">
      <c r="A23" s="36" t="s">
        <v>102</v>
      </c>
      <c r="B23" s="36" t="s">
        <v>103</v>
      </c>
      <c r="C23" s="96" t="s">
        <v>38</v>
      </c>
      <c r="D23" s="97">
        <v>15.8</v>
      </c>
      <c r="E23" s="97">
        <v>16.6</v>
      </c>
      <c r="F23" s="97">
        <v>0.8</v>
      </c>
      <c r="G23" s="98">
        <v>5.0</v>
      </c>
      <c r="H23" s="98">
        <v>2.2</v>
      </c>
      <c r="I23" s="98">
        <v>4.7</v>
      </c>
      <c r="J23" s="98">
        <v>7.0</v>
      </c>
      <c r="K23" s="97">
        <v>0.4</v>
      </c>
      <c r="L23" s="97">
        <v>0.8</v>
      </c>
      <c r="M23" s="97">
        <v>1.1</v>
      </c>
      <c r="N23" s="97">
        <v>1.2</v>
      </c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</row>
    <row r="24" ht="12.75" hidden="1" customHeight="1">
      <c r="A24" s="36" t="s">
        <v>106</v>
      </c>
      <c r="B24" s="36" t="s">
        <v>107</v>
      </c>
      <c r="C24" s="96" t="s">
        <v>38</v>
      </c>
      <c r="D24" s="97">
        <v>136.1</v>
      </c>
      <c r="E24" s="97">
        <v>148.4</v>
      </c>
      <c r="F24" s="97">
        <v>12.3</v>
      </c>
      <c r="G24" s="98">
        <v>9.1</v>
      </c>
      <c r="H24" s="98">
        <v>2.5</v>
      </c>
      <c r="I24" s="98">
        <v>5.4</v>
      </c>
      <c r="J24" s="98">
        <v>7.8</v>
      </c>
      <c r="K24" s="97">
        <v>3.5</v>
      </c>
      <c r="L24" s="97">
        <v>7.6</v>
      </c>
      <c r="M24" s="97">
        <v>11.2</v>
      </c>
      <c r="N24" s="97">
        <v>12.4</v>
      </c>
      <c r="O24" s="90"/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</row>
    <row r="25" ht="12.75" hidden="1" customHeight="1">
      <c r="A25" s="36" t="s">
        <v>110</v>
      </c>
      <c r="B25" s="36" t="s">
        <v>111</v>
      </c>
      <c r="C25" s="96" t="s">
        <v>38</v>
      </c>
      <c r="D25" s="97">
        <v>34.5</v>
      </c>
      <c r="E25" s="97">
        <v>38.1</v>
      </c>
      <c r="F25" s="97">
        <v>3.6</v>
      </c>
      <c r="G25" s="98">
        <v>10.3</v>
      </c>
      <c r="H25" s="98">
        <v>2.8</v>
      </c>
      <c r="I25" s="98">
        <v>5.9</v>
      </c>
      <c r="J25" s="98">
        <v>8.7</v>
      </c>
      <c r="K25" s="97">
        <v>1.0</v>
      </c>
      <c r="L25" s="97">
        <v>2.1</v>
      </c>
      <c r="M25" s="97">
        <v>3.2</v>
      </c>
      <c r="N25" s="97">
        <v>3.5</v>
      </c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</row>
    <row r="26" ht="12.75" hidden="1" customHeight="1">
      <c r="A26" s="36" t="s">
        <v>114</v>
      </c>
      <c r="B26" s="36" t="s">
        <v>115</v>
      </c>
      <c r="C26" s="96" t="s">
        <v>23</v>
      </c>
      <c r="D26" s="97">
        <v>4421.0</v>
      </c>
      <c r="E26" s="97">
        <v>4762.0</v>
      </c>
      <c r="F26" s="97">
        <v>341.0</v>
      </c>
      <c r="G26" s="98">
        <v>7.7</v>
      </c>
      <c r="H26" s="98">
        <v>3.5</v>
      </c>
      <c r="I26" s="98">
        <v>4.0</v>
      </c>
      <c r="J26" s="98">
        <v>7.5</v>
      </c>
      <c r="K26" s="97">
        <v>161.4</v>
      </c>
      <c r="L26" s="97">
        <v>182.8</v>
      </c>
      <c r="M26" s="97">
        <v>344.2</v>
      </c>
      <c r="N26" s="97">
        <v>378.3</v>
      </c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</row>
    <row r="27" ht="12.75" hidden="1" customHeight="1">
      <c r="A27" s="36" t="s">
        <v>117</v>
      </c>
      <c r="B27" s="36" t="s">
        <v>118</v>
      </c>
      <c r="C27" s="96" t="s">
        <v>38</v>
      </c>
      <c r="D27" s="97">
        <v>1028.7</v>
      </c>
      <c r="E27" s="97">
        <v>1020.7</v>
      </c>
      <c r="F27" s="97">
        <v>-8.0</v>
      </c>
      <c r="G27" s="98">
        <v>-0.8</v>
      </c>
      <c r="H27" s="98">
        <v>5.8</v>
      </c>
      <c r="I27" s="98">
        <v>1.5</v>
      </c>
      <c r="J27" s="98">
        <v>7.3</v>
      </c>
      <c r="K27" s="97">
        <v>59.9</v>
      </c>
      <c r="L27" s="97">
        <v>15.2</v>
      </c>
      <c r="M27" s="97">
        <v>75.1</v>
      </c>
      <c r="N27" s="97">
        <v>74.3</v>
      </c>
      <c r="O27" s="90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</row>
    <row r="28" ht="12.75" hidden="1" customHeight="1">
      <c r="A28" s="36" t="s">
        <v>120</v>
      </c>
      <c r="B28" s="36" t="s">
        <v>121</v>
      </c>
      <c r="C28" s="96" t="s">
        <v>38</v>
      </c>
      <c r="D28" s="97">
        <v>403.8</v>
      </c>
      <c r="E28" s="97">
        <v>448.6</v>
      </c>
      <c r="F28" s="97">
        <v>44.8</v>
      </c>
      <c r="G28" s="98">
        <v>11.1</v>
      </c>
      <c r="H28" s="98">
        <v>2.3</v>
      </c>
      <c r="I28" s="98">
        <v>4.4</v>
      </c>
      <c r="J28" s="98">
        <v>6.7</v>
      </c>
      <c r="K28" s="97">
        <v>9.8</v>
      </c>
      <c r="L28" s="97">
        <v>18.9</v>
      </c>
      <c r="M28" s="97">
        <v>28.7</v>
      </c>
      <c r="N28" s="97">
        <v>33.2</v>
      </c>
      <c r="O28" s="90"/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</row>
    <row r="29" ht="12.75" hidden="1" customHeight="1">
      <c r="A29" s="36" t="s">
        <v>122</v>
      </c>
      <c r="B29" s="36" t="s">
        <v>123</v>
      </c>
      <c r="C29" s="96" t="s">
        <v>23</v>
      </c>
      <c r="D29" s="97">
        <v>531.6</v>
      </c>
      <c r="E29" s="97">
        <v>580.4</v>
      </c>
      <c r="F29" s="97">
        <v>48.8</v>
      </c>
      <c r="G29" s="98">
        <v>9.2</v>
      </c>
      <c r="H29" s="98">
        <v>2.8</v>
      </c>
      <c r="I29" s="98">
        <v>4.6</v>
      </c>
      <c r="J29" s="98">
        <v>7.4</v>
      </c>
      <c r="K29" s="97">
        <v>15.6</v>
      </c>
      <c r="L29" s="97">
        <v>25.3</v>
      </c>
      <c r="M29" s="97">
        <v>40.9</v>
      </c>
      <c r="N29" s="97">
        <v>45.8</v>
      </c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</row>
    <row r="30" ht="12.75" hidden="1" customHeight="1">
      <c r="A30" s="36" t="s">
        <v>124</v>
      </c>
      <c r="B30" s="36" t="s">
        <v>125</v>
      </c>
      <c r="C30" s="96" t="s">
        <v>38</v>
      </c>
      <c r="D30" s="97">
        <v>61.8</v>
      </c>
      <c r="E30" s="97">
        <v>68.5</v>
      </c>
      <c r="F30" s="97">
        <v>6.7</v>
      </c>
      <c r="G30" s="98">
        <v>10.8</v>
      </c>
      <c r="H30" s="98">
        <v>2.8</v>
      </c>
      <c r="I30" s="98">
        <v>4.6</v>
      </c>
      <c r="J30" s="98">
        <v>7.4</v>
      </c>
      <c r="K30" s="97">
        <v>1.8</v>
      </c>
      <c r="L30" s="97">
        <v>3.0</v>
      </c>
      <c r="M30" s="97">
        <v>4.8</v>
      </c>
      <c r="N30" s="97">
        <v>5.5</v>
      </c>
      <c r="O30" s="90"/>
      <c r="P30" s="90"/>
      <c r="Q30" s="90"/>
      <c r="R30" s="90"/>
      <c r="S30" s="90"/>
      <c r="T30" s="90"/>
      <c r="U30" s="90"/>
      <c r="V30" s="90"/>
      <c r="W30" s="90"/>
      <c r="X30" s="90"/>
      <c r="Y30" s="90"/>
      <c r="Z30" s="90"/>
    </row>
    <row r="31" ht="12.75" hidden="1" customHeight="1">
      <c r="A31" s="36" t="s">
        <v>126</v>
      </c>
      <c r="B31" s="36" t="s">
        <v>127</v>
      </c>
      <c r="C31" s="96" t="s">
        <v>38</v>
      </c>
      <c r="D31" s="97">
        <v>251.3</v>
      </c>
      <c r="E31" s="97">
        <v>271.1</v>
      </c>
      <c r="F31" s="97">
        <v>19.8</v>
      </c>
      <c r="G31" s="98">
        <v>7.9</v>
      </c>
      <c r="H31" s="98">
        <v>2.8</v>
      </c>
      <c r="I31" s="98">
        <v>4.6</v>
      </c>
      <c r="J31" s="98">
        <v>7.4</v>
      </c>
      <c r="K31" s="97">
        <v>7.3</v>
      </c>
      <c r="L31" s="97">
        <v>11.9</v>
      </c>
      <c r="M31" s="97">
        <v>19.2</v>
      </c>
      <c r="N31" s="97">
        <v>21.2</v>
      </c>
      <c r="O31" s="90"/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</row>
    <row r="32" ht="12.75" hidden="1" customHeight="1">
      <c r="A32" s="36" t="s">
        <v>128</v>
      </c>
      <c r="B32" s="36" t="s">
        <v>129</v>
      </c>
      <c r="C32" s="96" t="s">
        <v>38</v>
      </c>
      <c r="D32" s="97">
        <v>180.1</v>
      </c>
      <c r="E32" s="97">
        <v>198.3</v>
      </c>
      <c r="F32" s="97">
        <v>18.2</v>
      </c>
      <c r="G32" s="98">
        <v>10.1</v>
      </c>
      <c r="H32" s="98">
        <v>2.8</v>
      </c>
      <c r="I32" s="98">
        <v>4.6</v>
      </c>
      <c r="J32" s="98">
        <v>7.4</v>
      </c>
      <c r="K32" s="97">
        <v>5.3</v>
      </c>
      <c r="L32" s="97">
        <v>8.6</v>
      </c>
      <c r="M32" s="97">
        <v>13.9</v>
      </c>
      <c r="N32" s="97">
        <v>15.7</v>
      </c>
      <c r="O32" s="90"/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</row>
    <row r="33" ht="12.75" hidden="1" customHeight="1">
      <c r="A33" s="36" t="s">
        <v>130</v>
      </c>
      <c r="B33" s="36" t="s">
        <v>131</v>
      </c>
      <c r="C33" s="96" t="s">
        <v>38</v>
      </c>
      <c r="D33" s="97">
        <v>38.4</v>
      </c>
      <c r="E33" s="97">
        <v>42.5</v>
      </c>
      <c r="F33" s="97">
        <v>4.1</v>
      </c>
      <c r="G33" s="98">
        <v>10.6</v>
      </c>
      <c r="H33" s="98">
        <v>2.8</v>
      </c>
      <c r="I33" s="98">
        <v>4.6</v>
      </c>
      <c r="J33" s="98">
        <v>7.4</v>
      </c>
      <c r="K33" s="97">
        <v>1.1</v>
      </c>
      <c r="L33" s="97">
        <v>1.8</v>
      </c>
      <c r="M33" s="97">
        <v>3.0</v>
      </c>
      <c r="N33" s="97">
        <v>3.4</v>
      </c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</row>
    <row r="34" ht="12.75" hidden="1" customHeight="1">
      <c r="A34" s="36" t="s">
        <v>132</v>
      </c>
      <c r="B34" s="36" t="s">
        <v>133</v>
      </c>
      <c r="C34" s="96" t="s">
        <v>38</v>
      </c>
      <c r="D34" s="97">
        <v>180.1</v>
      </c>
      <c r="E34" s="97">
        <v>190.0</v>
      </c>
      <c r="F34" s="97">
        <v>9.9</v>
      </c>
      <c r="G34" s="98">
        <v>5.5</v>
      </c>
      <c r="H34" s="98">
        <v>2.0</v>
      </c>
      <c r="I34" s="98">
        <v>4.8</v>
      </c>
      <c r="J34" s="98">
        <v>6.8</v>
      </c>
      <c r="K34" s="97">
        <v>3.7</v>
      </c>
      <c r="L34" s="97">
        <v>8.9</v>
      </c>
      <c r="M34" s="97">
        <v>12.6</v>
      </c>
      <c r="N34" s="97">
        <v>13.6</v>
      </c>
      <c r="O34" s="90"/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</row>
    <row r="35" ht="12.75" hidden="1" customHeight="1">
      <c r="A35" s="36" t="s">
        <v>134</v>
      </c>
      <c r="B35" s="36" t="s">
        <v>135</v>
      </c>
      <c r="C35" s="96" t="s">
        <v>38</v>
      </c>
      <c r="D35" s="97">
        <v>308.7</v>
      </c>
      <c r="E35" s="97">
        <v>336.4</v>
      </c>
      <c r="F35" s="97">
        <v>27.6</v>
      </c>
      <c r="G35" s="98">
        <v>9.0</v>
      </c>
      <c r="H35" s="98">
        <v>3.2</v>
      </c>
      <c r="I35" s="98">
        <v>7.4</v>
      </c>
      <c r="J35" s="98">
        <v>10.5</v>
      </c>
      <c r="K35" s="97">
        <v>10.2</v>
      </c>
      <c r="L35" s="97">
        <v>23.8</v>
      </c>
      <c r="M35" s="97">
        <v>34.0</v>
      </c>
      <c r="N35" s="97">
        <v>36.8</v>
      </c>
      <c r="O35" s="90"/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</row>
    <row r="36" ht="12.75" hidden="1" customHeight="1">
      <c r="A36" s="36" t="s">
        <v>136</v>
      </c>
      <c r="B36" s="36" t="s">
        <v>137</v>
      </c>
      <c r="C36" s="96" t="s">
        <v>38</v>
      </c>
      <c r="D36" s="97">
        <v>25.7</v>
      </c>
      <c r="E36" s="97">
        <v>27.5</v>
      </c>
      <c r="F36" s="97">
        <v>1.8</v>
      </c>
      <c r="G36" s="98">
        <v>6.8</v>
      </c>
      <c r="H36" s="98">
        <v>2.7</v>
      </c>
      <c r="I36" s="98">
        <v>4.2</v>
      </c>
      <c r="J36" s="98">
        <v>6.9</v>
      </c>
      <c r="K36" s="97">
        <v>0.7</v>
      </c>
      <c r="L36" s="97">
        <v>1.1</v>
      </c>
      <c r="M36" s="97">
        <v>1.8</v>
      </c>
      <c r="N36" s="97">
        <v>2.0</v>
      </c>
      <c r="O36" s="90"/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</row>
    <row r="37" ht="12.75" hidden="1" customHeight="1">
      <c r="A37" s="36" t="s">
        <v>138</v>
      </c>
      <c r="B37" s="36" t="s">
        <v>139</v>
      </c>
      <c r="C37" s="96" t="s">
        <v>38</v>
      </c>
      <c r="D37" s="97">
        <v>4.5</v>
      </c>
      <c r="E37" s="97">
        <v>4.6</v>
      </c>
      <c r="F37" s="97">
        <v>0.1</v>
      </c>
      <c r="G37" s="98">
        <v>2.5</v>
      </c>
      <c r="H37" s="98">
        <v>2.7</v>
      </c>
      <c r="I37" s="98">
        <v>8.1</v>
      </c>
      <c r="J37" s="98">
        <v>10.8</v>
      </c>
      <c r="K37" s="97">
        <v>0.1</v>
      </c>
      <c r="L37" s="97">
        <v>0.4</v>
      </c>
      <c r="M37" s="97">
        <v>0.5</v>
      </c>
      <c r="N37" s="97">
        <v>0.5</v>
      </c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</row>
    <row r="38" ht="12.75" hidden="1" customHeight="1">
      <c r="A38" s="36" t="s">
        <v>140</v>
      </c>
      <c r="B38" s="36" t="s">
        <v>141</v>
      </c>
      <c r="C38" s="96" t="s">
        <v>38</v>
      </c>
      <c r="D38" s="97">
        <v>47.8</v>
      </c>
      <c r="E38" s="97">
        <v>49.7</v>
      </c>
      <c r="F38" s="97">
        <v>1.9</v>
      </c>
      <c r="G38" s="98">
        <v>4.0</v>
      </c>
      <c r="H38" s="98">
        <v>3.4</v>
      </c>
      <c r="I38" s="98">
        <v>6.5</v>
      </c>
      <c r="J38" s="98">
        <v>9.9</v>
      </c>
      <c r="K38" s="97">
        <v>1.7</v>
      </c>
      <c r="L38" s="97">
        <v>3.1</v>
      </c>
      <c r="M38" s="97">
        <v>4.8</v>
      </c>
      <c r="N38" s="97">
        <v>5.0</v>
      </c>
      <c r="O38" s="90"/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</row>
    <row r="39" ht="12.75" hidden="1" customHeight="1">
      <c r="A39" s="36" t="s">
        <v>143</v>
      </c>
      <c r="B39" s="36" t="s">
        <v>144</v>
      </c>
      <c r="C39" s="96" t="s">
        <v>38</v>
      </c>
      <c r="D39" s="97">
        <v>352.2</v>
      </c>
      <c r="E39" s="97">
        <v>424.3</v>
      </c>
      <c r="F39" s="97">
        <v>72.1</v>
      </c>
      <c r="G39" s="98">
        <v>20.5</v>
      </c>
      <c r="H39" s="98">
        <v>2.7</v>
      </c>
      <c r="I39" s="98">
        <v>4.9</v>
      </c>
      <c r="J39" s="98">
        <v>7.6</v>
      </c>
      <c r="K39" s="97">
        <v>10.5</v>
      </c>
      <c r="L39" s="97">
        <v>18.9</v>
      </c>
      <c r="M39" s="97">
        <v>29.5</v>
      </c>
      <c r="N39" s="97">
        <v>36.7</v>
      </c>
      <c r="O39" s="90"/>
      <c r="P39" s="90"/>
      <c r="Q39" s="90"/>
      <c r="R39" s="90"/>
      <c r="S39" s="90"/>
      <c r="T39" s="90"/>
      <c r="U39" s="90"/>
      <c r="V39" s="90"/>
      <c r="W39" s="90"/>
      <c r="X39" s="90"/>
      <c r="Y39" s="90"/>
      <c r="Z39" s="90"/>
    </row>
    <row r="40" ht="12.75" hidden="1" customHeight="1">
      <c r="A40" s="36" t="s">
        <v>145</v>
      </c>
      <c r="B40" s="36" t="s">
        <v>146</v>
      </c>
      <c r="C40" s="96" t="s">
        <v>38</v>
      </c>
      <c r="D40" s="97">
        <v>56.7</v>
      </c>
      <c r="E40" s="97">
        <v>62.3</v>
      </c>
      <c r="F40" s="97">
        <v>5.6</v>
      </c>
      <c r="G40" s="98">
        <v>9.9</v>
      </c>
      <c r="H40" s="98">
        <v>2.2</v>
      </c>
      <c r="I40" s="98">
        <v>5.6</v>
      </c>
      <c r="J40" s="98">
        <v>7.9</v>
      </c>
      <c r="K40" s="97">
        <v>1.3</v>
      </c>
      <c r="L40" s="97">
        <v>3.3</v>
      </c>
      <c r="M40" s="97">
        <v>4.7</v>
      </c>
      <c r="N40" s="97">
        <v>5.2</v>
      </c>
      <c r="O40" s="90"/>
      <c r="P40" s="90"/>
      <c r="Q40" s="90"/>
      <c r="R40" s="90"/>
      <c r="S40" s="90"/>
      <c r="T40" s="90"/>
      <c r="U40" s="90"/>
      <c r="V40" s="90"/>
      <c r="W40" s="90"/>
      <c r="X40" s="90"/>
      <c r="Y40" s="90"/>
      <c r="Z40" s="90"/>
    </row>
    <row r="41" ht="12.75" hidden="1" customHeight="1">
      <c r="A41" s="36" t="s">
        <v>147</v>
      </c>
      <c r="B41" s="36" t="s">
        <v>148</v>
      </c>
      <c r="C41" s="96" t="s">
        <v>38</v>
      </c>
      <c r="D41" s="97">
        <v>14.2</v>
      </c>
      <c r="E41" s="97">
        <v>11.2</v>
      </c>
      <c r="F41" s="97">
        <v>-3.0</v>
      </c>
      <c r="G41" s="98">
        <v>-20.9</v>
      </c>
      <c r="H41" s="98">
        <v>2.7</v>
      </c>
      <c r="I41" s="98">
        <v>4.2</v>
      </c>
      <c r="J41" s="98">
        <v>6.9</v>
      </c>
      <c r="K41" s="97">
        <v>0.3</v>
      </c>
      <c r="L41" s="97">
        <v>0.5</v>
      </c>
      <c r="M41" s="97">
        <v>0.9</v>
      </c>
      <c r="N41" s="97">
        <v>0.6</v>
      </c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</row>
    <row r="42" ht="12.75" hidden="1" customHeight="1">
      <c r="A42" s="36" t="s">
        <v>149</v>
      </c>
      <c r="B42" s="36" t="s">
        <v>150</v>
      </c>
      <c r="C42" s="96" t="s">
        <v>38</v>
      </c>
      <c r="D42" s="97">
        <v>317.3</v>
      </c>
      <c r="E42" s="97">
        <v>349.9</v>
      </c>
      <c r="F42" s="97">
        <v>32.6</v>
      </c>
      <c r="G42" s="98">
        <v>10.3</v>
      </c>
      <c r="H42" s="98">
        <v>4.1</v>
      </c>
      <c r="I42" s="98">
        <v>3.3</v>
      </c>
      <c r="J42" s="98">
        <v>7.5</v>
      </c>
      <c r="K42" s="97">
        <v>13.8</v>
      </c>
      <c r="L42" s="97">
        <v>11.2</v>
      </c>
      <c r="M42" s="97">
        <v>25.0</v>
      </c>
      <c r="N42" s="97">
        <v>28.3</v>
      </c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</row>
    <row r="43" ht="12.75" hidden="1" customHeight="1">
      <c r="A43" s="36" t="s">
        <v>151</v>
      </c>
      <c r="B43" s="36" t="s">
        <v>152</v>
      </c>
      <c r="C43" s="96" t="s">
        <v>38</v>
      </c>
      <c r="D43" s="97">
        <v>147.3</v>
      </c>
      <c r="E43" s="97">
        <v>173.8</v>
      </c>
      <c r="F43" s="97">
        <v>26.5</v>
      </c>
      <c r="G43" s="98">
        <v>18.0</v>
      </c>
      <c r="H43" s="98">
        <v>3.3</v>
      </c>
      <c r="I43" s="98">
        <v>5.2</v>
      </c>
      <c r="J43" s="98">
        <v>8.5</v>
      </c>
      <c r="K43" s="97">
        <v>5.3</v>
      </c>
      <c r="L43" s="97">
        <v>8.4</v>
      </c>
      <c r="M43" s="97">
        <v>13.7</v>
      </c>
      <c r="N43" s="97">
        <v>16.3</v>
      </c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</row>
    <row r="44" ht="12.75" hidden="1" customHeight="1">
      <c r="A44" s="36" t="s">
        <v>153</v>
      </c>
      <c r="B44" s="36" t="s">
        <v>154</v>
      </c>
      <c r="C44" s="96" t="s">
        <v>38</v>
      </c>
      <c r="D44" s="97">
        <v>10.1</v>
      </c>
      <c r="E44" s="97">
        <v>10.9</v>
      </c>
      <c r="F44" s="97">
        <v>0.8</v>
      </c>
      <c r="G44" s="98">
        <v>7.7</v>
      </c>
      <c r="H44" s="98">
        <v>3.8</v>
      </c>
      <c r="I44" s="98">
        <v>3.6</v>
      </c>
      <c r="J44" s="98">
        <v>7.5</v>
      </c>
      <c r="K44" s="97">
        <v>0.4</v>
      </c>
      <c r="L44" s="97">
        <v>0.4</v>
      </c>
      <c r="M44" s="97">
        <v>0.8</v>
      </c>
      <c r="N44" s="97">
        <v>0.9</v>
      </c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</row>
    <row r="45" ht="12.75" hidden="1" customHeight="1">
      <c r="A45" s="36" t="s">
        <v>155</v>
      </c>
      <c r="B45" s="36" t="s">
        <v>156</v>
      </c>
      <c r="C45" s="96" t="s">
        <v>38</v>
      </c>
      <c r="D45" s="97">
        <v>992.1</v>
      </c>
      <c r="E45" s="97">
        <v>1071.7</v>
      </c>
      <c r="F45" s="97">
        <v>79.5</v>
      </c>
      <c r="G45" s="98">
        <v>8.0</v>
      </c>
      <c r="H45" s="98">
        <v>2.7</v>
      </c>
      <c r="I45" s="98">
        <v>4.2</v>
      </c>
      <c r="J45" s="98">
        <v>6.9</v>
      </c>
      <c r="K45" s="97">
        <v>27.9</v>
      </c>
      <c r="L45" s="97">
        <v>43.3</v>
      </c>
      <c r="M45" s="97">
        <v>71.2</v>
      </c>
      <c r="N45" s="97">
        <v>79.2</v>
      </c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</row>
    <row r="46" ht="12.75" hidden="1" customHeight="1">
      <c r="A46" s="36" t="s">
        <v>33</v>
      </c>
      <c r="B46" s="36" t="s">
        <v>34</v>
      </c>
      <c r="C46" s="96" t="s">
        <v>23</v>
      </c>
      <c r="D46" s="97">
        <v>8066.8</v>
      </c>
      <c r="E46" s="97">
        <v>8840.7</v>
      </c>
      <c r="F46" s="97">
        <v>773.8</v>
      </c>
      <c r="G46" s="98">
        <v>9.6</v>
      </c>
      <c r="H46" s="98">
        <v>2.9</v>
      </c>
      <c r="I46" s="98">
        <v>5.8</v>
      </c>
      <c r="J46" s="98">
        <v>8.8</v>
      </c>
      <c r="K46" s="97">
        <v>247.7</v>
      </c>
      <c r="L46" s="97">
        <v>492.6</v>
      </c>
      <c r="M46" s="97">
        <v>740.3</v>
      </c>
      <c r="N46" s="97">
        <v>817.7</v>
      </c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</row>
    <row r="47" ht="12.75" hidden="1" customHeight="1">
      <c r="A47" s="36" t="s">
        <v>157</v>
      </c>
      <c r="B47" s="36" t="s">
        <v>158</v>
      </c>
      <c r="C47" s="96" t="s">
        <v>23</v>
      </c>
      <c r="D47" s="97">
        <v>5080.8</v>
      </c>
      <c r="E47" s="97">
        <v>5556.3</v>
      </c>
      <c r="F47" s="97">
        <v>475.4</v>
      </c>
      <c r="G47" s="98">
        <v>9.4</v>
      </c>
      <c r="H47" s="98">
        <v>3.0</v>
      </c>
      <c r="I47" s="98">
        <v>6.0</v>
      </c>
      <c r="J47" s="98">
        <v>9.0</v>
      </c>
      <c r="K47" s="97">
        <v>159.6</v>
      </c>
      <c r="L47" s="97">
        <v>320.9</v>
      </c>
      <c r="M47" s="97">
        <v>480.5</v>
      </c>
      <c r="N47" s="97">
        <v>528.0</v>
      </c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</row>
    <row r="48" ht="12.75" hidden="1" customHeight="1">
      <c r="A48" s="36" t="s">
        <v>159</v>
      </c>
      <c r="B48" s="36" t="s">
        <v>160</v>
      </c>
      <c r="C48" s="96" t="s">
        <v>38</v>
      </c>
      <c r="D48" s="97">
        <v>19.1</v>
      </c>
      <c r="E48" s="97">
        <v>20.0</v>
      </c>
      <c r="F48" s="97">
        <v>0.9</v>
      </c>
      <c r="G48" s="98">
        <v>4.7</v>
      </c>
      <c r="H48" s="98">
        <v>4.1</v>
      </c>
      <c r="I48" s="98">
        <v>7.2</v>
      </c>
      <c r="J48" s="98">
        <v>11.3</v>
      </c>
      <c r="K48" s="97">
        <v>0.8</v>
      </c>
      <c r="L48" s="97">
        <v>1.4</v>
      </c>
      <c r="M48" s="97">
        <v>2.2</v>
      </c>
      <c r="N48" s="97">
        <v>2.3</v>
      </c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</row>
    <row r="49" ht="12.75" hidden="1" customHeight="1">
      <c r="A49" s="36" t="s">
        <v>161</v>
      </c>
      <c r="B49" s="36" t="s">
        <v>162</v>
      </c>
      <c r="C49" s="96" t="s">
        <v>23</v>
      </c>
      <c r="D49" s="97">
        <v>446.5</v>
      </c>
      <c r="E49" s="97">
        <v>425.2</v>
      </c>
      <c r="F49" s="97">
        <v>-21.3</v>
      </c>
      <c r="G49" s="98">
        <v>-4.8</v>
      </c>
      <c r="H49" s="98">
        <v>3.3</v>
      </c>
      <c r="I49" s="98">
        <v>6.0</v>
      </c>
      <c r="J49" s="98">
        <v>9.3</v>
      </c>
      <c r="K49" s="97">
        <v>14.4</v>
      </c>
      <c r="L49" s="97">
        <v>26.3</v>
      </c>
      <c r="M49" s="97">
        <v>40.7</v>
      </c>
      <c r="N49" s="97">
        <v>38.6</v>
      </c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</row>
    <row r="50" ht="12.75" hidden="1" customHeight="1">
      <c r="A50" s="36" t="s">
        <v>163</v>
      </c>
      <c r="B50" s="36" t="s">
        <v>164</v>
      </c>
      <c r="C50" s="96" t="s">
        <v>38</v>
      </c>
      <c r="D50" s="97">
        <v>13.7</v>
      </c>
      <c r="E50" s="97">
        <v>12.9</v>
      </c>
      <c r="F50" s="97">
        <v>-0.9</v>
      </c>
      <c r="G50" s="98">
        <v>-6.2</v>
      </c>
      <c r="H50" s="98">
        <v>4.6</v>
      </c>
      <c r="I50" s="98">
        <v>6.8</v>
      </c>
      <c r="J50" s="98">
        <v>11.4</v>
      </c>
      <c r="K50" s="97">
        <v>0.6</v>
      </c>
      <c r="L50" s="97">
        <v>0.9</v>
      </c>
      <c r="M50" s="97">
        <v>1.5</v>
      </c>
      <c r="N50" s="97">
        <v>1.4</v>
      </c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</row>
    <row r="51" ht="12.75" hidden="1" customHeight="1">
      <c r="A51" s="36" t="s">
        <v>165</v>
      </c>
      <c r="B51" s="36" t="s">
        <v>166</v>
      </c>
      <c r="C51" s="96" t="s">
        <v>38</v>
      </c>
      <c r="D51" s="97">
        <v>123.3</v>
      </c>
      <c r="E51" s="97">
        <v>120.3</v>
      </c>
      <c r="F51" s="97">
        <v>-3.0</v>
      </c>
      <c r="G51" s="98">
        <v>-2.5</v>
      </c>
      <c r="H51" s="98">
        <v>4.0</v>
      </c>
      <c r="I51" s="98">
        <v>7.2</v>
      </c>
      <c r="J51" s="98">
        <v>11.2</v>
      </c>
      <c r="K51" s="97">
        <v>4.8</v>
      </c>
      <c r="L51" s="97">
        <v>8.8</v>
      </c>
      <c r="M51" s="97">
        <v>13.6</v>
      </c>
      <c r="N51" s="97">
        <v>13.3</v>
      </c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</row>
    <row r="52" ht="12.75" hidden="1" customHeight="1">
      <c r="A52" s="36" t="s">
        <v>167</v>
      </c>
      <c r="B52" s="36" t="s">
        <v>168</v>
      </c>
      <c r="C52" s="96" t="s">
        <v>38</v>
      </c>
      <c r="D52" s="97">
        <v>309.4</v>
      </c>
      <c r="E52" s="97">
        <v>292.1</v>
      </c>
      <c r="F52" s="97">
        <v>-17.4</v>
      </c>
      <c r="G52" s="98">
        <v>-5.6</v>
      </c>
      <c r="H52" s="98">
        <v>3.0</v>
      </c>
      <c r="I52" s="98">
        <v>5.5</v>
      </c>
      <c r="J52" s="98">
        <v>8.5</v>
      </c>
      <c r="K52" s="97">
        <v>8.9</v>
      </c>
      <c r="L52" s="97">
        <v>16.6</v>
      </c>
      <c r="M52" s="97">
        <v>25.6</v>
      </c>
      <c r="N52" s="97">
        <v>23.8</v>
      </c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</row>
    <row r="53" ht="12.75" hidden="1" customHeight="1">
      <c r="A53" s="36" t="s">
        <v>169</v>
      </c>
      <c r="B53" s="36" t="s">
        <v>170</v>
      </c>
      <c r="C53" s="96" t="s">
        <v>23</v>
      </c>
      <c r="D53" s="97">
        <v>328.7</v>
      </c>
      <c r="E53" s="97">
        <v>325.1</v>
      </c>
      <c r="F53" s="97">
        <v>-3.6</v>
      </c>
      <c r="G53" s="98">
        <v>-1.1</v>
      </c>
      <c r="H53" s="98">
        <v>2.5</v>
      </c>
      <c r="I53" s="98">
        <v>5.6</v>
      </c>
      <c r="J53" s="98">
        <v>8.1</v>
      </c>
      <c r="K53" s="97">
        <v>8.2</v>
      </c>
      <c r="L53" s="97">
        <v>18.2</v>
      </c>
      <c r="M53" s="97">
        <v>26.4</v>
      </c>
      <c r="N53" s="97">
        <v>26.0</v>
      </c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</row>
    <row r="54" ht="12.75" hidden="1" customHeight="1">
      <c r="A54" s="36" t="s">
        <v>171</v>
      </c>
      <c r="B54" s="36" t="s">
        <v>172</v>
      </c>
      <c r="C54" s="96" t="s">
        <v>38</v>
      </c>
      <c r="D54" s="97">
        <v>311.1</v>
      </c>
      <c r="E54" s="97">
        <v>306.7</v>
      </c>
      <c r="F54" s="97">
        <v>-4.5</v>
      </c>
      <c r="G54" s="98">
        <v>-1.4</v>
      </c>
      <c r="H54" s="98">
        <v>2.5</v>
      </c>
      <c r="I54" s="98">
        <v>5.6</v>
      </c>
      <c r="J54" s="98">
        <v>8.1</v>
      </c>
      <c r="K54" s="97">
        <v>7.7</v>
      </c>
      <c r="L54" s="97">
        <v>17.2</v>
      </c>
      <c r="M54" s="97">
        <v>24.9</v>
      </c>
      <c r="N54" s="97">
        <v>24.5</v>
      </c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</row>
    <row r="55" ht="12.75" hidden="1" customHeight="1">
      <c r="A55" s="36" t="s">
        <v>173</v>
      </c>
      <c r="B55" s="36" t="s">
        <v>174</v>
      </c>
      <c r="C55" s="96" t="s">
        <v>38</v>
      </c>
      <c r="D55" s="97">
        <v>17.6</v>
      </c>
      <c r="E55" s="97">
        <v>18.5</v>
      </c>
      <c r="F55" s="97">
        <v>0.9</v>
      </c>
      <c r="G55" s="98">
        <v>4.9</v>
      </c>
      <c r="H55" s="98">
        <v>2.5</v>
      </c>
      <c r="I55" s="98">
        <v>5.6</v>
      </c>
      <c r="J55" s="98">
        <v>8.1</v>
      </c>
      <c r="K55" s="97">
        <v>0.5</v>
      </c>
      <c r="L55" s="97">
        <v>1.0</v>
      </c>
      <c r="M55" s="97">
        <v>1.5</v>
      </c>
      <c r="N55" s="97">
        <v>1.5</v>
      </c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</row>
    <row r="56" ht="12.75" hidden="1" customHeight="1">
      <c r="A56" s="36" t="s">
        <v>175</v>
      </c>
      <c r="B56" s="36" t="s">
        <v>176</v>
      </c>
      <c r="C56" s="96" t="s">
        <v>38</v>
      </c>
      <c r="D56" s="97">
        <v>288.3</v>
      </c>
      <c r="E56" s="97">
        <v>312.0</v>
      </c>
      <c r="F56" s="97">
        <v>23.7</v>
      </c>
      <c r="G56" s="98">
        <v>8.2</v>
      </c>
      <c r="H56" s="98">
        <v>2.8</v>
      </c>
      <c r="I56" s="98">
        <v>5.0</v>
      </c>
      <c r="J56" s="98">
        <v>7.8</v>
      </c>
      <c r="K56" s="97">
        <v>8.4</v>
      </c>
      <c r="L56" s="97">
        <v>15.1</v>
      </c>
      <c r="M56" s="97">
        <v>23.5</v>
      </c>
      <c r="N56" s="97">
        <v>25.9</v>
      </c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</row>
    <row r="57" ht="12.75" hidden="1" customHeight="1">
      <c r="A57" s="36" t="s">
        <v>177</v>
      </c>
      <c r="B57" s="36" t="s">
        <v>178</v>
      </c>
      <c r="C57" s="96" t="s">
        <v>38</v>
      </c>
      <c r="D57" s="97">
        <v>217.9</v>
      </c>
      <c r="E57" s="97">
        <v>240.8</v>
      </c>
      <c r="F57" s="97">
        <v>22.9</v>
      </c>
      <c r="G57" s="98">
        <v>10.5</v>
      </c>
      <c r="H57" s="98">
        <v>3.1</v>
      </c>
      <c r="I57" s="98">
        <v>6.5</v>
      </c>
      <c r="J57" s="98">
        <v>9.6</v>
      </c>
      <c r="K57" s="97">
        <v>7.2</v>
      </c>
      <c r="L57" s="97">
        <v>14.9</v>
      </c>
      <c r="M57" s="97">
        <v>22.1</v>
      </c>
      <c r="N57" s="97">
        <v>24.4</v>
      </c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</row>
    <row r="58" ht="12.75" hidden="1" customHeight="1">
      <c r="A58" s="36" t="s">
        <v>179</v>
      </c>
      <c r="B58" s="36" t="s">
        <v>180</v>
      </c>
      <c r="C58" s="96" t="s">
        <v>23</v>
      </c>
      <c r="D58" s="97">
        <v>631.8</v>
      </c>
      <c r="E58" s="97">
        <v>664.7</v>
      </c>
      <c r="F58" s="97">
        <v>32.9</v>
      </c>
      <c r="G58" s="98">
        <v>5.2</v>
      </c>
      <c r="H58" s="98">
        <v>2.9</v>
      </c>
      <c r="I58" s="98">
        <v>6.6</v>
      </c>
      <c r="J58" s="98">
        <v>9.5</v>
      </c>
      <c r="K58" s="97">
        <v>18.8</v>
      </c>
      <c r="L58" s="97">
        <v>42.6</v>
      </c>
      <c r="M58" s="97">
        <v>61.4</v>
      </c>
      <c r="N58" s="97">
        <v>64.7</v>
      </c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</row>
    <row r="59" ht="12.75" hidden="1" customHeight="1">
      <c r="A59" s="36" t="s">
        <v>181</v>
      </c>
      <c r="B59" s="36" t="s">
        <v>182</v>
      </c>
      <c r="C59" s="96" t="s">
        <v>38</v>
      </c>
      <c r="D59" s="97">
        <v>547.8</v>
      </c>
      <c r="E59" s="97">
        <v>586.7</v>
      </c>
      <c r="F59" s="97">
        <v>38.9</v>
      </c>
      <c r="G59" s="98">
        <v>7.1</v>
      </c>
      <c r="H59" s="98">
        <v>2.9</v>
      </c>
      <c r="I59" s="98">
        <v>6.6</v>
      </c>
      <c r="J59" s="98">
        <v>9.5</v>
      </c>
      <c r="K59" s="97">
        <v>16.5</v>
      </c>
      <c r="L59" s="97">
        <v>37.3</v>
      </c>
      <c r="M59" s="97">
        <v>53.7</v>
      </c>
      <c r="N59" s="97">
        <v>57.6</v>
      </c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</row>
    <row r="60" ht="12.75" hidden="1" customHeight="1">
      <c r="A60" s="36" t="s">
        <v>183</v>
      </c>
      <c r="B60" s="36" t="s">
        <v>184</v>
      </c>
      <c r="C60" s="96" t="s">
        <v>38</v>
      </c>
      <c r="D60" s="97">
        <v>3.0</v>
      </c>
      <c r="E60" s="97">
        <v>3.2</v>
      </c>
      <c r="F60" s="97">
        <v>0.2</v>
      </c>
      <c r="G60" s="98">
        <v>8.0</v>
      </c>
      <c r="H60" s="98">
        <v>2.9</v>
      </c>
      <c r="I60" s="98">
        <v>6.6</v>
      </c>
      <c r="J60" s="98">
        <v>9.5</v>
      </c>
      <c r="K60" s="97">
        <v>0.1</v>
      </c>
      <c r="L60" s="97">
        <v>0.2</v>
      </c>
      <c r="M60" s="97">
        <v>0.3</v>
      </c>
      <c r="N60" s="97">
        <v>0.3</v>
      </c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</row>
    <row r="61" ht="12.75" hidden="1" customHeight="1">
      <c r="A61" s="36" t="s">
        <v>185</v>
      </c>
      <c r="B61" s="36" t="s">
        <v>186</v>
      </c>
      <c r="C61" s="96" t="s">
        <v>38</v>
      </c>
      <c r="D61" s="97">
        <v>81.1</v>
      </c>
      <c r="E61" s="97">
        <v>74.8</v>
      </c>
      <c r="F61" s="97">
        <v>-6.3</v>
      </c>
      <c r="G61" s="98">
        <v>-7.7</v>
      </c>
      <c r="H61" s="98">
        <v>2.9</v>
      </c>
      <c r="I61" s="98">
        <v>6.6</v>
      </c>
      <c r="J61" s="98">
        <v>9.5</v>
      </c>
      <c r="K61" s="97">
        <v>2.3</v>
      </c>
      <c r="L61" s="97">
        <v>5.1</v>
      </c>
      <c r="M61" s="97">
        <v>7.4</v>
      </c>
      <c r="N61" s="97">
        <v>6.8</v>
      </c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</row>
    <row r="62" ht="12.75" hidden="1" customHeight="1">
      <c r="A62" s="36" t="s">
        <v>187</v>
      </c>
      <c r="B62" s="36" t="s">
        <v>188</v>
      </c>
      <c r="C62" s="96" t="s">
        <v>38</v>
      </c>
      <c r="D62" s="97">
        <v>148.7</v>
      </c>
      <c r="E62" s="97">
        <v>159.0</v>
      </c>
      <c r="F62" s="97">
        <v>10.3</v>
      </c>
      <c r="G62" s="98">
        <v>6.9</v>
      </c>
      <c r="H62" s="98">
        <v>2.5</v>
      </c>
      <c r="I62" s="98">
        <v>7.0</v>
      </c>
      <c r="J62" s="98">
        <v>9.5</v>
      </c>
      <c r="K62" s="97">
        <v>3.8</v>
      </c>
      <c r="L62" s="97">
        <v>10.8</v>
      </c>
      <c r="M62" s="97">
        <v>14.6</v>
      </c>
      <c r="N62" s="97">
        <v>15.6</v>
      </c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</row>
    <row r="63" ht="12.75" hidden="1" customHeight="1">
      <c r="A63" s="36" t="s">
        <v>189</v>
      </c>
      <c r="B63" s="36" t="s">
        <v>190</v>
      </c>
      <c r="C63" s="96" t="s">
        <v>38</v>
      </c>
      <c r="D63" s="97">
        <v>806.4</v>
      </c>
      <c r="E63" s="97">
        <v>921.6</v>
      </c>
      <c r="F63" s="97">
        <v>115.2</v>
      </c>
      <c r="G63" s="98">
        <v>14.3</v>
      </c>
      <c r="H63" s="98">
        <v>3.2</v>
      </c>
      <c r="I63" s="98">
        <v>5.2</v>
      </c>
      <c r="J63" s="98">
        <v>8.4</v>
      </c>
      <c r="K63" s="97">
        <v>27.8</v>
      </c>
      <c r="L63" s="97">
        <v>44.6</v>
      </c>
      <c r="M63" s="97">
        <v>72.4</v>
      </c>
      <c r="N63" s="97">
        <v>83.9</v>
      </c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</row>
    <row r="64" ht="12.75" hidden="1" customHeight="1">
      <c r="A64" s="36" t="s">
        <v>192</v>
      </c>
      <c r="B64" s="36" t="s">
        <v>193</v>
      </c>
      <c r="C64" s="96" t="s">
        <v>38</v>
      </c>
      <c r="D64" s="97">
        <v>116.7</v>
      </c>
      <c r="E64" s="97">
        <v>129.4</v>
      </c>
      <c r="F64" s="97">
        <v>12.7</v>
      </c>
      <c r="G64" s="98">
        <v>10.9</v>
      </c>
      <c r="H64" s="98">
        <v>3.8</v>
      </c>
      <c r="I64" s="98">
        <v>7.5</v>
      </c>
      <c r="J64" s="98">
        <v>11.3</v>
      </c>
      <c r="K64" s="97">
        <v>4.7</v>
      </c>
      <c r="L64" s="97">
        <v>9.2</v>
      </c>
      <c r="M64" s="97">
        <v>13.9</v>
      </c>
      <c r="N64" s="97">
        <v>15.1</v>
      </c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</row>
    <row r="65" ht="12.75" hidden="1" customHeight="1">
      <c r="A65" s="36" t="s">
        <v>194</v>
      </c>
      <c r="B65" s="36" t="s">
        <v>195</v>
      </c>
      <c r="C65" s="96" t="s">
        <v>38</v>
      </c>
      <c r="D65" s="97">
        <v>90.4</v>
      </c>
      <c r="E65" s="97">
        <v>103.8</v>
      </c>
      <c r="F65" s="97">
        <v>13.4</v>
      </c>
      <c r="G65" s="98">
        <v>14.8</v>
      </c>
      <c r="H65" s="98">
        <v>3.1</v>
      </c>
      <c r="I65" s="98">
        <v>6.6</v>
      </c>
      <c r="J65" s="98">
        <v>9.7</v>
      </c>
      <c r="K65" s="97">
        <v>3.0</v>
      </c>
      <c r="L65" s="97">
        <v>6.4</v>
      </c>
      <c r="M65" s="97">
        <v>9.4</v>
      </c>
      <c r="N65" s="97">
        <v>10.7</v>
      </c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</row>
    <row r="66" ht="12.75" hidden="1" customHeight="1">
      <c r="A66" s="36" t="s">
        <v>196</v>
      </c>
      <c r="B66" s="36" t="s">
        <v>197</v>
      </c>
      <c r="C66" s="96" t="s">
        <v>38</v>
      </c>
      <c r="D66" s="97">
        <v>84.2</v>
      </c>
      <c r="E66" s="97">
        <v>91.3</v>
      </c>
      <c r="F66" s="97">
        <v>7.2</v>
      </c>
      <c r="G66" s="98">
        <v>8.5</v>
      </c>
      <c r="H66" s="98">
        <v>2.5</v>
      </c>
      <c r="I66" s="98">
        <v>5.4</v>
      </c>
      <c r="J66" s="98">
        <v>8.0</v>
      </c>
      <c r="K66" s="97">
        <v>2.2</v>
      </c>
      <c r="L66" s="97">
        <v>4.8</v>
      </c>
      <c r="M66" s="97">
        <v>7.0</v>
      </c>
      <c r="N66" s="97">
        <v>7.7</v>
      </c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</row>
    <row r="67" ht="12.75" hidden="1" customHeight="1">
      <c r="A67" s="36" t="s">
        <v>198</v>
      </c>
      <c r="B67" s="36" t="s">
        <v>199</v>
      </c>
      <c r="C67" s="96" t="s">
        <v>38</v>
      </c>
      <c r="D67" s="97">
        <v>282.8</v>
      </c>
      <c r="E67" s="97">
        <v>315.3</v>
      </c>
      <c r="F67" s="97">
        <v>32.5</v>
      </c>
      <c r="G67" s="98">
        <v>11.5</v>
      </c>
      <c r="H67" s="98">
        <v>3.1</v>
      </c>
      <c r="I67" s="98">
        <v>6.4</v>
      </c>
      <c r="J67" s="98">
        <v>9.5</v>
      </c>
      <c r="K67" s="97">
        <v>9.2</v>
      </c>
      <c r="L67" s="97">
        <v>19.2</v>
      </c>
      <c r="M67" s="97">
        <v>28.4</v>
      </c>
      <c r="N67" s="97">
        <v>31.7</v>
      </c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</row>
    <row r="68" ht="12.75" hidden="1" customHeight="1">
      <c r="A68" s="36" t="s">
        <v>200</v>
      </c>
      <c r="B68" s="36" t="s">
        <v>201</v>
      </c>
      <c r="C68" s="96" t="s">
        <v>38</v>
      </c>
      <c r="D68" s="97">
        <v>595.4</v>
      </c>
      <c r="E68" s="97">
        <v>733.7</v>
      </c>
      <c r="F68" s="97">
        <v>138.3</v>
      </c>
      <c r="G68" s="98">
        <v>23.2</v>
      </c>
      <c r="H68" s="98">
        <v>2.7</v>
      </c>
      <c r="I68" s="98">
        <v>6.9</v>
      </c>
      <c r="J68" s="98">
        <v>9.5</v>
      </c>
      <c r="K68" s="97">
        <v>17.6</v>
      </c>
      <c r="L68" s="97">
        <v>45.6</v>
      </c>
      <c r="M68" s="97">
        <v>63.2</v>
      </c>
      <c r="N68" s="97">
        <v>77.1</v>
      </c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</row>
    <row r="69" ht="12.75" hidden="1" customHeight="1">
      <c r="A69" s="36" t="s">
        <v>202</v>
      </c>
      <c r="B69" s="36" t="s">
        <v>203</v>
      </c>
      <c r="C69" s="96" t="s">
        <v>38</v>
      </c>
      <c r="D69" s="97">
        <v>1023.9</v>
      </c>
      <c r="E69" s="97">
        <v>1114.3</v>
      </c>
      <c r="F69" s="97">
        <v>90.3</v>
      </c>
      <c r="G69" s="98">
        <v>8.8</v>
      </c>
      <c r="H69" s="98">
        <v>3.1</v>
      </c>
      <c r="I69" s="98">
        <v>5.8</v>
      </c>
      <c r="J69" s="98">
        <v>8.9</v>
      </c>
      <c r="K69" s="97">
        <v>33.5</v>
      </c>
      <c r="L69" s="97">
        <v>61.7</v>
      </c>
      <c r="M69" s="97">
        <v>95.2</v>
      </c>
      <c r="N69" s="97">
        <v>104.2</v>
      </c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</row>
    <row r="70" ht="12.75" hidden="1" customHeight="1">
      <c r="A70" s="36" t="s">
        <v>204</v>
      </c>
      <c r="B70" s="36" t="s">
        <v>205</v>
      </c>
      <c r="C70" s="96" t="s">
        <v>23</v>
      </c>
      <c r="D70" s="97">
        <v>2986.0</v>
      </c>
      <c r="E70" s="97">
        <v>3284.4</v>
      </c>
      <c r="F70" s="97">
        <v>298.4</v>
      </c>
      <c r="G70" s="98">
        <v>10.0</v>
      </c>
      <c r="H70" s="98">
        <v>2.8</v>
      </c>
      <c r="I70" s="98">
        <v>5.5</v>
      </c>
      <c r="J70" s="98">
        <v>8.3</v>
      </c>
      <c r="K70" s="97">
        <v>88.1</v>
      </c>
      <c r="L70" s="97">
        <v>171.7</v>
      </c>
      <c r="M70" s="97">
        <v>259.8</v>
      </c>
      <c r="N70" s="97">
        <v>289.6</v>
      </c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</row>
    <row r="71" ht="12.75" hidden="1" customHeight="1">
      <c r="A71" s="36" t="s">
        <v>207</v>
      </c>
      <c r="B71" s="36" t="s">
        <v>208</v>
      </c>
      <c r="C71" s="96" t="s">
        <v>38</v>
      </c>
      <c r="D71" s="97">
        <v>1397.7</v>
      </c>
      <c r="E71" s="97">
        <v>1537.6</v>
      </c>
      <c r="F71" s="97">
        <v>139.9</v>
      </c>
      <c r="G71" s="98">
        <v>10.0</v>
      </c>
      <c r="H71" s="98">
        <v>3.0</v>
      </c>
      <c r="I71" s="98">
        <v>5.8</v>
      </c>
      <c r="J71" s="98">
        <v>8.7</v>
      </c>
      <c r="K71" s="97">
        <v>43.3</v>
      </c>
      <c r="L71" s="97">
        <v>84.4</v>
      </c>
      <c r="M71" s="97">
        <v>127.8</v>
      </c>
      <c r="N71" s="97">
        <v>141.8</v>
      </c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</row>
    <row r="72" ht="12.75" hidden="1" customHeight="1">
      <c r="A72" s="36" t="s">
        <v>209</v>
      </c>
      <c r="B72" s="36" t="s">
        <v>210</v>
      </c>
      <c r="C72" s="96" t="s">
        <v>38</v>
      </c>
      <c r="D72" s="97">
        <v>80.8</v>
      </c>
      <c r="E72" s="97">
        <v>92.4</v>
      </c>
      <c r="F72" s="97">
        <v>11.7</v>
      </c>
      <c r="G72" s="98">
        <v>14.4</v>
      </c>
      <c r="H72" s="98">
        <v>3.5</v>
      </c>
      <c r="I72" s="98">
        <v>2.9</v>
      </c>
      <c r="J72" s="98">
        <v>6.4</v>
      </c>
      <c r="K72" s="97">
        <v>3.0</v>
      </c>
      <c r="L72" s="97">
        <v>2.5</v>
      </c>
      <c r="M72" s="97">
        <v>5.5</v>
      </c>
      <c r="N72" s="97">
        <v>6.7</v>
      </c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</row>
    <row r="73" ht="12.75" hidden="1" customHeight="1">
      <c r="A73" s="36" t="s">
        <v>211</v>
      </c>
      <c r="B73" s="36" t="s">
        <v>212</v>
      </c>
      <c r="C73" s="96" t="s">
        <v>38</v>
      </c>
      <c r="D73" s="97">
        <v>58.4</v>
      </c>
      <c r="E73" s="97">
        <v>62.2</v>
      </c>
      <c r="F73" s="97">
        <v>3.8</v>
      </c>
      <c r="G73" s="98">
        <v>6.5</v>
      </c>
      <c r="H73" s="98">
        <v>2.7</v>
      </c>
      <c r="I73" s="98">
        <v>4.6</v>
      </c>
      <c r="J73" s="98">
        <v>7.3</v>
      </c>
      <c r="K73" s="97">
        <v>1.6</v>
      </c>
      <c r="L73" s="97">
        <v>2.8</v>
      </c>
      <c r="M73" s="97">
        <v>4.4</v>
      </c>
      <c r="N73" s="97">
        <v>4.8</v>
      </c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</row>
    <row r="74" ht="12.75" hidden="1" customHeight="1">
      <c r="A74" s="36" t="s">
        <v>213</v>
      </c>
      <c r="B74" s="36" t="s">
        <v>214</v>
      </c>
      <c r="C74" s="96" t="s">
        <v>38</v>
      </c>
      <c r="D74" s="97">
        <v>73.8</v>
      </c>
      <c r="E74" s="97">
        <v>79.9</v>
      </c>
      <c r="F74" s="97">
        <v>6.2</v>
      </c>
      <c r="G74" s="98">
        <v>8.4</v>
      </c>
      <c r="H74" s="98">
        <v>2.3</v>
      </c>
      <c r="I74" s="98">
        <v>5.7</v>
      </c>
      <c r="J74" s="98">
        <v>8.0</v>
      </c>
      <c r="K74" s="97">
        <v>1.8</v>
      </c>
      <c r="L74" s="97">
        <v>4.4</v>
      </c>
      <c r="M74" s="97">
        <v>6.2</v>
      </c>
      <c r="N74" s="97">
        <v>6.8</v>
      </c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</row>
    <row r="75" ht="12.75" hidden="1" customHeight="1">
      <c r="A75" s="36" t="s">
        <v>215</v>
      </c>
      <c r="B75" s="36" t="s">
        <v>216</v>
      </c>
      <c r="C75" s="96" t="s">
        <v>23</v>
      </c>
      <c r="D75" s="97">
        <v>672.0</v>
      </c>
      <c r="E75" s="97">
        <v>739.2</v>
      </c>
      <c r="F75" s="97">
        <v>67.2</v>
      </c>
      <c r="G75" s="98">
        <v>10.0</v>
      </c>
      <c r="H75" s="98">
        <v>2.3</v>
      </c>
      <c r="I75" s="98">
        <v>5.6</v>
      </c>
      <c r="J75" s="98">
        <v>7.8</v>
      </c>
      <c r="K75" s="97">
        <v>16.0</v>
      </c>
      <c r="L75" s="97">
        <v>39.3</v>
      </c>
      <c r="M75" s="97">
        <v>55.3</v>
      </c>
      <c r="N75" s="97">
        <v>62.1</v>
      </c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</row>
    <row r="76" ht="12.75" hidden="1" customHeight="1">
      <c r="A76" s="36" t="s">
        <v>217</v>
      </c>
      <c r="B76" s="36" t="s">
        <v>218</v>
      </c>
      <c r="C76" s="96" t="s">
        <v>38</v>
      </c>
      <c r="D76" s="97">
        <v>296.1</v>
      </c>
      <c r="E76" s="97">
        <v>328.2</v>
      </c>
      <c r="F76" s="97">
        <v>32.2</v>
      </c>
      <c r="G76" s="98">
        <v>10.9</v>
      </c>
      <c r="H76" s="98">
        <v>2.0</v>
      </c>
      <c r="I76" s="98">
        <v>6.3</v>
      </c>
      <c r="J76" s="98">
        <v>8.3</v>
      </c>
      <c r="K76" s="97">
        <v>6.2</v>
      </c>
      <c r="L76" s="97">
        <v>19.6</v>
      </c>
      <c r="M76" s="97">
        <v>25.8</v>
      </c>
      <c r="N76" s="97">
        <v>29.0</v>
      </c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</row>
    <row r="77" ht="12.75" hidden="1" customHeight="1">
      <c r="A77" s="36" t="s">
        <v>219</v>
      </c>
      <c r="B77" s="36" t="s">
        <v>220</v>
      </c>
      <c r="C77" s="96" t="s">
        <v>38</v>
      </c>
      <c r="D77" s="97">
        <v>271.9</v>
      </c>
      <c r="E77" s="97">
        <v>312.3</v>
      </c>
      <c r="F77" s="97">
        <v>40.4</v>
      </c>
      <c r="G77" s="98">
        <v>14.9</v>
      </c>
      <c r="H77" s="98">
        <v>2.5</v>
      </c>
      <c r="I77" s="98">
        <v>4.9</v>
      </c>
      <c r="J77" s="98">
        <v>7.4</v>
      </c>
      <c r="K77" s="97">
        <v>7.2</v>
      </c>
      <c r="L77" s="97">
        <v>14.3</v>
      </c>
      <c r="M77" s="97">
        <v>21.5</v>
      </c>
      <c r="N77" s="97">
        <v>25.5</v>
      </c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</row>
    <row r="78" ht="12.75" hidden="1" customHeight="1">
      <c r="A78" s="36" t="s">
        <v>223</v>
      </c>
      <c r="B78" s="36" t="s">
        <v>224</v>
      </c>
      <c r="C78" s="96" t="s">
        <v>38</v>
      </c>
      <c r="D78" s="97">
        <v>104.1</v>
      </c>
      <c r="E78" s="97">
        <v>98.6</v>
      </c>
      <c r="F78" s="97">
        <v>-5.4</v>
      </c>
      <c r="G78" s="98">
        <v>-5.2</v>
      </c>
      <c r="H78" s="98">
        <v>2.6</v>
      </c>
      <c r="I78" s="98">
        <v>5.4</v>
      </c>
      <c r="J78" s="98">
        <v>7.9</v>
      </c>
      <c r="K78" s="97">
        <v>2.6</v>
      </c>
      <c r="L78" s="97">
        <v>5.4</v>
      </c>
      <c r="M78" s="97">
        <v>8.0</v>
      </c>
      <c r="N78" s="97">
        <v>7.5</v>
      </c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</row>
    <row r="79" ht="12.75" hidden="1" customHeight="1">
      <c r="A79" s="36" t="s">
        <v>225</v>
      </c>
      <c r="B79" s="36" t="s">
        <v>226</v>
      </c>
      <c r="C79" s="96" t="s">
        <v>38</v>
      </c>
      <c r="D79" s="97">
        <v>52.5</v>
      </c>
      <c r="E79" s="97">
        <v>57.6</v>
      </c>
      <c r="F79" s="97">
        <v>5.1</v>
      </c>
      <c r="G79" s="98">
        <v>9.8</v>
      </c>
      <c r="H79" s="98">
        <v>2.8</v>
      </c>
      <c r="I79" s="98">
        <v>4.6</v>
      </c>
      <c r="J79" s="98">
        <v>7.4</v>
      </c>
      <c r="K79" s="97">
        <v>1.5</v>
      </c>
      <c r="L79" s="97">
        <v>2.5</v>
      </c>
      <c r="M79" s="97">
        <v>4.1</v>
      </c>
      <c r="N79" s="97">
        <v>4.6</v>
      </c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</row>
    <row r="80" ht="12.75" hidden="1" customHeight="1">
      <c r="A80" s="36" t="s">
        <v>227</v>
      </c>
      <c r="B80" s="36" t="s">
        <v>228</v>
      </c>
      <c r="C80" s="96" t="s">
        <v>23</v>
      </c>
      <c r="D80" s="97">
        <v>357.0</v>
      </c>
      <c r="E80" s="97">
        <v>398.5</v>
      </c>
      <c r="F80" s="97">
        <v>41.6</v>
      </c>
      <c r="G80" s="98">
        <v>11.6</v>
      </c>
      <c r="H80" s="98">
        <v>2.4</v>
      </c>
      <c r="I80" s="98">
        <v>5.5</v>
      </c>
      <c r="J80" s="98">
        <v>8.0</v>
      </c>
      <c r="K80" s="97">
        <v>9.1</v>
      </c>
      <c r="L80" s="97">
        <v>20.9</v>
      </c>
      <c r="M80" s="97">
        <v>30.1</v>
      </c>
      <c r="N80" s="97">
        <v>34.2</v>
      </c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</row>
    <row r="81" ht="12.75" hidden="1" customHeight="1">
      <c r="A81" s="36" t="s">
        <v>230</v>
      </c>
      <c r="B81" s="36" t="s">
        <v>232</v>
      </c>
      <c r="C81" s="96" t="s">
        <v>38</v>
      </c>
      <c r="D81" s="97">
        <v>38.3</v>
      </c>
      <c r="E81" s="97">
        <v>43.6</v>
      </c>
      <c r="F81" s="97">
        <v>5.3</v>
      </c>
      <c r="G81" s="98">
        <v>13.8</v>
      </c>
      <c r="H81" s="98">
        <v>2.4</v>
      </c>
      <c r="I81" s="98">
        <v>5.5</v>
      </c>
      <c r="J81" s="98">
        <v>8.0</v>
      </c>
      <c r="K81" s="97">
        <v>1.0</v>
      </c>
      <c r="L81" s="97">
        <v>2.3</v>
      </c>
      <c r="M81" s="97">
        <v>3.3</v>
      </c>
      <c r="N81" s="97">
        <v>3.8</v>
      </c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</row>
    <row r="82" ht="12.75" hidden="1" customHeight="1">
      <c r="A82" s="36" t="s">
        <v>233</v>
      </c>
      <c r="B82" s="36" t="s">
        <v>234</v>
      </c>
      <c r="C82" s="96" t="s">
        <v>38</v>
      </c>
      <c r="D82" s="97">
        <v>318.6</v>
      </c>
      <c r="E82" s="97">
        <v>354.9</v>
      </c>
      <c r="F82" s="97">
        <v>36.3</v>
      </c>
      <c r="G82" s="98">
        <v>11.4</v>
      </c>
      <c r="H82" s="98">
        <v>2.4</v>
      </c>
      <c r="I82" s="98">
        <v>5.5</v>
      </c>
      <c r="J82" s="98">
        <v>8.0</v>
      </c>
      <c r="K82" s="97">
        <v>8.1</v>
      </c>
      <c r="L82" s="97">
        <v>18.7</v>
      </c>
      <c r="M82" s="97">
        <v>26.8</v>
      </c>
      <c r="N82" s="97">
        <v>30.4</v>
      </c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</row>
    <row r="83" ht="12.75" hidden="1" customHeight="1">
      <c r="A83" s="36" t="s">
        <v>237</v>
      </c>
      <c r="B83" s="36" t="s">
        <v>238</v>
      </c>
      <c r="C83" s="96" t="s">
        <v>23</v>
      </c>
      <c r="D83" s="97">
        <v>158.0</v>
      </c>
      <c r="E83" s="97">
        <v>167.9</v>
      </c>
      <c r="F83" s="97">
        <v>9.9</v>
      </c>
      <c r="G83" s="98">
        <v>6.3</v>
      </c>
      <c r="H83" s="98">
        <v>4.5</v>
      </c>
      <c r="I83" s="98">
        <v>4.5</v>
      </c>
      <c r="J83" s="98">
        <v>9.0</v>
      </c>
      <c r="K83" s="97">
        <v>7.3</v>
      </c>
      <c r="L83" s="97">
        <v>7.4</v>
      </c>
      <c r="M83" s="97">
        <v>14.7</v>
      </c>
      <c r="N83" s="97">
        <v>15.7</v>
      </c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</row>
    <row r="84" ht="12.75" hidden="1" customHeight="1">
      <c r="A84" s="36" t="s">
        <v>241</v>
      </c>
      <c r="B84" s="36" t="s">
        <v>242</v>
      </c>
      <c r="C84" s="96" t="s">
        <v>38</v>
      </c>
      <c r="D84" s="97">
        <v>62.1</v>
      </c>
      <c r="E84" s="97">
        <v>61.7</v>
      </c>
      <c r="F84" s="97">
        <v>-0.4</v>
      </c>
      <c r="G84" s="98">
        <v>-0.6</v>
      </c>
      <c r="H84" s="98">
        <v>3.0</v>
      </c>
      <c r="I84" s="98">
        <v>3.9</v>
      </c>
      <c r="J84" s="98">
        <v>6.9</v>
      </c>
      <c r="K84" s="97">
        <v>1.8</v>
      </c>
      <c r="L84" s="97">
        <v>2.4</v>
      </c>
      <c r="M84" s="97">
        <v>4.3</v>
      </c>
      <c r="N84" s="97">
        <v>4.2</v>
      </c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</row>
    <row r="85" ht="12.75" hidden="1" customHeight="1">
      <c r="A85" s="36" t="s">
        <v>244</v>
      </c>
      <c r="B85" s="36" t="s">
        <v>246</v>
      </c>
      <c r="C85" s="96" t="s">
        <v>38</v>
      </c>
      <c r="D85" s="97">
        <v>95.9</v>
      </c>
      <c r="E85" s="97">
        <v>106.2</v>
      </c>
      <c r="F85" s="97">
        <v>10.3</v>
      </c>
      <c r="G85" s="98">
        <v>10.8</v>
      </c>
      <c r="H85" s="98">
        <v>5.4</v>
      </c>
      <c r="I85" s="98">
        <v>4.9</v>
      </c>
      <c r="J85" s="98">
        <v>10.4</v>
      </c>
      <c r="K85" s="97">
        <v>5.5</v>
      </c>
      <c r="L85" s="97">
        <v>5.0</v>
      </c>
      <c r="M85" s="97">
        <v>10.5</v>
      </c>
      <c r="N85" s="97">
        <v>11.5</v>
      </c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</row>
    <row r="86" ht="12.75" hidden="1" customHeight="1">
      <c r="A86" s="36" t="s">
        <v>247</v>
      </c>
      <c r="B86" s="36" t="s">
        <v>248</v>
      </c>
      <c r="C86" s="96" t="s">
        <v>38</v>
      </c>
      <c r="D86" s="97">
        <v>135.9</v>
      </c>
      <c r="E86" s="97">
        <v>149.0</v>
      </c>
      <c r="F86" s="97">
        <v>13.1</v>
      </c>
      <c r="G86" s="98">
        <v>9.6</v>
      </c>
      <c r="H86" s="98">
        <v>3.1</v>
      </c>
      <c r="I86" s="98">
        <v>5.2</v>
      </c>
      <c r="J86" s="98">
        <v>8.2</v>
      </c>
      <c r="K86" s="97">
        <v>4.4</v>
      </c>
      <c r="L86" s="97">
        <v>7.4</v>
      </c>
      <c r="M86" s="97">
        <v>11.7</v>
      </c>
      <c r="N86" s="97">
        <v>13.1</v>
      </c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</row>
    <row r="87" ht="12.75" customHeight="1">
      <c r="A87" s="44" t="s">
        <v>37</v>
      </c>
      <c r="B87" s="44" t="s">
        <v>39</v>
      </c>
      <c r="C87" s="99" t="s">
        <v>23</v>
      </c>
      <c r="D87" s="100">
        <v>4419.0</v>
      </c>
      <c r="E87" s="100">
        <v>5026.5</v>
      </c>
      <c r="F87" s="100">
        <v>607.5</v>
      </c>
      <c r="G87" s="101">
        <v>13.7</v>
      </c>
      <c r="H87" s="101">
        <v>1.7</v>
      </c>
      <c r="I87" s="101">
        <v>4.8</v>
      </c>
      <c r="J87" s="101">
        <v>6.5</v>
      </c>
      <c r="K87" s="100">
        <v>79.8</v>
      </c>
      <c r="L87" s="100">
        <v>226.2</v>
      </c>
      <c r="M87" s="100">
        <v>306.0</v>
      </c>
      <c r="N87" s="100">
        <v>366.8</v>
      </c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</row>
    <row r="88" ht="12.75" customHeight="1">
      <c r="A88" s="44" t="s">
        <v>253</v>
      </c>
      <c r="B88" s="44" t="s">
        <v>254</v>
      </c>
      <c r="C88" s="99" t="s">
        <v>23</v>
      </c>
      <c r="D88" s="100">
        <v>4238.4</v>
      </c>
      <c r="E88" s="100">
        <v>4795.5</v>
      </c>
      <c r="F88" s="100">
        <v>557.1</v>
      </c>
      <c r="G88" s="101">
        <v>13.1</v>
      </c>
      <c r="H88" s="101">
        <v>1.7</v>
      </c>
      <c r="I88" s="101">
        <v>4.8</v>
      </c>
      <c r="J88" s="101">
        <v>6.5</v>
      </c>
      <c r="K88" s="100">
        <v>75.8</v>
      </c>
      <c r="L88" s="100">
        <v>217.5</v>
      </c>
      <c r="M88" s="100">
        <v>293.3</v>
      </c>
      <c r="N88" s="100">
        <v>349.0</v>
      </c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</row>
    <row r="89" ht="12.75" customHeight="1">
      <c r="A89" s="44" t="s">
        <v>257</v>
      </c>
      <c r="B89" s="44" t="s">
        <v>258</v>
      </c>
      <c r="C89" s="99" t="s">
        <v>38</v>
      </c>
      <c r="D89" s="100">
        <v>27.9</v>
      </c>
      <c r="E89" s="100">
        <v>33.2</v>
      </c>
      <c r="F89" s="100">
        <v>5.4</v>
      </c>
      <c r="G89" s="101">
        <v>19.2</v>
      </c>
      <c r="H89" s="101">
        <v>1.4</v>
      </c>
      <c r="I89" s="101">
        <v>5.2</v>
      </c>
      <c r="J89" s="101">
        <v>6.6</v>
      </c>
      <c r="K89" s="100">
        <v>0.4</v>
      </c>
      <c r="L89" s="100">
        <v>1.6</v>
      </c>
      <c r="M89" s="100">
        <v>2.0</v>
      </c>
      <c r="N89" s="100">
        <v>2.5</v>
      </c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</row>
    <row r="90" ht="12.75" customHeight="1">
      <c r="A90" s="44" t="s">
        <v>261</v>
      </c>
      <c r="B90" s="44" t="s">
        <v>262</v>
      </c>
      <c r="C90" s="99" t="s">
        <v>23</v>
      </c>
      <c r="D90" s="100">
        <v>700.5</v>
      </c>
      <c r="E90" s="100">
        <v>783.4</v>
      </c>
      <c r="F90" s="100">
        <v>82.9</v>
      </c>
      <c r="G90" s="101">
        <v>11.8</v>
      </c>
      <c r="H90" s="101">
        <v>1.8</v>
      </c>
      <c r="I90" s="101">
        <v>4.5</v>
      </c>
      <c r="J90" s="101">
        <v>6.3</v>
      </c>
      <c r="K90" s="100">
        <v>13.5</v>
      </c>
      <c r="L90" s="100">
        <v>33.6</v>
      </c>
      <c r="M90" s="100">
        <v>47.1</v>
      </c>
      <c r="N90" s="100">
        <v>55.4</v>
      </c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</row>
    <row r="91" ht="12.75" customHeight="1">
      <c r="A91" s="44" t="s">
        <v>265</v>
      </c>
      <c r="B91" s="44" t="s">
        <v>266</v>
      </c>
      <c r="C91" s="99" t="s">
        <v>38</v>
      </c>
      <c r="D91" s="100">
        <v>600.5</v>
      </c>
      <c r="E91" s="100">
        <v>654.9</v>
      </c>
      <c r="F91" s="100">
        <v>54.4</v>
      </c>
      <c r="G91" s="101">
        <v>9.1</v>
      </c>
      <c r="H91" s="101">
        <v>1.8</v>
      </c>
      <c r="I91" s="101">
        <v>4.5</v>
      </c>
      <c r="J91" s="101">
        <v>6.3</v>
      </c>
      <c r="K91" s="100">
        <v>11.5</v>
      </c>
      <c r="L91" s="100">
        <v>28.0</v>
      </c>
      <c r="M91" s="100">
        <v>39.5</v>
      </c>
      <c r="N91" s="100">
        <v>44.9</v>
      </c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</row>
    <row r="92" ht="12.75" customHeight="1">
      <c r="A92" s="44" t="s">
        <v>269</v>
      </c>
      <c r="B92" s="44" t="s">
        <v>270</v>
      </c>
      <c r="C92" s="99" t="s">
        <v>38</v>
      </c>
      <c r="D92" s="100">
        <v>100.0</v>
      </c>
      <c r="E92" s="100">
        <v>128.5</v>
      </c>
      <c r="F92" s="100">
        <v>28.5</v>
      </c>
      <c r="G92" s="101">
        <v>28.5</v>
      </c>
      <c r="H92" s="101">
        <v>1.8</v>
      </c>
      <c r="I92" s="101">
        <v>4.9</v>
      </c>
      <c r="J92" s="101">
        <v>6.6</v>
      </c>
      <c r="K92" s="100">
        <v>2.0</v>
      </c>
      <c r="L92" s="100">
        <v>5.6</v>
      </c>
      <c r="M92" s="100">
        <v>7.6</v>
      </c>
      <c r="N92" s="100">
        <v>10.4</v>
      </c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</row>
    <row r="93" ht="12.75" customHeight="1">
      <c r="A93" s="44" t="s">
        <v>273</v>
      </c>
      <c r="B93" s="44" t="s">
        <v>274</v>
      </c>
      <c r="C93" s="99" t="s">
        <v>23</v>
      </c>
      <c r="D93" s="100">
        <v>1714.0</v>
      </c>
      <c r="E93" s="100">
        <v>2019.6</v>
      </c>
      <c r="F93" s="100">
        <v>305.6</v>
      </c>
      <c r="G93" s="101">
        <v>17.8</v>
      </c>
      <c r="H93" s="101">
        <v>1.5</v>
      </c>
      <c r="I93" s="101">
        <v>4.9</v>
      </c>
      <c r="J93" s="101">
        <v>6.3</v>
      </c>
      <c r="K93" s="100">
        <v>27.5</v>
      </c>
      <c r="L93" s="100">
        <v>90.7</v>
      </c>
      <c r="M93" s="100">
        <v>118.1</v>
      </c>
      <c r="N93" s="100">
        <v>148.7</v>
      </c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</row>
    <row r="94" ht="12.75" customHeight="1">
      <c r="A94" s="44" t="s">
        <v>277</v>
      </c>
      <c r="B94" s="44" t="s">
        <v>278</v>
      </c>
      <c r="C94" s="99" t="s">
        <v>38</v>
      </c>
      <c r="D94" s="100">
        <v>294.9</v>
      </c>
      <c r="E94" s="100">
        <v>273.6</v>
      </c>
      <c r="F94" s="100">
        <v>-21.3</v>
      </c>
      <c r="G94" s="101">
        <v>-7.2</v>
      </c>
      <c r="H94" s="101">
        <v>1.7</v>
      </c>
      <c r="I94" s="101">
        <v>4.5</v>
      </c>
      <c r="J94" s="101">
        <v>6.2</v>
      </c>
      <c r="K94" s="100">
        <v>5.0</v>
      </c>
      <c r="L94" s="100">
        <v>12.7</v>
      </c>
      <c r="M94" s="100">
        <v>17.6</v>
      </c>
      <c r="N94" s="100">
        <v>15.5</v>
      </c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</row>
    <row r="95" ht="12.75" customHeight="1">
      <c r="A95" s="44" t="s">
        <v>259</v>
      </c>
      <c r="B95" s="44" t="s">
        <v>260</v>
      </c>
      <c r="C95" s="99" t="s">
        <v>38</v>
      </c>
      <c r="D95" s="100">
        <v>831.3</v>
      </c>
      <c r="E95" s="100">
        <v>1086.6</v>
      </c>
      <c r="F95" s="100">
        <v>255.4</v>
      </c>
      <c r="G95" s="101">
        <v>30.7</v>
      </c>
      <c r="H95" s="101">
        <v>1.4</v>
      </c>
      <c r="I95" s="101">
        <v>4.9</v>
      </c>
      <c r="J95" s="101">
        <v>6.3</v>
      </c>
      <c r="K95" s="100">
        <v>13.1</v>
      </c>
      <c r="L95" s="100">
        <v>47.1</v>
      </c>
      <c r="M95" s="100">
        <v>60.2</v>
      </c>
      <c r="N95" s="100">
        <v>85.7</v>
      </c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</row>
    <row r="96" ht="12.75" customHeight="1">
      <c r="A96" s="44" t="s">
        <v>283</v>
      </c>
      <c r="B96" s="44" t="s">
        <v>284</v>
      </c>
      <c r="C96" s="99" t="s">
        <v>38</v>
      </c>
      <c r="D96" s="100">
        <v>425.0</v>
      </c>
      <c r="E96" s="100">
        <v>472.1</v>
      </c>
      <c r="F96" s="100">
        <v>47.1</v>
      </c>
      <c r="G96" s="101">
        <v>11.1</v>
      </c>
      <c r="H96" s="101">
        <v>1.4</v>
      </c>
      <c r="I96" s="101">
        <v>4.9</v>
      </c>
      <c r="J96" s="101">
        <v>6.3</v>
      </c>
      <c r="K96" s="100">
        <v>6.1</v>
      </c>
      <c r="L96" s="100">
        <v>22.0</v>
      </c>
      <c r="M96" s="100">
        <v>28.2</v>
      </c>
      <c r="N96" s="100">
        <v>32.9</v>
      </c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</row>
    <row r="97" ht="12.75" customHeight="1">
      <c r="A97" s="44" t="s">
        <v>287</v>
      </c>
      <c r="B97" s="44" t="s">
        <v>288</v>
      </c>
      <c r="C97" s="99" t="s">
        <v>38</v>
      </c>
      <c r="D97" s="100">
        <v>162.9</v>
      </c>
      <c r="E97" s="100">
        <v>187.2</v>
      </c>
      <c r="F97" s="100">
        <v>24.4</v>
      </c>
      <c r="G97" s="101">
        <v>15.0</v>
      </c>
      <c r="H97" s="101">
        <v>1.9</v>
      </c>
      <c r="I97" s="101">
        <v>5.1</v>
      </c>
      <c r="J97" s="101">
        <v>6.9</v>
      </c>
      <c r="K97" s="100">
        <v>3.3</v>
      </c>
      <c r="L97" s="100">
        <v>8.9</v>
      </c>
      <c r="M97" s="100">
        <v>12.1</v>
      </c>
      <c r="N97" s="100">
        <v>14.6</v>
      </c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</row>
    <row r="98" ht="12.75" customHeight="1">
      <c r="A98" s="44" t="s">
        <v>291</v>
      </c>
      <c r="B98" s="44" t="s">
        <v>292</v>
      </c>
      <c r="C98" s="99" t="s">
        <v>23</v>
      </c>
      <c r="D98" s="100">
        <v>673.4</v>
      </c>
      <c r="E98" s="100">
        <v>721.7</v>
      </c>
      <c r="F98" s="100">
        <v>48.2</v>
      </c>
      <c r="G98" s="101">
        <v>7.2</v>
      </c>
      <c r="H98" s="101">
        <v>1.5</v>
      </c>
      <c r="I98" s="101">
        <v>4.7</v>
      </c>
      <c r="J98" s="101">
        <v>6.2</v>
      </c>
      <c r="K98" s="100">
        <v>10.7</v>
      </c>
      <c r="L98" s="100">
        <v>32.5</v>
      </c>
      <c r="M98" s="100">
        <v>43.2</v>
      </c>
      <c r="N98" s="100">
        <v>48.0</v>
      </c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</row>
    <row r="99" ht="12.75" customHeight="1">
      <c r="A99" s="44" t="s">
        <v>295</v>
      </c>
      <c r="B99" s="44" t="s">
        <v>296</v>
      </c>
      <c r="C99" s="99" t="s">
        <v>38</v>
      </c>
      <c r="D99" s="100">
        <v>119.5</v>
      </c>
      <c r="E99" s="100">
        <v>133.2</v>
      </c>
      <c r="F99" s="100">
        <v>13.7</v>
      </c>
      <c r="G99" s="101">
        <v>11.5</v>
      </c>
      <c r="H99" s="101">
        <v>2.1</v>
      </c>
      <c r="I99" s="101">
        <v>4.2</v>
      </c>
      <c r="J99" s="101">
        <v>6.3</v>
      </c>
      <c r="K99" s="100">
        <v>2.7</v>
      </c>
      <c r="L99" s="100">
        <v>5.2</v>
      </c>
      <c r="M99" s="100">
        <v>7.9</v>
      </c>
      <c r="N99" s="100">
        <v>9.3</v>
      </c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</row>
    <row r="100" ht="12.75" customHeight="1">
      <c r="A100" s="44" t="s">
        <v>299</v>
      </c>
      <c r="B100" s="44" t="s">
        <v>300</v>
      </c>
      <c r="C100" s="99" t="s">
        <v>38</v>
      </c>
      <c r="D100" s="100">
        <v>391.3</v>
      </c>
      <c r="E100" s="100">
        <v>415.3</v>
      </c>
      <c r="F100" s="100">
        <v>24.0</v>
      </c>
      <c r="G100" s="101">
        <v>6.1</v>
      </c>
      <c r="H100" s="101">
        <v>1.4</v>
      </c>
      <c r="I100" s="101">
        <v>4.7</v>
      </c>
      <c r="J100" s="101">
        <v>6.1</v>
      </c>
      <c r="K100" s="100">
        <v>5.7</v>
      </c>
      <c r="L100" s="100">
        <v>19.0</v>
      </c>
      <c r="M100" s="100">
        <v>24.6</v>
      </c>
      <c r="N100" s="100">
        <v>27.0</v>
      </c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</row>
    <row r="101" ht="12.75" customHeight="1">
      <c r="A101" s="44" t="s">
        <v>303</v>
      </c>
      <c r="B101" s="44" t="s">
        <v>304</v>
      </c>
      <c r="C101" s="99" t="s">
        <v>38</v>
      </c>
      <c r="D101" s="100">
        <v>162.7</v>
      </c>
      <c r="E101" s="100">
        <v>173.2</v>
      </c>
      <c r="F101" s="100">
        <v>10.5</v>
      </c>
      <c r="G101" s="101">
        <v>6.5</v>
      </c>
      <c r="H101" s="101">
        <v>1.4</v>
      </c>
      <c r="I101" s="101">
        <v>4.9</v>
      </c>
      <c r="J101" s="101">
        <v>6.3</v>
      </c>
      <c r="K101" s="100">
        <v>2.4</v>
      </c>
      <c r="L101" s="100">
        <v>8.3</v>
      </c>
      <c r="M101" s="100">
        <v>10.6</v>
      </c>
      <c r="N101" s="100">
        <v>11.7</v>
      </c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</row>
    <row r="102" ht="12.75" customHeight="1">
      <c r="A102" s="44" t="s">
        <v>307</v>
      </c>
      <c r="B102" s="44" t="s">
        <v>308</v>
      </c>
      <c r="C102" s="99" t="s">
        <v>23</v>
      </c>
      <c r="D102" s="100">
        <v>835.3</v>
      </c>
      <c r="E102" s="100">
        <v>923.8</v>
      </c>
      <c r="F102" s="100">
        <v>88.5</v>
      </c>
      <c r="G102" s="101">
        <v>10.6</v>
      </c>
      <c r="H102" s="101">
        <v>2.0</v>
      </c>
      <c r="I102" s="101">
        <v>5.1</v>
      </c>
      <c r="J102" s="101">
        <v>7.2</v>
      </c>
      <c r="K102" s="100">
        <v>17.9</v>
      </c>
      <c r="L102" s="100">
        <v>45.3</v>
      </c>
      <c r="M102" s="100">
        <v>63.1</v>
      </c>
      <c r="N102" s="100">
        <v>72.0</v>
      </c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</row>
    <row r="103" ht="12.75" customHeight="1">
      <c r="A103" s="44" t="s">
        <v>311</v>
      </c>
      <c r="B103" s="44" t="s">
        <v>312</v>
      </c>
      <c r="C103" s="99" t="s">
        <v>38</v>
      </c>
      <c r="D103" s="100">
        <v>636.6</v>
      </c>
      <c r="E103" s="100">
        <v>708.7</v>
      </c>
      <c r="F103" s="100">
        <v>72.1</v>
      </c>
      <c r="G103" s="101">
        <v>11.3</v>
      </c>
      <c r="H103" s="101">
        <v>2.0</v>
      </c>
      <c r="I103" s="101">
        <v>5.1</v>
      </c>
      <c r="J103" s="101">
        <v>7.2</v>
      </c>
      <c r="K103" s="100">
        <v>13.7</v>
      </c>
      <c r="L103" s="100">
        <v>34.6</v>
      </c>
      <c r="M103" s="100">
        <v>48.3</v>
      </c>
      <c r="N103" s="100">
        <v>55.5</v>
      </c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</row>
    <row r="104" ht="12.75" customHeight="1">
      <c r="A104" s="44" t="s">
        <v>316</v>
      </c>
      <c r="B104" s="44" t="s">
        <v>318</v>
      </c>
      <c r="C104" s="99" t="s">
        <v>38</v>
      </c>
      <c r="D104" s="100">
        <v>198.8</v>
      </c>
      <c r="E104" s="100">
        <v>215.2</v>
      </c>
      <c r="F104" s="100">
        <v>16.4</v>
      </c>
      <c r="G104" s="101">
        <v>8.3</v>
      </c>
      <c r="H104" s="101">
        <v>2.0</v>
      </c>
      <c r="I104" s="101">
        <v>5.1</v>
      </c>
      <c r="J104" s="101">
        <v>7.2</v>
      </c>
      <c r="K104" s="100">
        <v>4.2</v>
      </c>
      <c r="L104" s="100">
        <v>10.7</v>
      </c>
      <c r="M104" s="100">
        <v>14.9</v>
      </c>
      <c r="N104" s="100">
        <v>16.5</v>
      </c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</row>
    <row r="105" ht="12.75" customHeight="1">
      <c r="A105" s="44" t="s">
        <v>321</v>
      </c>
      <c r="B105" s="44" t="s">
        <v>322</v>
      </c>
      <c r="C105" s="99" t="s">
        <v>38</v>
      </c>
      <c r="D105" s="100">
        <v>287.2</v>
      </c>
      <c r="E105" s="100">
        <v>313.8</v>
      </c>
      <c r="F105" s="100">
        <v>26.6</v>
      </c>
      <c r="G105" s="101">
        <v>9.3</v>
      </c>
      <c r="H105" s="101">
        <v>1.9</v>
      </c>
      <c r="I105" s="101">
        <v>4.6</v>
      </c>
      <c r="J105" s="101">
        <v>6.6</v>
      </c>
      <c r="K105" s="100">
        <v>5.8</v>
      </c>
      <c r="L105" s="100">
        <v>13.9</v>
      </c>
      <c r="M105" s="100">
        <v>19.8</v>
      </c>
      <c r="N105" s="100">
        <v>22.4</v>
      </c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</row>
    <row r="106" ht="12.75" customHeight="1">
      <c r="A106" s="44" t="s">
        <v>325</v>
      </c>
      <c r="B106" s="44" t="s">
        <v>326</v>
      </c>
      <c r="C106" s="99" t="s">
        <v>23</v>
      </c>
      <c r="D106" s="100">
        <v>180.7</v>
      </c>
      <c r="E106" s="100">
        <v>231.0</v>
      </c>
      <c r="F106" s="100">
        <v>50.4</v>
      </c>
      <c r="G106" s="101">
        <v>27.9</v>
      </c>
      <c r="H106" s="101">
        <v>2.0</v>
      </c>
      <c r="I106" s="101">
        <v>4.2</v>
      </c>
      <c r="J106" s="101">
        <v>6.2</v>
      </c>
      <c r="K106" s="100">
        <v>4.0</v>
      </c>
      <c r="L106" s="100">
        <v>8.7</v>
      </c>
      <c r="M106" s="100">
        <v>12.8</v>
      </c>
      <c r="N106" s="100">
        <v>17.8</v>
      </c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</row>
    <row r="107" ht="12.75" customHeight="1">
      <c r="A107" s="44" t="s">
        <v>329</v>
      </c>
      <c r="B107" s="44" t="s">
        <v>330</v>
      </c>
      <c r="C107" s="99" t="s">
        <v>38</v>
      </c>
      <c r="D107" s="100">
        <v>23.6</v>
      </c>
      <c r="E107" s="100">
        <v>28.9</v>
      </c>
      <c r="F107" s="100">
        <v>5.3</v>
      </c>
      <c r="G107" s="101">
        <v>22.5</v>
      </c>
      <c r="H107" s="101">
        <v>1.3</v>
      </c>
      <c r="I107" s="101">
        <v>4.7</v>
      </c>
      <c r="J107" s="101">
        <v>6.0</v>
      </c>
      <c r="K107" s="100">
        <v>0.3</v>
      </c>
      <c r="L107" s="100">
        <v>1.2</v>
      </c>
      <c r="M107" s="100">
        <v>1.6</v>
      </c>
      <c r="N107" s="100">
        <v>2.1</v>
      </c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</row>
    <row r="108" ht="12.75" customHeight="1">
      <c r="A108" s="44" t="s">
        <v>263</v>
      </c>
      <c r="B108" s="44" t="s">
        <v>264</v>
      </c>
      <c r="C108" s="99" t="s">
        <v>38</v>
      </c>
      <c r="D108" s="100">
        <v>3.1</v>
      </c>
      <c r="E108" s="100">
        <v>4.0</v>
      </c>
      <c r="F108" s="100">
        <v>0.9</v>
      </c>
      <c r="G108" s="101">
        <v>29.7</v>
      </c>
      <c r="H108" s="101">
        <v>2.1</v>
      </c>
      <c r="I108" s="101">
        <v>5.2</v>
      </c>
      <c r="J108" s="101">
        <v>7.3</v>
      </c>
      <c r="K108" s="100">
        <v>0.1</v>
      </c>
      <c r="L108" s="100">
        <v>0.2</v>
      </c>
      <c r="M108" s="100">
        <v>0.3</v>
      </c>
      <c r="N108" s="100">
        <v>0.3</v>
      </c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</row>
    <row r="109" ht="12.75" customHeight="1">
      <c r="A109" s="44" t="s">
        <v>289</v>
      </c>
      <c r="B109" s="44" t="s">
        <v>290</v>
      </c>
      <c r="C109" s="99" t="s">
        <v>38</v>
      </c>
      <c r="D109" s="100">
        <v>114.0</v>
      </c>
      <c r="E109" s="100">
        <v>145.3</v>
      </c>
      <c r="F109" s="100">
        <v>31.3</v>
      </c>
      <c r="G109" s="101">
        <v>27.4</v>
      </c>
      <c r="H109" s="101">
        <v>2.1</v>
      </c>
      <c r="I109" s="101">
        <v>3.8</v>
      </c>
      <c r="J109" s="101">
        <v>5.8</v>
      </c>
      <c r="K109" s="100">
        <v>2.7</v>
      </c>
      <c r="L109" s="100">
        <v>4.9</v>
      </c>
      <c r="M109" s="100">
        <v>7.5</v>
      </c>
      <c r="N109" s="100">
        <v>10.7</v>
      </c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</row>
    <row r="110" ht="12.75" customHeight="1">
      <c r="A110" s="44" t="s">
        <v>251</v>
      </c>
      <c r="B110" s="44" t="s">
        <v>252</v>
      </c>
      <c r="C110" s="99" t="s">
        <v>38</v>
      </c>
      <c r="D110" s="100">
        <v>37.2</v>
      </c>
      <c r="E110" s="100">
        <v>49.8</v>
      </c>
      <c r="F110" s="100">
        <v>12.6</v>
      </c>
      <c r="G110" s="101">
        <v>33.8</v>
      </c>
      <c r="H110" s="101">
        <v>2.1</v>
      </c>
      <c r="I110" s="101">
        <v>5.2</v>
      </c>
      <c r="J110" s="101">
        <v>7.3</v>
      </c>
      <c r="K110" s="100">
        <v>0.9</v>
      </c>
      <c r="L110" s="100">
        <v>2.3</v>
      </c>
      <c r="M110" s="100">
        <v>3.2</v>
      </c>
      <c r="N110" s="100">
        <v>4.4</v>
      </c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</row>
    <row r="111" ht="12.75" customHeight="1">
      <c r="A111" s="44" t="s">
        <v>336</v>
      </c>
      <c r="B111" s="44" t="s">
        <v>337</v>
      </c>
      <c r="C111" s="99" t="s">
        <v>23</v>
      </c>
      <c r="D111" s="100">
        <v>2.8</v>
      </c>
      <c r="E111" s="100">
        <v>3.1</v>
      </c>
      <c r="F111" s="100">
        <v>0.3</v>
      </c>
      <c r="G111" s="101">
        <v>10.3</v>
      </c>
      <c r="H111" s="101">
        <v>2.1</v>
      </c>
      <c r="I111" s="101">
        <v>5.2</v>
      </c>
      <c r="J111" s="101">
        <v>7.3</v>
      </c>
      <c r="K111" s="100">
        <v>0.1</v>
      </c>
      <c r="L111" s="100">
        <v>0.2</v>
      </c>
      <c r="M111" s="100">
        <v>0.2</v>
      </c>
      <c r="N111" s="100">
        <v>0.2</v>
      </c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</row>
    <row r="112" ht="12.75" customHeight="1">
      <c r="A112" s="44" t="s">
        <v>338</v>
      </c>
      <c r="B112" s="44" t="s">
        <v>339</v>
      </c>
      <c r="C112" s="99" t="s">
        <v>38</v>
      </c>
      <c r="D112" s="100">
        <v>0.6</v>
      </c>
      <c r="E112" s="100">
        <v>0.6</v>
      </c>
      <c r="F112" s="100">
        <v>0.0</v>
      </c>
      <c r="G112" s="101">
        <v>7.8</v>
      </c>
      <c r="H112" s="101">
        <v>2.1</v>
      </c>
      <c r="I112" s="101">
        <v>5.2</v>
      </c>
      <c r="J112" s="101">
        <v>7.3</v>
      </c>
      <c r="K112" s="100">
        <v>0.0</v>
      </c>
      <c r="L112" s="100">
        <v>0.0</v>
      </c>
      <c r="M112" s="100">
        <v>0.0</v>
      </c>
      <c r="N112" s="100">
        <v>0.0</v>
      </c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</row>
    <row r="113" ht="12.75" customHeight="1">
      <c r="A113" s="44" t="s">
        <v>340</v>
      </c>
      <c r="B113" s="44" t="s">
        <v>341</v>
      </c>
      <c r="C113" s="99" t="s">
        <v>38</v>
      </c>
      <c r="D113" s="100">
        <v>2.2</v>
      </c>
      <c r="E113" s="100">
        <v>2.4</v>
      </c>
      <c r="F113" s="100">
        <v>0.2</v>
      </c>
      <c r="G113" s="101">
        <v>11.0</v>
      </c>
      <c r="H113" s="101">
        <v>2.1</v>
      </c>
      <c r="I113" s="101">
        <v>5.2</v>
      </c>
      <c r="J113" s="101">
        <v>7.3</v>
      </c>
      <c r="K113" s="100">
        <v>0.0</v>
      </c>
      <c r="L113" s="100">
        <v>0.1</v>
      </c>
      <c r="M113" s="100">
        <v>0.2</v>
      </c>
      <c r="N113" s="100">
        <v>0.2</v>
      </c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</row>
    <row r="114" ht="12.75" customHeight="1">
      <c r="A114" s="36" t="s">
        <v>44</v>
      </c>
      <c r="B114" s="36" t="s">
        <v>45</v>
      </c>
      <c r="C114" s="96" t="s">
        <v>23</v>
      </c>
      <c r="D114" s="97">
        <v>2601.0</v>
      </c>
      <c r="E114" s="97">
        <v>2795.4</v>
      </c>
      <c r="F114" s="97">
        <v>194.3</v>
      </c>
      <c r="G114" s="98">
        <v>7.5</v>
      </c>
      <c r="H114" s="98">
        <v>2.5</v>
      </c>
      <c r="I114" s="98">
        <v>4.6</v>
      </c>
      <c r="J114" s="98">
        <v>7.1</v>
      </c>
      <c r="K114" s="97">
        <v>67.2</v>
      </c>
      <c r="L114" s="97">
        <v>123.5</v>
      </c>
      <c r="M114" s="97">
        <v>190.7</v>
      </c>
      <c r="N114" s="97">
        <v>210.1</v>
      </c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</row>
    <row r="115" ht="12.75" customHeight="1">
      <c r="A115" s="36" t="s">
        <v>342</v>
      </c>
      <c r="B115" s="36" t="s">
        <v>343</v>
      </c>
      <c r="C115" s="96" t="s">
        <v>23</v>
      </c>
      <c r="D115" s="97">
        <v>210.9</v>
      </c>
      <c r="E115" s="97">
        <v>225.3</v>
      </c>
      <c r="F115" s="97">
        <v>14.5</v>
      </c>
      <c r="G115" s="98">
        <v>6.9</v>
      </c>
      <c r="H115" s="98">
        <v>2.6</v>
      </c>
      <c r="I115" s="98">
        <v>4.4</v>
      </c>
      <c r="J115" s="98">
        <v>7.0</v>
      </c>
      <c r="K115" s="97">
        <v>5.7</v>
      </c>
      <c r="L115" s="97">
        <v>9.5</v>
      </c>
      <c r="M115" s="97">
        <v>15.2</v>
      </c>
      <c r="N115" s="97">
        <v>16.7</v>
      </c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</row>
    <row r="116" ht="12.75" customHeight="1">
      <c r="A116" s="36" t="s">
        <v>344</v>
      </c>
      <c r="B116" s="36" t="s">
        <v>345</v>
      </c>
      <c r="C116" s="96" t="s">
        <v>23</v>
      </c>
      <c r="D116" s="97">
        <v>153.5</v>
      </c>
      <c r="E116" s="97">
        <v>160.5</v>
      </c>
      <c r="F116" s="97">
        <v>7.0</v>
      </c>
      <c r="G116" s="98">
        <v>4.6</v>
      </c>
      <c r="H116" s="98">
        <v>2.5</v>
      </c>
      <c r="I116" s="98">
        <v>4.5</v>
      </c>
      <c r="J116" s="98">
        <v>7.0</v>
      </c>
      <c r="K116" s="97">
        <v>4.0</v>
      </c>
      <c r="L116" s="97">
        <v>7.0</v>
      </c>
      <c r="M116" s="97">
        <v>11.0</v>
      </c>
      <c r="N116" s="97">
        <v>11.7</v>
      </c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</row>
    <row r="117" ht="12.75" customHeight="1">
      <c r="A117" s="36" t="s">
        <v>346</v>
      </c>
      <c r="B117" s="36" t="s">
        <v>347</v>
      </c>
      <c r="C117" s="96" t="s">
        <v>38</v>
      </c>
      <c r="D117" s="97">
        <v>128.8</v>
      </c>
      <c r="E117" s="97">
        <v>134.2</v>
      </c>
      <c r="F117" s="97">
        <v>5.5</v>
      </c>
      <c r="G117" s="98">
        <v>4.2</v>
      </c>
      <c r="H117" s="98">
        <v>2.5</v>
      </c>
      <c r="I117" s="98">
        <v>4.5</v>
      </c>
      <c r="J117" s="98">
        <v>7.0</v>
      </c>
      <c r="K117" s="97">
        <v>3.3</v>
      </c>
      <c r="L117" s="97">
        <v>5.9</v>
      </c>
      <c r="M117" s="97">
        <v>9.2</v>
      </c>
      <c r="N117" s="97">
        <v>9.7</v>
      </c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</row>
    <row r="118" ht="12.75" customHeight="1">
      <c r="A118" s="36" t="s">
        <v>348</v>
      </c>
      <c r="B118" s="36" t="s">
        <v>349</v>
      </c>
      <c r="C118" s="96" t="s">
        <v>38</v>
      </c>
      <c r="D118" s="97">
        <v>24.7</v>
      </c>
      <c r="E118" s="97">
        <v>26.3</v>
      </c>
      <c r="F118" s="97">
        <v>1.6</v>
      </c>
      <c r="G118" s="98">
        <v>6.4</v>
      </c>
      <c r="H118" s="98">
        <v>2.5</v>
      </c>
      <c r="I118" s="98">
        <v>4.5</v>
      </c>
      <c r="J118" s="98">
        <v>7.0</v>
      </c>
      <c r="K118" s="97">
        <v>0.6</v>
      </c>
      <c r="L118" s="97">
        <v>1.1</v>
      </c>
      <c r="M118" s="97">
        <v>1.8</v>
      </c>
      <c r="N118" s="97">
        <v>1.9</v>
      </c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</row>
    <row r="119" ht="12.75" customHeight="1">
      <c r="A119" s="36" t="s">
        <v>350</v>
      </c>
      <c r="B119" s="36" t="s">
        <v>351</v>
      </c>
      <c r="C119" s="96" t="s">
        <v>23</v>
      </c>
      <c r="D119" s="97">
        <v>57.4</v>
      </c>
      <c r="E119" s="97">
        <v>64.8</v>
      </c>
      <c r="F119" s="97">
        <v>7.5</v>
      </c>
      <c r="G119" s="98">
        <v>13.0</v>
      </c>
      <c r="H119" s="98">
        <v>2.9</v>
      </c>
      <c r="I119" s="98">
        <v>4.1</v>
      </c>
      <c r="J119" s="98">
        <v>7.0</v>
      </c>
      <c r="K119" s="97">
        <v>1.8</v>
      </c>
      <c r="L119" s="97">
        <v>2.5</v>
      </c>
      <c r="M119" s="97">
        <v>4.3</v>
      </c>
      <c r="N119" s="97">
        <v>5.0</v>
      </c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</row>
    <row r="120" ht="12.75" customHeight="1">
      <c r="A120" s="36" t="s">
        <v>352</v>
      </c>
      <c r="B120" s="36" t="s">
        <v>353</v>
      </c>
      <c r="C120" s="96" t="s">
        <v>38</v>
      </c>
      <c r="D120" s="97">
        <v>12.6</v>
      </c>
      <c r="E120" s="97">
        <v>15.0</v>
      </c>
      <c r="F120" s="97">
        <v>2.4</v>
      </c>
      <c r="G120" s="98">
        <v>19.4</v>
      </c>
      <c r="H120" s="98">
        <v>2.9</v>
      </c>
      <c r="I120" s="98">
        <v>4.1</v>
      </c>
      <c r="J120" s="98">
        <v>7.0</v>
      </c>
      <c r="K120" s="97">
        <v>0.4</v>
      </c>
      <c r="L120" s="97">
        <v>0.6</v>
      </c>
      <c r="M120" s="97">
        <v>1.0</v>
      </c>
      <c r="N120" s="97">
        <v>1.2</v>
      </c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</row>
    <row r="121" ht="12.75" customHeight="1">
      <c r="A121" s="36" t="s">
        <v>354</v>
      </c>
      <c r="B121" s="36" t="s">
        <v>355</v>
      </c>
      <c r="C121" s="96" t="s">
        <v>38</v>
      </c>
      <c r="D121" s="97">
        <v>44.8</v>
      </c>
      <c r="E121" s="97">
        <v>49.8</v>
      </c>
      <c r="F121" s="97">
        <v>5.0</v>
      </c>
      <c r="G121" s="98">
        <v>11.2</v>
      </c>
      <c r="H121" s="98">
        <v>2.9</v>
      </c>
      <c r="I121" s="98">
        <v>4.1</v>
      </c>
      <c r="J121" s="98">
        <v>7.0</v>
      </c>
      <c r="K121" s="97">
        <v>1.4</v>
      </c>
      <c r="L121" s="97">
        <v>1.9</v>
      </c>
      <c r="M121" s="97">
        <v>3.3</v>
      </c>
      <c r="N121" s="97">
        <v>3.8</v>
      </c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</row>
    <row r="122" ht="12.75" customHeight="1">
      <c r="A122" s="36" t="s">
        <v>356</v>
      </c>
      <c r="B122" s="36" t="s">
        <v>357</v>
      </c>
      <c r="C122" s="96" t="s">
        <v>23</v>
      </c>
      <c r="D122" s="97">
        <v>1681.0</v>
      </c>
      <c r="E122" s="97">
        <v>1820.3</v>
      </c>
      <c r="F122" s="97">
        <v>139.3</v>
      </c>
      <c r="G122" s="98">
        <v>8.3</v>
      </c>
      <c r="H122" s="98">
        <v>2.2</v>
      </c>
      <c r="I122" s="98">
        <v>4.2</v>
      </c>
      <c r="J122" s="98">
        <v>6.4</v>
      </c>
      <c r="K122" s="97">
        <v>38.5</v>
      </c>
      <c r="L122" s="97">
        <v>74.2</v>
      </c>
      <c r="M122" s="97">
        <v>112.7</v>
      </c>
      <c r="N122" s="97">
        <v>126.6</v>
      </c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</row>
    <row r="123" ht="12.75" customHeight="1">
      <c r="A123" s="36" t="s">
        <v>358</v>
      </c>
      <c r="B123" s="36" t="s">
        <v>359</v>
      </c>
      <c r="C123" s="96" t="s">
        <v>38</v>
      </c>
      <c r="D123" s="97">
        <v>69.6</v>
      </c>
      <c r="E123" s="97">
        <v>73.8</v>
      </c>
      <c r="F123" s="97">
        <v>4.2</v>
      </c>
      <c r="G123" s="98">
        <v>6.1</v>
      </c>
      <c r="H123" s="98">
        <v>2.3</v>
      </c>
      <c r="I123" s="98">
        <v>3.6</v>
      </c>
      <c r="J123" s="98">
        <v>5.8</v>
      </c>
      <c r="K123" s="97">
        <v>1.6</v>
      </c>
      <c r="L123" s="97">
        <v>2.6</v>
      </c>
      <c r="M123" s="97">
        <v>4.2</v>
      </c>
      <c r="N123" s="97">
        <v>4.6</v>
      </c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</row>
    <row r="124" ht="12.75" customHeight="1">
      <c r="A124" s="36" t="s">
        <v>360</v>
      </c>
      <c r="B124" s="36" t="s">
        <v>361</v>
      </c>
      <c r="C124" s="96" t="s">
        <v>38</v>
      </c>
      <c r="D124" s="97">
        <v>2.7</v>
      </c>
      <c r="E124" s="97">
        <v>2.9</v>
      </c>
      <c r="F124" s="97">
        <v>0.2</v>
      </c>
      <c r="G124" s="98">
        <v>8.2</v>
      </c>
      <c r="H124" s="98">
        <v>2.3</v>
      </c>
      <c r="I124" s="98">
        <v>4.0</v>
      </c>
      <c r="J124" s="98">
        <v>6.3</v>
      </c>
      <c r="K124" s="97">
        <v>0.1</v>
      </c>
      <c r="L124" s="97">
        <v>0.1</v>
      </c>
      <c r="M124" s="97">
        <v>0.2</v>
      </c>
      <c r="N124" s="97">
        <v>0.2</v>
      </c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</row>
    <row r="125" ht="12.75" customHeight="1">
      <c r="A125" s="36" t="s">
        <v>362</v>
      </c>
      <c r="B125" s="36" t="s">
        <v>363</v>
      </c>
      <c r="C125" s="96" t="s">
        <v>38</v>
      </c>
      <c r="D125" s="97">
        <v>21.3</v>
      </c>
      <c r="E125" s="97">
        <v>22.8</v>
      </c>
      <c r="F125" s="97">
        <v>1.5</v>
      </c>
      <c r="G125" s="98">
        <v>7.2</v>
      </c>
      <c r="H125" s="98">
        <v>2.2</v>
      </c>
      <c r="I125" s="98">
        <v>4.3</v>
      </c>
      <c r="J125" s="98">
        <v>6.5</v>
      </c>
      <c r="K125" s="97">
        <v>0.5</v>
      </c>
      <c r="L125" s="97">
        <v>1.0</v>
      </c>
      <c r="M125" s="97">
        <v>1.4</v>
      </c>
      <c r="N125" s="97">
        <v>1.6</v>
      </c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</row>
    <row r="126" ht="12.75" customHeight="1">
      <c r="A126" s="36" t="s">
        <v>364</v>
      </c>
      <c r="B126" s="36" t="s">
        <v>365</v>
      </c>
      <c r="C126" s="96" t="s">
        <v>38</v>
      </c>
      <c r="D126" s="97">
        <v>32.7</v>
      </c>
      <c r="E126" s="97">
        <v>35.1</v>
      </c>
      <c r="F126" s="97">
        <v>2.5</v>
      </c>
      <c r="G126" s="98">
        <v>7.5</v>
      </c>
      <c r="H126" s="98">
        <v>2.2</v>
      </c>
      <c r="I126" s="98">
        <v>4.1</v>
      </c>
      <c r="J126" s="98">
        <v>6.3</v>
      </c>
      <c r="K126" s="97">
        <v>0.7</v>
      </c>
      <c r="L126" s="97">
        <v>1.4</v>
      </c>
      <c r="M126" s="97">
        <v>2.1</v>
      </c>
      <c r="N126" s="97">
        <v>2.4</v>
      </c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</row>
    <row r="127" ht="12.75" customHeight="1">
      <c r="A127" s="36" t="s">
        <v>366</v>
      </c>
      <c r="B127" s="36" t="s">
        <v>367</v>
      </c>
      <c r="C127" s="96" t="s">
        <v>38</v>
      </c>
      <c r="D127" s="97">
        <v>303.5</v>
      </c>
      <c r="E127" s="97">
        <v>335.7</v>
      </c>
      <c r="F127" s="97">
        <v>32.2</v>
      </c>
      <c r="G127" s="98">
        <v>10.6</v>
      </c>
      <c r="H127" s="98">
        <v>2.2</v>
      </c>
      <c r="I127" s="98">
        <v>4.9</v>
      </c>
      <c r="J127" s="98">
        <v>7.1</v>
      </c>
      <c r="K127" s="97">
        <v>6.9</v>
      </c>
      <c r="L127" s="97">
        <v>15.7</v>
      </c>
      <c r="M127" s="97">
        <v>22.7</v>
      </c>
      <c r="N127" s="97">
        <v>25.9</v>
      </c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</row>
    <row r="128" ht="12.75" customHeight="1">
      <c r="A128" s="36" t="s">
        <v>368</v>
      </c>
      <c r="B128" s="36" t="s">
        <v>369</v>
      </c>
      <c r="C128" s="96" t="s">
        <v>38</v>
      </c>
      <c r="D128" s="97">
        <v>73.6</v>
      </c>
      <c r="E128" s="97">
        <v>77.6</v>
      </c>
      <c r="F128" s="97">
        <v>4.0</v>
      </c>
      <c r="G128" s="98">
        <v>5.5</v>
      </c>
      <c r="H128" s="98">
        <v>2.0</v>
      </c>
      <c r="I128" s="98">
        <v>4.2</v>
      </c>
      <c r="J128" s="98">
        <v>6.2</v>
      </c>
      <c r="K128" s="97">
        <v>1.5</v>
      </c>
      <c r="L128" s="97">
        <v>3.2</v>
      </c>
      <c r="M128" s="97">
        <v>4.7</v>
      </c>
      <c r="N128" s="97">
        <v>5.1</v>
      </c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</row>
    <row r="129" ht="12.75" customHeight="1">
      <c r="A129" s="36" t="s">
        <v>370</v>
      </c>
      <c r="B129" s="36" t="s">
        <v>371</v>
      </c>
      <c r="C129" s="96" t="s">
        <v>23</v>
      </c>
      <c r="D129" s="97">
        <v>324.6</v>
      </c>
      <c r="E129" s="97">
        <v>345.8</v>
      </c>
      <c r="F129" s="97">
        <v>21.3</v>
      </c>
      <c r="G129" s="98">
        <v>6.5</v>
      </c>
      <c r="H129" s="98">
        <v>2.3</v>
      </c>
      <c r="I129" s="98">
        <v>4.0</v>
      </c>
      <c r="J129" s="98">
        <v>6.3</v>
      </c>
      <c r="K129" s="97">
        <v>7.6</v>
      </c>
      <c r="L129" s="97">
        <v>13.4</v>
      </c>
      <c r="M129" s="97">
        <v>21.0</v>
      </c>
      <c r="N129" s="97">
        <v>23.1</v>
      </c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</row>
    <row r="130" ht="12.75" customHeight="1">
      <c r="A130" s="36" t="s">
        <v>372</v>
      </c>
      <c r="B130" s="36" t="s">
        <v>373</v>
      </c>
      <c r="C130" s="96" t="s">
        <v>38</v>
      </c>
      <c r="D130" s="97">
        <v>188.3</v>
      </c>
      <c r="E130" s="97">
        <v>204.5</v>
      </c>
      <c r="F130" s="97">
        <v>16.2</v>
      </c>
      <c r="G130" s="98">
        <v>8.6</v>
      </c>
      <c r="H130" s="98">
        <v>2.3</v>
      </c>
      <c r="I130" s="98">
        <v>4.0</v>
      </c>
      <c r="J130" s="98">
        <v>6.3</v>
      </c>
      <c r="K130" s="97">
        <v>4.4</v>
      </c>
      <c r="L130" s="97">
        <v>7.9</v>
      </c>
      <c r="M130" s="97">
        <v>12.3</v>
      </c>
      <c r="N130" s="97">
        <v>13.9</v>
      </c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</row>
    <row r="131" ht="12.75" customHeight="1">
      <c r="A131" s="36" t="s">
        <v>374</v>
      </c>
      <c r="B131" s="36" t="s">
        <v>375</v>
      </c>
      <c r="C131" s="96" t="s">
        <v>38</v>
      </c>
      <c r="D131" s="97">
        <v>136.3</v>
      </c>
      <c r="E131" s="97">
        <v>141.3</v>
      </c>
      <c r="F131" s="97">
        <v>5.1</v>
      </c>
      <c r="G131" s="98">
        <v>3.7</v>
      </c>
      <c r="H131" s="98">
        <v>2.3</v>
      </c>
      <c r="I131" s="98">
        <v>4.0</v>
      </c>
      <c r="J131" s="98">
        <v>6.3</v>
      </c>
      <c r="K131" s="97">
        <v>3.1</v>
      </c>
      <c r="L131" s="97">
        <v>5.6</v>
      </c>
      <c r="M131" s="97">
        <v>8.7</v>
      </c>
      <c r="N131" s="97">
        <v>9.2</v>
      </c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</row>
    <row r="132" ht="12.75" customHeight="1">
      <c r="A132" s="36" t="s">
        <v>376</v>
      </c>
      <c r="B132" s="36" t="s">
        <v>377</v>
      </c>
      <c r="C132" s="96" t="s">
        <v>38</v>
      </c>
      <c r="D132" s="97">
        <v>53.8</v>
      </c>
      <c r="E132" s="97">
        <v>58.3</v>
      </c>
      <c r="F132" s="97">
        <v>4.5</v>
      </c>
      <c r="G132" s="98">
        <v>8.3</v>
      </c>
      <c r="H132" s="98">
        <v>2.3</v>
      </c>
      <c r="I132" s="98">
        <v>4.1</v>
      </c>
      <c r="J132" s="98">
        <v>6.4</v>
      </c>
      <c r="K132" s="97">
        <v>1.3</v>
      </c>
      <c r="L132" s="97">
        <v>2.3</v>
      </c>
      <c r="M132" s="97">
        <v>3.6</v>
      </c>
      <c r="N132" s="97">
        <v>4.0</v>
      </c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</row>
    <row r="133" ht="12.75" customHeight="1">
      <c r="A133" s="36" t="s">
        <v>378</v>
      </c>
      <c r="B133" s="36" t="s">
        <v>379</v>
      </c>
      <c r="C133" s="96" t="s">
        <v>23</v>
      </c>
      <c r="D133" s="97">
        <v>283.8</v>
      </c>
      <c r="E133" s="97">
        <v>311.2</v>
      </c>
      <c r="F133" s="97">
        <v>27.4</v>
      </c>
      <c r="G133" s="98">
        <v>9.6</v>
      </c>
      <c r="H133" s="98">
        <v>2.3</v>
      </c>
      <c r="I133" s="98">
        <v>4.1</v>
      </c>
      <c r="J133" s="98">
        <v>6.4</v>
      </c>
      <c r="K133" s="97">
        <v>6.8</v>
      </c>
      <c r="L133" s="97">
        <v>12.1</v>
      </c>
      <c r="M133" s="97">
        <v>18.9</v>
      </c>
      <c r="N133" s="97">
        <v>21.6</v>
      </c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</row>
    <row r="134" ht="12.75" customHeight="1">
      <c r="A134" s="36" t="s">
        <v>380</v>
      </c>
      <c r="B134" s="36" t="s">
        <v>381</v>
      </c>
      <c r="C134" s="96" t="s">
        <v>38</v>
      </c>
      <c r="D134" s="97">
        <v>25.9</v>
      </c>
      <c r="E134" s="97">
        <v>28.1</v>
      </c>
      <c r="F134" s="97">
        <v>2.2</v>
      </c>
      <c r="G134" s="98">
        <v>8.6</v>
      </c>
      <c r="H134" s="98">
        <v>2.3</v>
      </c>
      <c r="I134" s="98">
        <v>4.1</v>
      </c>
      <c r="J134" s="98">
        <v>6.4</v>
      </c>
      <c r="K134" s="97">
        <v>0.6</v>
      </c>
      <c r="L134" s="97">
        <v>1.1</v>
      </c>
      <c r="M134" s="97">
        <v>1.7</v>
      </c>
      <c r="N134" s="97">
        <v>1.9</v>
      </c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</row>
    <row r="135" ht="12.75" customHeight="1">
      <c r="A135" s="36" t="s">
        <v>382</v>
      </c>
      <c r="B135" s="36" t="s">
        <v>383</v>
      </c>
      <c r="C135" s="96" t="s">
        <v>38</v>
      </c>
      <c r="D135" s="97">
        <v>257.9</v>
      </c>
      <c r="E135" s="97">
        <v>283.0</v>
      </c>
      <c r="F135" s="97">
        <v>25.1</v>
      </c>
      <c r="G135" s="98">
        <v>9.7</v>
      </c>
      <c r="H135" s="98">
        <v>2.3</v>
      </c>
      <c r="I135" s="98">
        <v>4.1</v>
      </c>
      <c r="J135" s="98">
        <v>6.4</v>
      </c>
      <c r="K135" s="97">
        <v>6.2</v>
      </c>
      <c r="L135" s="97">
        <v>11.0</v>
      </c>
      <c r="M135" s="97">
        <v>17.2</v>
      </c>
      <c r="N135" s="97">
        <v>19.7</v>
      </c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</row>
    <row r="136" ht="12.75" customHeight="1">
      <c r="A136" s="36" t="s">
        <v>384</v>
      </c>
      <c r="B136" s="36" t="s">
        <v>385</v>
      </c>
      <c r="C136" s="96" t="s">
        <v>38</v>
      </c>
      <c r="D136" s="97">
        <v>8.2</v>
      </c>
      <c r="E136" s="97">
        <v>9.2</v>
      </c>
      <c r="F136" s="97">
        <v>1.0</v>
      </c>
      <c r="G136" s="98">
        <v>11.5</v>
      </c>
      <c r="H136" s="98">
        <v>2.3</v>
      </c>
      <c r="I136" s="98">
        <v>3.7</v>
      </c>
      <c r="J136" s="98">
        <v>6.0</v>
      </c>
      <c r="K136" s="97">
        <v>0.2</v>
      </c>
      <c r="L136" s="97">
        <v>0.3</v>
      </c>
      <c r="M136" s="97">
        <v>0.5</v>
      </c>
      <c r="N136" s="97">
        <v>0.6</v>
      </c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</row>
    <row r="137" ht="12.75" customHeight="1">
      <c r="A137" s="36" t="s">
        <v>386</v>
      </c>
      <c r="B137" s="36" t="s">
        <v>387</v>
      </c>
      <c r="C137" s="96" t="s">
        <v>38</v>
      </c>
      <c r="D137" s="97">
        <v>27.0</v>
      </c>
      <c r="E137" s="97">
        <v>27.5</v>
      </c>
      <c r="F137" s="97">
        <v>0.4</v>
      </c>
      <c r="G137" s="98">
        <v>1.6</v>
      </c>
      <c r="H137" s="98">
        <v>3.1</v>
      </c>
      <c r="I137" s="98">
        <v>3.8</v>
      </c>
      <c r="J137" s="98">
        <v>7.0</v>
      </c>
      <c r="K137" s="97">
        <v>0.9</v>
      </c>
      <c r="L137" s="97">
        <v>1.0</v>
      </c>
      <c r="M137" s="97">
        <v>1.9</v>
      </c>
      <c r="N137" s="97">
        <v>1.9</v>
      </c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</row>
    <row r="138" ht="12.75" customHeight="1">
      <c r="A138" s="36" t="s">
        <v>388</v>
      </c>
      <c r="B138" s="36" t="s">
        <v>389</v>
      </c>
      <c r="C138" s="96" t="s">
        <v>38</v>
      </c>
      <c r="D138" s="97">
        <v>288.8</v>
      </c>
      <c r="E138" s="97">
        <v>314.1</v>
      </c>
      <c r="F138" s="97">
        <v>25.3</v>
      </c>
      <c r="G138" s="98">
        <v>8.8</v>
      </c>
      <c r="H138" s="98">
        <v>2.0</v>
      </c>
      <c r="I138" s="98">
        <v>4.2</v>
      </c>
      <c r="J138" s="98">
        <v>6.2</v>
      </c>
      <c r="K138" s="97">
        <v>6.1</v>
      </c>
      <c r="L138" s="97">
        <v>12.5</v>
      </c>
      <c r="M138" s="97">
        <v>18.7</v>
      </c>
      <c r="N138" s="97">
        <v>21.2</v>
      </c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</row>
    <row r="139" ht="12.75" customHeight="1">
      <c r="A139" s="36" t="s">
        <v>390</v>
      </c>
      <c r="B139" s="36" t="s">
        <v>391</v>
      </c>
      <c r="C139" s="96" t="s">
        <v>38</v>
      </c>
      <c r="D139" s="97">
        <v>7.3</v>
      </c>
      <c r="E139" s="97">
        <v>7.9</v>
      </c>
      <c r="F139" s="97">
        <v>0.6</v>
      </c>
      <c r="G139" s="98">
        <v>8.2</v>
      </c>
      <c r="H139" s="98">
        <v>1.7</v>
      </c>
      <c r="I139" s="98">
        <v>5.4</v>
      </c>
      <c r="J139" s="98">
        <v>7.2</v>
      </c>
      <c r="K139" s="97">
        <v>0.1</v>
      </c>
      <c r="L139" s="97">
        <v>0.4</v>
      </c>
      <c r="M139" s="97">
        <v>0.5</v>
      </c>
      <c r="N139" s="97">
        <v>0.6</v>
      </c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</row>
    <row r="140" ht="12.75" customHeight="1">
      <c r="A140" s="36" t="s">
        <v>392</v>
      </c>
      <c r="B140" s="36" t="s">
        <v>393</v>
      </c>
      <c r="C140" s="96" t="s">
        <v>38</v>
      </c>
      <c r="D140" s="97">
        <v>17.7</v>
      </c>
      <c r="E140" s="97">
        <v>18.4</v>
      </c>
      <c r="F140" s="97">
        <v>0.7</v>
      </c>
      <c r="G140" s="98">
        <v>3.8</v>
      </c>
      <c r="H140" s="98">
        <v>2.7</v>
      </c>
      <c r="I140" s="98">
        <v>4.6</v>
      </c>
      <c r="J140" s="98">
        <v>7.3</v>
      </c>
      <c r="K140" s="97">
        <v>0.5</v>
      </c>
      <c r="L140" s="97">
        <v>0.8</v>
      </c>
      <c r="M140" s="97">
        <v>1.3</v>
      </c>
      <c r="N140" s="97">
        <v>1.4</v>
      </c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</row>
    <row r="141" ht="12.75" customHeight="1">
      <c r="A141" s="36" t="s">
        <v>394</v>
      </c>
      <c r="B141" s="36" t="s">
        <v>395</v>
      </c>
      <c r="C141" s="96" t="s">
        <v>38</v>
      </c>
      <c r="D141" s="97">
        <v>33.7</v>
      </c>
      <c r="E141" s="97">
        <v>38.8</v>
      </c>
      <c r="F141" s="97">
        <v>5.1</v>
      </c>
      <c r="G141" s="98">
        <v>15.2</v>
      </c>
      <c r="H141" s="98">
        <v>1.8</v>
      </c>
      <c r="I141" s="98">
        <v>4.6</v>
      </c>
      <c r="J141" s="98">
        <v>6.4</v>
      </c>
      <c r="K141" s="97">
        <v>0.7</v>
      </c>
      <c r="L141" s="97">
        <v>1.7</v>
      </c>
      <c r="M141" s="97">
        <v>2.3</v>
      </c>
      <c r="N141" s="97">
        <v>2.8</v>
      </c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</row>
    <row r="142" ht="12.75" customHeight="1">
      <c r="A142" s="36" t="s">
        <v>396</v>
      </c>
      <c r="B142" s="36" t="s">
        <v>397</v>
      </c>
      <c r="C142" s="96" t="s">
        <v>38</v>
      </c>
      <c r="D142" s="97">
        <v>132.5</v>
      </c>
      <c r="E142" s="97">
        <v>141.0</v>
      </c>
      <c r="F142" s="97">
        <v>8.5</v>
      </c>
      <c r="G142" s="98">
        <v>6.4</v>
      </c>
      <c r="H142" s="98">
        <v>2.3</v>
      </c>
      <c r="I142" s="98">
        <v>4.0</v>
      </c>
      <c r="J142" s="98">
        <v>6.3</v>
      </c>
      <c r="K142" s="97">
        <v>3.2</v>
      </c>
      <c r="L142" s="97">
        <v>5.5</v>
      </c>
      <c r="M142" s="97">
        <v>8.7</v>
      </c>
      <c r="N142" s="97">
        <v>9.5</v>
      </c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</row>
    <row r="143" ht="12.75" customHeight="1">
      <c r="A143" s="36" t="s">
        <v>398</v>
      </c>
      <c r="B143" s="36" t="s">
        <v>399</v>
      </c>
      <c r="C143" s="96" t="s">
        <v>23</v>
      </c>
      <c r="D143" s="97">
        <v>709.2</v>
      </c>
      <c r="E143" s="97">
        <v>749.7</v>
      </c>
      <c r="F143" s="97">
        <v>40.5</v>
      </c>
      <c r="G143" s="98">
        <v>5.7</v>
      </c>
      <c r="H143" s="98">
        <v>3.1</v>
      </c>
      <c r="I143" s="98">
        <v>5.5</v>
      </c>
      <c r="J143" s="98">
        <v>8.6</v>
      </c>
      <c r="K143" s="97">
        <v>22.9</v>
      </c>
      <c r="L143" s="97">
        <v>39.9</v>
      </c>
      <c r="M143" s="97">
        <v>62.7</v>
      </c>
      <c r="N143" s="97">
        <v>66.8</v>
      </c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</row>
    <row r="144" ht="12.75" customHeight="1">
      <c r="A144" s="36" t="s">
        <v>400</v>
      </c>
      <c r="B144" s="36" t="s">
        <v>401</v>
      </c>
      <c r="C144" s="96" t="s">
        <v>23</v>
      </c>
      <c r="D144" s="97">
        <v>207.7</v>
      </c>
      <c r="E144" s="97">
        <v>222.3</v>
      </c>
      <c r="F144" s="97">
        <v>14.6</v>
      </c>
      <c r="G144" s="98">
        <v>7.0</v>
      </c>
      <c r="H144" s="98">
        <v>3.0</v>
      </c>
      <c r="I144" s="98">
        <v>5.4</v>
      </c>
      <c r="J144" s="98">
        <v>8.4</v>
      </c>
      <c r="K144" s="97">
        <v>6.3</v>
      </c>
      <c r="L144" s="97">
        <v>11.6</v>
      </c>
      <c r="M144" s="97">
        <v>18.0</v>
      </c>
      <c r="N144" s="97">
        <v>19.4</v>
      </c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</row>
    <row r="145" ht="12.75" customHeight="1">
      <c r="A145" s="36" t="s">
        <v>402</v>
      </c>
      <c r="B145" s="36" t="s">
        <v>403</v>
      </c>
      <c r="C145" s="96" t="s">
        <v>38</v>
      </c>
      <c r="D145" s="97">
        <v>99.6</v>
      </c>
      <c r="E145" s="97">
        <v>107.7</v>
      </c>
      <c r="F145" s="97">
        <v>8.1</v>
      </c>
      <c r="G145" s="98">
        <v>8.1</v>
      </c>
      <c r="H145" s="98">
        <v>3.0</v>
      </c>
      <c r="I145" s="98">
        <v>5.4</v>
      </c>
      <c r="J145" s="98">
        <v>8.4</v>
      </c>
      <c r="K145" s="97">
        <v>3.1</v>
      </c>
      <c r="L145" s="97">
        <v>5.6</v>
      </c>
      <c r="M145" s="97">
        <v>8.7</v>
      </c>
      <c r="N145" s="97">
        <v>9.5</v>
      </c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</row>
    <row r="146" ht="12.75" customHeight="1">
      <c r="A146" s="36" t="s">
        <v>404</v>
      </c>
      <c r="B146" s="36" t="s">
        <v>405</v>
      </c>
      <c r="C146" s="96" t="s">
        <v>38</v>
      </c>
      <c r="D146" s="97">
        <v>27.4</v>
      </c>
      <c r="E146" s="97">
        <v>29.3</v>
      </c>
      <c r="F146" s="97">
        <v>1.9</v>
      </c>
      <c r="G146" s="98">
        <v>6.8</v>
      </c>
      <c r="H146" s="98">
        <v>3.0</v>
      </c>
      <c r="I146" s="98">
        <v>5.4</v>
      </c>
      <c r="J146" s="98">
        <v>8.4</v>
      </c>
      <c r="K146" s="97">
        <v>0.8</v>
      </c>
      <c r="L146" s="97">
        <v>1.5</v>
      </c>
      <c r="M146" s="97">
        <v>2.4</v>
      </c>
      <c r="N146" s="97">
        <v>2.6</v>
      </c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</row>
    <row r="147" ht="12.75" customHeight="1">
      <c r="A147" s="36" t="s">
        <v>406</v>
      </c>
      <c r="B147" s="36" t="s">
        <v>407</v>
      </c>
      <c r="C147" s="96" t="s">
        <v>38</v>
      </c>
      <c r="D147" s="97">
        <v>64.8</v>
      </c>
      <c r="E147" s="97">
        <v>68.2</v>
      </c>
      <c r="F147" s="97">
        <v>3.4</v>
      </c>
      <c r="G147" s="98">
        <v>5.2</v>
      </c>
      <c r="H147" s="98">
        <v>3.0</v>
      </c>
      <c r="I147" s="98">
        <v>5.4</v>
      </c>
      <c r="J147" s="98">
        <v>8.4</v>
      </c>
      <c r="K147" s="97">
        <v>2.0</v>
      </c>
      <c r="L147" s="97">
        <v>3.6</v>
      </c>
      <c r="M147" s="97">
        <v>5.6</v>
      </c>
      <c r="N147" s="97">
        <v>5.9</v>
      </c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</row>
    <row r="148" ht="12.75" customHeight="1">
      <c r="A148" s="36" t="s">
        <v>408</v>
      </c>
      <c r="B148" s="36" t="s">
        <v>409</v>
      </c>
      <c r="C148" s="96" t="s">
        <v>38</v>
      </c>
      <c r="D148" s="97">
        <v>15.9</v>
      </c>
      <c r="E148" s="97">
        <v>17.2</v>
      </c>
      <c r="F148" s="97">
        <v>1.3</v>
      </c>
      <c r="G148" s="98">
        <v>8.0</v>
      </c>
      <c r="H148" s="98">
        <v>3.0</v>
      </c>
      <c r="I148" s="98">
        <v>5.4</v>
      </c>
      <c r="J148" s="98">
        <v>8.4</v>
      </c>
      <c r="K148" s="97">
        <v>0.5</v>
      </c>
      <c r="L148" s="97">
        <v>0.9</v>
      </c>
      <c r="M148" s="97">
        <v>1.4</v>
      </c>
      <c r="N148" s="97">
        <v>1.5</v>
      </c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</row>
    <row r="149" ht="12.75" customHeight="1">
      <c r="A149" s="36" t="s">
        <v>410</v>
      </c>
      <c r="B149" s="36" t="s">
        <v>411</v>
      </c>
      <c r="C149" s="96" t="s">
        <v>23</v>
      </c>
      <c r="D149" s="97">
        <v>441.3</v>
      </c>
      <c r="E149" s="97">
        <v>460.8</v>
      </c>
      <c r="F149" s="97">
        <v>19.5</v>
      </c>
      <c r="G149" s="98">
        <v>4.4</v>
      </c>
      <c r="H149" s="98">
        <v>3.2</v>
      </c>
      <c r="I149" s="98">
        <v>5.3</v>
      </c>
      <c r="J149" s="98">
        <v>8.5</v>
      </c>
      <c r="K149" s="97">
        <v>14.4</v>
      </c>
      <c r="L149" s="97">
        <v>23.8</v>
      </c>
      <c r="M149" s="97">
        <v>38.2</v>
      </c>
      <c r="N149" s="97">
        <v>40.1</v>
      </c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</row>
    <row r="150" ht="12.75" customHeight="1">
      <c r="A150" s="36" t="s">
        <v>412</v>
      </c>
      <c r="B150" s="36" t="s">
        <v>413</v>
      </c>
      <c r="C150" s="96" t="s">
        <v>38</v>
      </c>
      <c r="D150" s="97">
        <v>12.1</v>
      </c>
      <c r="E150" s="97">
        <v>12.9</v>
      </c>
      <c r="F150" s="97">
        <v>0.8</v>
      </c>
      <c r="G150" s="98">
        <v>6.6</v>
      </c>
      <c r="H150" s="98">
        <v>3.2</v>
      </c>
      <c r="I150" s="98">
        <v>5.3</v>
      </c>
      <c r="J150" s="98">
        <v>8.5</v>
      </c>
      <c r="K150" s="97">
        <v>0.4</v>
      </c>
      <c r="L150" s="97">
        <v>0.7</v>
      </c>
      <c r="M150" s="97">
        <v>1.1</v>
      </c>
      <c r="N150" s="97">
        <v>1.1</v>
      </c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</row>
    <row r="151" ht="12.75" customHeight="1">
      <c r="A151" s="36" t="s">
        <v>414</v>
      </c>
      <c r="B151" s="36" t="s">
        <v>415</v>
      </c>
      <c r="C151" s="96" t="s">
        <v>38</v>
      </c>
      <c r="D151" s="97">
        <v>74.5</v>
      </c>
      <c r="E151" s="97">
        <v>81.1</v>
      </c>
      <c r="F151" s="97">
        <v>6.6</v>
      </c>
      <c r="G151" s="98">
        <v>8.8</v>
      </c>
      <c r="H151" s="98">
        <v>3.2</v>
      </c>
      <c r="I151" s="98">
        <v>5.3</v>
      </c>
      <c r="J151" s="98">
        <v>8.5</v>
      </c>
      <c r="K151" s="97">
        <v>2.5</v>
      </c>
      <c r="L151" s="97">
        <v>4.1</v>
      </c>
      <c r="M151" s="97">
        <v>6.6</v>
      </c>
      <c r="N151" s="97">
        <v>7.2</v>
      </c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</row>
    <row r="152" ht="12.75" customHeight="1">
      <c r="A152" s="36" t="s">
        <v>416</v>
      </c>
      <c r="B152" s="36" t="s">
        <v>417</v>
      </c>
      <c r="C152" s="96" t="s">
        <v>38</v>
      </c>
      <c r="D152" s="97">
        <v>137.0</v>
      </c>
      <c r="E152" s="97">
        <v>139.8</v>
      </c>
      <c r="F152" s="97">
        <v>2.7</v>
      </c>
      <c r="G152" s="98">
        <v>2.0</v>
      </c>
      <c r="H152" s="98">
        <v>3.2</v>
      </c>
      <c r="I152" s="98">
        <v>5.3</v>
      </c>
      <c r="J152" s="98">
        <v>8.5</v>
      </c>
      <c r="K152" s="97">
        <v>4.4</v>
      </c>
      <c r="L152" s="97">
        <v>7.3</v>
      </c>
      <c r="M152" s="97">
        <v>11.7</v>
      </c>
      <c r="N152" s="97">
        <v>12.0</v>
      </c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</row>
    <row r="153" ht="12.75" customHeight="1">
      <c r="A153" s="36" t="s">
        <v>418</v>
      </c>
      <c r="B153" s="36" t="s">
        <v>419</v>
      </c>
      <c r="C153" s="96" t="s">
        <v>38</v>
      </c>
      <c r="D153" s="97">
        <v>13.8</v>
      </c>
      <c r="E153" s="97">
        <v>14.3</v>
      </c>
      <c r="F153" s="97">
        <v>0.5</v>
      </c>
      <c r="G153" s="98">
        <v>3.5</v>
      </c>
      <c r="H153" s="98">
        <v>3.2</v>
      </c>
      <c r="I153" s="98">
        <v>5.3</v>
      </c>
      <c r="J153" s="98">
        <v>8.5</v>
      </c>
      <c r="K153" s="97">
        <v>0.5</v>
      </c>
      <c r="L153" s="97">
        <v>0.7</v>
      </c>
      <c r="M153" s="97">
        <v>1.2</v>
      </c>
      <c r="N153" s="97">
        <v>1.2</v>
      </c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</row>
    <row r="154" ht="12.75" customHeight="1">
      <c r="A154" s="36" t="s">
        <v>420</v>
      </c>
      <c r="B154" s="36" t="s">
        <v>421</v>
      </c>
      <c r="C154" s="96" t="s">
        <v>38</v>
      </c>
      <c r="D154" s="97">
        <v>17.0</v>
      </c>
      <c r="E154" s="97">
        <v>19.1</v>
      </c>
      <c r="F154" s="97">
        <v>2.2</v>
      </c>
      <c r="G154" s="98">
        <v>12.9</v>
      </c>
      <c r="H154" s="98">
        <v>3.2</v>
      </c>
      <c r="I154" s="98">
        <v>5.3</v>
      </c>
      <c r="J154" s="98">
        <v>8.5</v>
      </c>
      <c r="K154" s="97">
        <v>0.6</v>
      </c>
      <c r="L154" s="97">
        <v>1.0</v>
      </c>
      <c r="M154" s="97">
        <v>1.5</v>
      </c>
      <c r="N154" s="97">
        <v>1.7</v>
      </c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</row>
    <row r="155" ht="12.75" customHeight="1">
      <c r="A155" s="36" t="s">
        <v>422</v>
      </c>
      <c r="B155" s="36" t="s">
        <v>423</v>
      </c>
      <c r="C155" s="96" t="s">
        <v>38</v>
      </c>
      <c r="D155" s="97">
        <v>63.9</v>
      </c>
      <c r="E155" s="97">
        <v>64.3</v>
      </c>
      <c r="F155" s="97">
        <v>0.4</v>
      </c>
      <c r="G155" s="98">
        <v>0.6</v>
      </c>
      <c r="H155" s="98">
        <v>3.2</v>
      </c>
      <c r="I155" s="98">
        <v>5.3</v>
      </c>
      <c r="J155" s="98">
        <v>8.5</v>
      </c>
      <c r="K155" s="97">
        <v>2.0</v>
      </c>
      <c r="L155" s="97">
        <v>3.4</v>
      </c>
      <c r="M155" s="97">
        <v>5.4</v>
      </c>
      <c r="N155" s="97">
        <v>5.5</v>
      </c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</row>
    <row r="156" ht="12.75" customHeight="1">
      <c r="A156" s="36" t="s">
        <v>424</v>
      </c>
      <c r="B156" s="36" t="s">
        <v>425</v>
      </c>
      <c r="C156" s="96" t="s">
        <v>38</v>
      </c>
      <c r="D156" s="97">
        <v>46.1</v>
      </c>
      <c r="E156" s="97">
        <v>48.4</v>
      </c>
      <c r="F156" s="97">
        <v>2.3</v>
      </c>
      <c r="G156" s="98">
        <v>5.0</v>
      </c>
      <c r="H156" s="98">
        <v>3.2</v>
      </c>
      <c r="I156" s="98">
        <v>5.3</v>
      </c>
      <c r="J156" s="98">
        <v>8.5</v>
      </c>
      <c r="K156" s="97">
        <v>1.5</v>
      </c>
      <c r="L156" s="97">
        <v>2.5</v>
      </c>
      <c r="M156" s="97">
        <v>4.0</v>
      </c>
      <c r="N156" s="97">
        <v>4.2</v>
      </c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</row>
    <row r="157" ht="12.75" customHeight="1">
      <c r="A157" s="36" t="s">
        <v>426</v>
      </c>
      <c r="B157" s="36" t="s">
        <v>427</v>
      </c>
      <c r="C157" s="96" t="s">
        <v>38</v>
      </c>
      <c r="D157" s="97">
        <v>76.8</v>
      </c>
      <c r="E157" s="97">
        <v>80.8</v>
      </c>
      <c r="F157" s="97">
        <v>4.0</v>
      </c>
      <c r="G157" s="98">
        <v>5.2</v>
      </c>
      <c r="H157" s="98">
        <v>3.2</v>
      </c>
      <c r="I157" s="98">
        <v>5.3</v>
      </c>
      <c r="J157" s="98">
        <v>8.5</v>
      </c>
      <c r="K157" s="97">
        <v>2.5</v>
      </c>
      <c r="L157" s="97">
        <v>4.1</v>
      </c>
      <c r="M157" s="97">
        <v>6.7</v>
      </c>
      <c r="N157" s="97">
        <v>7.1</v>
      </c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</row>
    <row r="158" ht="12.75" customHeight="1">
      <c r="A158" s="36" t="s">
        <v>428</v>
      </c>
      <c r="B158" s="36" t="s">
        <v>429</v>
      </c>
      <c r="C158" s="96" t="s">
        <v>38</v>
      </c>
      <c r="D158" s="97">
        <v>60.2</v>
      </c>
      <c r="E158" s="97">
        <v>66.6</v>
      </c>
      <c r="F158" s="97">
        <v>6.4</v>
      </c>
      <c r="G158" s="98">
        <v>10.6</v>
      </c>
      <c r="H158" s="98">
        <v>3.3</v>
      </c>
      <c r="I158" s="98">
        <v>7.1</v>
      </c>
      <c r="J158" s="98">
        <v>10.4</v>
      </c>
      <c r="K158" s="97">
        <v>2.1</v>
      </c>
      <c r="L158" s="97">
        <v>4.5</v>
      </c>
      <c r="M158" s="97">
        <v>6.6</v>
      </c>
      <c r="N158" s="97">
        <v>7.2</v>
      </c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</row>
    <row r="159" ht="12.75" customHeight="1">
      <c r="A159" s="36" t="s">
        <v>48</v>
      </c>
      <c r="B159" s="36" t="s">
        <v>49</v>
      </c>
      <c r="C159" s="96" t="s">
        <v>23</v>
      </c>
      <c r="D159" s="97">
        <v>1299.5</v>
      </c>
      <c r="E159" s="97">
        <v>1424.3</v>
      </c>
      <c r="F159" s="97">
        <v>124.8</v>
      </c>
      <c r="G159" s="98">
        <v>9.6</v>
      </c>
      <c r="H159" s="98">
        <v>2.6</v>
      </c>
      <c r="I159" s="98">
        <v>6.2</v>
      </c>
      <c r="J159" s="98">
        <v>8.8</v>
      </c>
      <c r="K159" s="97">
        <v>35.5</v>
      </c>
      <c r="L159" s="97">
        <v>84.8</v>
      </c>
      <c r="M159" s="97">
        <v>120.3</v>
      </c>
      <c r="N159" s="97">
        <v>132.8</v>
      </c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</row>
    <row r="160" ht="12.75" customHeight="1">
      <c r="A160" s="36" t="s">
        <v>430</v>
      </c>
      <c r="B160" s="36" t="s">
        <v>431</v>
      </c>
      <c r="C160" s="96" t="s">
        <v>23</v>
      </c>
      <c r="D160" s="97">
        <v>325.4</v>
      </c>
      <c r="E160" s="97">
        <v>358.0</v>
      </c>
      <c r="F160" s="97">
        <v>32.6</v>
      </c>
      <c r="G160" s="98">
        <v>10.0</v>
      </c>
      <c r="H160" s="98">
        <v>2.0</v>
      </c>
      <c r="I160" s="98">
        <v>6.5</v>
      </c>
      <c r="J160" s="98">
        <v>8.5</v>
      </c>
      <c r="K160" s="97">
        <v>7.0</v>
      </c>
      <c r="L160" s="97">
        <v>22.1</v>
      </c>
      <c r="M160" s="97">
        <v>29.1</v>
      </c>
      <c r="N160" s="97">
        <v>32.4</v>
      </c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</row>
    <row r="161" ht="12.75" customHeight="1">
      <c r="A161" s="36" t="s">
        <v>432</v>
      </c>
      <c r="B161" s="36" t="s">
        <v>433</v>
      </c>
      <c r="C161" s="96" t="s">
        <v>23</v>
      </c>
      <c r="D161" s="97">
        <v>43.0</v>
      </c>
      <c r="E161" s="97">
        <v>46.1</v>
      </c>
      <c r="F161" s="97">
        <v>3.1</v>
      </c>
      <c r="G161" s="98">
        <v>7.2</v>
      </c>
      <c r="H161" s="98">
        <v>2.7</v>
      </c>
      <c r="I161" s="98">
        <v>7.3</v>
      </c>
      <c r="J161" s="98">
        <v>9.9</v>
      </c>
      <c r="K161" s="97">
        <v>1.2</v>
      </c>
      <c r="L161" s="97">
        <v>3.2</v>
      </c>
      <c r="M161" s="97">
        <v>4.4</v>
      </c>
      <c r="N161" s="97">
        <v>4.7</v>
      </c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</row>
    <row r="162" ht="12.75" customHeight="1">
      <c r="A162" s="36" t="s">
        <v>434</v>
      </c>
      <c r="B162" s="36" t="s">
        <v>435</v>
      </c>
      <c r="C162" s="96" t="s">
        <v>38</v>
      </c>
      <c r="D162" s="97">
        <v>6.1</v>
      </c>
      <c r="E162" s="97">
        <v>6.4</v>
      </c>
      <c r="F162" s="97">
        <v>0.4</v>
      </c>
      <c r="G162" s="98">
        <v>5.9</v>
      </c>
      <c r="H162" s="98">
        <v>2.7</v>
      </c>
      <c r="I162" s="98">
        <v>7.3</v>
      </c>
      <c r="J162" s="98">
        <v>9.9</v>
      </c>
      <c r="K162" s="97">
        <v>0.2</v>
      </c>
      <c r="L162" s="97">
        <v>0.5</v>
      </c>
      <c r="M162" s="97">
        <v>0.6</v>
      </c>
      <c r="N162" s="97">
        <v>0.7</v>
      </c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</row>
    <row r="163" ht="12.75" customHeight="1">
      <c r="A163" s="36" t="s">
        <v>436</v>
      </c>
      <c r="B163" s="36" t="s">
        <v>437</v>
      </c>
      <c r="C163" s="96" t="s">
        <v>38</v>
      </c>
      <c r="D163" s="97">
        <v>17.0</v>
      </c>
      <c r="E163" s="97">
        <v>18.0</v>
      </c>
      <c r="F163" s="97">
        <v>1.0</v>
      </c>
      <c r="G163" s="98">
        <v>5.7</v>
      </c>
      <c r="H163" s="98">
        <v>2.7</v>
      </c>
      <c r="I163" s="98">
        <v>7.3</v>
      </c>
      <c r="J163" s="98">
        <v>9.9</v>
      </c>
      <c r="K163" s="97">
        <v>0.5</v>
      </c>
      <c r="L163" s="97">
        <v>1.3</v>
      </c>
      <c r="M163" s="97">
        <v>1.7</v>
      </c>
      <c r="N163" s="97">
        <v>1.8</v>
      </c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</row>
    <row r="164" ht="12.75" customHeight="1">
      <c r="A164" s="36" t="s">
        <v>438</v>
      </c>
      <c r="B164" s="36" t="s">
        <v>439</v>
      </c>
      <c r="C164" s="96" t="s">
        <v>38</v>
      </c>
      <c r="D164" s="97">
        <v>19.9</v>
      </c>
      <c r="E164" s="97">
        <v>21.7</v>
      </c>
      <c r="F164" s="97">
        <v>1.8</v>
      </c>
      <c r="G164" s="98">
        <v>8.8</v>
      </c>
      <c r="H164" s="98">
        <v>2.7</v>
      </c>
      <c r="I164" s="98">
        <v>7.3</v>
      </c>
      <c r="J164" s="98">
        <v>9.9</v>
      </c>
      <c r="K164" s="97">
        <v>0.6</v>
      </c>
      <c r="L164" s="97">
        <v>1.5</v>
      </c>
      <c r="M164" s="97">
        <v>2.1</v>
      </c>
      <c r="N164" s="97">
        <v>2.2</v>
      </c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</row>
    <row r="165" ht="12.75" customHeight="1">
      <c r="A165" s="36" t="s">
        <v>440</v>
      </c>
      <c r="B165" s="36" t="s">
        <v>441</v>
      </c>
      <c r="C165" s="96" t="s">
        <v>23</v>
      </c>
      <c r="D165" s="97">
        <v>112.8</v>
      </c>
      <c r="E165" s="97">
        <v>122.9</v>
      </c>
      <c r="F165" s="97">
        <v>10.1</v>
      </c>
      <c r="G165" s="98">
        <v>8.9</v>
      </c>
      <c r="H165" s="98">
        <v>2.0</v>
      </c>
      <c r="I165" s="98">
        <v>6.4</v>
      </c>
      <c r="J165" s="98">
        <v>8.5</v>
      </c>
      <c r="K165" s="97">
        <v>2.4</v>
      </c>
      <c r="L165" s="97">
        <v>7.6</v>
      </c>
      <c r="M165" s="97">
        <v>10.0</v>
      </c>
      <c r="N165" s="97">
        <v>11.0</v>
      </c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</row>
    <row r="166" ht="12.75" customHeight="1">
      <c r="A166" s="36" t="s">
        <v>442</v>
      </c>
      <c r="B166" s="36" t="s">
        <v>443</v>
      </c>
      <c r="C166" s="96" t="s">
        <v>38</v>
      </c>
      <c r="D166" s="97">
        <v>31.5</v>
      </c>
      <c r="E166" s="97">
        <v>35.1</v>
      </c>
      <c r="F166" s="97">
        <v>3.6</v>
      </c>
      <c r="G166" s="98">
        <v>11.5</v>
      </c>
      <c r="H166" s="98">
        <v>2.0</v>
      </c>
      <c r="I166" s="98">
        <v>6.4</v>
      </c>
      <c r="J166" s="98">
        <v>8.5</v>
      </c>
      <c r="K166" s="97">
        <v>0.7</v>
      </c>
      <c r="L166" s="97">
        <v>2.1</v>
      </c>
      <c r="M166" s="97">
        <v>2.8</v>
      </c>
      <c r="N166" s="97">
        <v>3.2</v>
      </c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</row>
    <row r="167" ht="12.75" customHeight="1">
      <c r="A167" s="36" t="s">
        <v>444</v>
      </c>
      <c r="B167" s="36" t="s">
        <v>445</v>
      </c>
      <c r="C167" s="96" t="s">
        <v>38</v>
      </c>
      <c r="D167" s="97">
        <v>23.2</v>
      </c>
      <c r="E167" s="97">
        <v>25.1</v>
      </c>
      <c r="F167" s="97">
        <v>1.9</v>
      </c>
      <c r="G167" s="98">
        <v>8.2</v>
      </c>
      <c r="H167" s="98">
        <v>2.0</v>
      </c>
      <c r="I167" s="98">
        <v>6.4</v>
      </c>
      <c r="J167" s="98">
        <v>8.5</v>
      </c>
      <c r="K167" s="97">
        <v>0.5</v>
      </c>
      <c r="L167" s="97">
        <v>1.6</v>
      </c>
      <c r="M167" s="97">
        <v>2.0</v>
      </c>
      <c r="N167" s="97">
        <v>2.2</v>
      </c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</row>
    <row r="168" ht="12.75" customHeight="1">
      <c r="A168" s="36" t="s">
        <v>446</v>
      </c>
      <c r="B168" s="36" t="s">
        <v>447</v>
      </c>
      <c r="C168" s="96" t="s">
        <v>38</v>
      </c>
      <c r="D168" s="97">
        <v>19.4</v>
      </c>
      <c r="E168" s="97">
        <v>20.9</v>
      </c>
      <c r="F168" s="97">
        <v>1.5</v>
      </c>
      <c r="G168" s="98">
        <v>7.6</v>
      </c>
      <c r="H168" s="98">
        <v>2.0</v>
      </c>
      <c r="I168" s="98">
        <v>6.4</v>
      </c>
      <c r="J168" s="98">
        <v>8.5</v>
      </c>
      <c r="K168" s="97">
        <v>0.4</v>
      </c>
      <c r="L168" s="97">
        <v>1.3</v>
      </c>
      <c r="M168" s="97">
        <v>1.7</v>
      </c>
      <c r="N168" s="97">
        <v>1.9</v>
      </c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</row>
    <row r="169" ht="12.75" customHeight="1">
      <c r="A169" s="36" t="s">
        <v>448</v>
      </c>
      <c r="B169" s="36" t="s">
        <v>449</v>
      </c>
      <c r="C169" s="96" t="s">
        <v>38</v>
      </c>
      <c r="D169" s="97">
        <v>38.7</v>
      </c>
      <c r="E169" s="97">
        <v>41.8</v>
      </c>
      <c r="F169" s="97">
        <v>3.1</v>
      </c>
      <c r="G169" s="98">
        <v>8.0</v>
      </c>
      <c r="H169" s="98">
        <v>2.0</v>
      </c>
      <c r="I169" s="98">
        <v>6.4</v>
      </c>
      <c r="J169" s="98">
        <v>8.5</v>
      </c>
      <c r="K169" s="97">
        <v>0.8</v>
      </c>
      <c r="L169" s="97">
        <v>2.6</v>
      </c>
      <c r="M169" s="97">
        <v>3.4</v>
      </c>
      <c r="N169" s="97">
        <v>3.7</v>
      </c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</row>
    <row r="170" ht="12.75" customHeight="1">
      <c r="A170" s="36" t="s">
        <v>450</v>
      </c>
      <c r="B170" s="36" t="s">
        <v>451</v>
      </c>
      <c r="C170" s="96" t="s">
        <v>23</v>
      </c>
      <c r="D170" s="97">
        <v>34.6</v>
      </c>
      <c r="E170" s="97">
        <v>36.6</v>
      </c>
      <c r="F170" s="97">
        <v>2.0</v>
      </c>
      <c r="G170" s="98">
        <v>5.8</v>
      </c>
      <c r="H170" s="98">
        <v>2.1</v>
      </c>
      <c r="I170" s="98">
        <v>6.1</v>
      </c>
      <c r="J170" s="98">
        <v>8.2</v>
      </c>
      <c r="K170" s="97">
        <v>0.7</v>
      </c>
      <c r="L170" s="97">
        <v>2.2</v>
      </c>
      <c r="M170" s="97">
        <v>2.9</v>
      </c>
      <c r="N170" s="97">
        <v>3.1</v>
      </c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</row>
    <row r="171" ht="12.75" customHeight="1">
      <c r="A171" s="36" t="s">
        <v>452</v>
      </c>
      <c r="B171" s="36" t="s">
        <v>453</v>
      </c>
      <c r="C171" s="96" t="s">
        <v>38</v>
      </c>
      <c r="D171" s="97">
        <v>22.3</v>
      </c>
      <c r="E171" s="97">
        <v>23.7</v>
      </c>
      <c r="F171" s="97">
        <v>1.4</v>
      </c>
      <c r="G171" s="98">
        <v>6.3</v>
      </c>
      <c r="H171" s="98">
        <v>2.1</v>
      </c>
      <c r="I171" s="98">
        <v>6.1</v>
      </c>
      <c r="J171" s="98">
        <v>8.2</v>
      </c>
      <c r="K171" s="97">
        <v>0.5</v>
      </c>
      <c r="L171" s="97">
        <v>1.4</v>
      </c>
      <c r="M171" s="97">
        <v>1.9</v>
      </c>
      <c r="N171" s="97">
        <v>2.0</v>
      </c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</row>
    <row r="172" ht="12.75" customHeight="1">
      <c r="A172" s="36" t="s">
        <v>454</v>
      </c>
      <c r="B172" s="36" t="s">
        <v>455</v>
      </c>
      <c r="C172" s="96" t="s">
        <v>38</v>
      </c>
      <c r="D172" s="97">
        <v>12.3</v>
      </c>
      <c r="E172" s="97">
        <v>12.9</v>
      </c>
      <c r="F172" s="97">
        <v>0.6</v>
      </c>
      <c r="G172" s="98">
        <v>5.0</v>
      </c>
      <c r="H172" s="98">
        <v>2.1</v>
      </c>
      <c r="I172" s="98">
        <v>6.1</v>
      </c>
      <c r="J172" s="98">
        <v>8.2</v>
      </c>
      <c r="K172" s="97">
        <v>0.3</v>
      </c>
      <c r="L172" s="97">
        <v>0.8</v>
      </c>
      <c r="M172" s="97">
        <v>1.0</v>
      </c>
      <c r="N172" s="97">
        <v>1.1</v>
      </c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</row>
    <row r="173" ht="12.75" customHeight="1">
      <c r="A173" s="36" t="s">
        <v>456</v>
      </c>
      <c r="B173" s="36" t="s">
        <v>457</v>
      </c>
      <c r="C173" s="96" t="s">
        <v>23</v>
      </c>
      <c r="D173" s="97">
        <v>126.1</v>
      </c>
      <c r="E173" s="97">
        <v>142.7</v>
      </c>
      <c r="F173" s="97">
        <v>16.6</v>
      </c>
      <c r="G173" s="98">
        <v>13.2</v>
      </c>
      <c r="H173" s="98">
        <v>1.8</v>
      </c>
      <c r="I173" s="98">
        <v>6.4</v>
      </c>
      <c r="J173" s="98">
        <v>8.2</v>
      </c>
      <c r="K173" s="97">
        <v>2.5</v>
      </c>
      <c r="L173" s="97">
        <v>8.6</v>
      </c>
      <c r="M173" s="97">
        <v>11.0</v>
      </c>
      <c r="N173" s="97">
        <v>12.7</v>
      </c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</row>
    <row r="174" ht="12.75" customHeight="1">
      <c r="A174" s="36" t="s">
        <v>458</v>
      </c>
      <c r="B174" s="36" t="s">
        <v>459</v>
      </c>
      <c r="C174" s="96" t="s">
        <v>38</v>
      </c>
      <c r="D174" s="97">
        <v>6.1</v>
      </c>
      <c r="E174" s="97">
        <v>6.6</v>
      </c>
      <c r="F174" s="97">
        <v>0.5</v>
      </c>
      <c r="G174" s="98">
        <v>8.8</v>
      </c>
      <c r="H174" s="98">
        <v>1.8</v>
      </c>
      <c r="I174" s="98">
        <v>6.4</v>
      </c>
      <c r="J174" s="98">
        <v>8.2</v>
      </c>
      <c r="K174" s="97">
        <v>0.1</v>
      </c>
      <c r="L174" s="97">
        <v>0.4</v>
      </c>
      <c r="M174" s="97">
        <v>0.5</v>
      </c>
      <c r="N174" s="97">
        <v>0.6</v>
      </c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</row>
    <row r="175" ht="12.75" customHeight="1">
      <c r="A175" s="36" t="s">
        <v>460</v>
      </c>
      <c r="B175" s="36" t="s">
        <v>461</v>
      </c>
      <c r="C175" s="96" t="s">
        <v>38</v>
      </c>
      <c r="D175" s="97">
        <v>120.0</v>
      </c>
      <c r="E175" s="97">
        <v>136.1</v>
      </c>
      <c r="F175" s="97">
        <v>16.1</v>
      </c>
      <c r="G175" s="98">
        <v>13.4</v>
      </c>
      <c r="H175" s="98">
        <v>1.8</v>
      </c>
      <c r="I175" s="98">
        <v>6.4</v>
      </c>
      <c r="J175" s="98">
        <v>8.2</v>
      </c>
      <c r="K175" s="97">
        <v>2.4</v>
      </c>
      <c r="L175" s="97">
        <v>8.2</v>
      </c>
      <c r="M175" s="97">
        <v>10.5</v>
      </c>
      <c r="N175" s="97">
        <v>12.1</v>
      </c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</row>
    <row r="176" ht="12.75" customHeight="1">
      <c r="A176" s="36" t="s">
        <v>462</v>
      </c>
      <c r="B176" s="36" t="s">
        <v>463</v>
      </c>
      <c r="C176" s="96" t="s">
        <v>38</v>
      </c>
      <c r="D176" s="97">
        <v>8.9</v>
      </c>
      <c r="E176" s="97">
        <v>9.7</v>
      </c>
      <c r="F176" s="97">
        <v>0.8</v>
      </c>
      <c r="G176" s="98">
        <v>9.2</v>
      </c>
      <c r="H176" s="98">
        <v>1.8</v>
      </c>
      <c r="I176" s="98">
        <v>6.4</v>
      </c>
      <c r="J176" s="98">
        <v>8.2</v>
      </c>
      <c r="K176" s="97">
        <v>0.2</v>
      </c>
      <c r="L176" s="97">
        <v>0.6</v>
      </c>
      <c r="M176" s="97">
        <v>0.8</v>
      </c>
      <c r="N176" s="97">
        <v>0.8</v>
      </c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</row>
    <row r="177" ht="12.75" customHeight="1">
      <c r="A177" s="36" t="s">
        <v>464</v>
      </c>
      <c r="B177" s="36" t="s">
        <v>465</v>
      </c>
      <c r="C177" s="96" t="s">
        <v>23</v>
      </c>
      <c r="D177" s="97">
        <v>278.2</v>
      </c>
      <c r="E177" s="97">
        <v>305.3</v>
      </c>
      <c r="F177" s="97">
        <v>27.1</v>
      </c>
      <c r="G177" s="98">
        <v>9.7</v>
      </c>
      <c r="H177" s="98">
        <v>2.2</v>
      </c>
      <c r="I177" s="98">
        <v>6.4</v>
      </c>
      <c r="J177" s="98">
        <v>8.7</v>
      </c>
      <c r="K177" s="97">
        <v>6.6</v>
      </c>
      <c r="L177" s="97">
        <v>18.7</v>
      </c>
      <c r="M177" s="97">
        <v>25.2</v>
      </c>
      <c r="N177" s="97">
        <v>28.0</v>
      </c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</row>
    <row r="178" ht="12.75" customHeight="1">
      <c r="A178" s="36" t="s">
        <v>466</v>
      </c>
      <c r="B178" s="36" t="s">
        <v>467</v>
      </c>
      <c r="C178" s="96" t="s">
        <v>23</v>
      </c>
      <c r="D178" s="97">
        <v>19.9</v>
      </c>
      <c r="E178" s="97">
        <v>22.7</v>
      </c>
      <c r="F178" s="97">
        <v>2.8</v>
      </c>
      <c r="G178" s="98">
        <v>14.0</v>
      </c>
      <c r="H178" s="98">
        <v>2.0</v>
      </c>
      <c r="I178" s="98">
        <v>5.6</v>
      </c>
      <c r="J178" s="98">
        <v>7.7</v>
      </c>
      <c r="K178" s="97">
        <v>0.4</v>
      </c>
      <c r="L178" s="97">
        <v>1.2</v>
      </c>
      <c r="M178" s="97">
        <v>1.6</v>
      </c>
      <c r="N178" s="97">
        <v>1.9</v>
      </c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</row>
    <row r="179" ht="12.75" customHeight="1">
      <c r="A179" s="36" t="s">
        <v>468</v>
      </c>
      <c r="B179" s="36" t="s">
        <v>469</v>
      </c>
      <c r="C179" s="96" t="s">
        <v>38</v>
      </c>
      <c r="D179" s="97">
        <v>2.0</v>
      </c>
      <c r="E179" s="97">
        <v>2.2</v>
      </c>
      <c r="F179" s="97">
        <v>0.2</v>
      </c>
      <c r="G179" s="98">
        <v>10.0</v>
      </c>
      <c r="H179" s="98">
        <v>2.0</v>
      </c>
      <c r="I179" s="98">
        <v>5.6</v>
      </c>
      <c r="J179" s="98">
        <v>7.7</v>
      </c>
      <c r="K179" s="97">
        <v>0.0</v>
      </c>
      <c r="L179" s="97">
        <v>0.1</v>
      </c>
      <c r="M179" s="97">
        <v>0.2</v>
      </c>
      <c r="N179" s="97">
        <v>0.2</v>
      </c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</row>
    <row r="180" ht="12.75" customHeight="1">
      <c r="A180" s="36" t="s">
        <v>470</v>
      </c>
      <c r="B180" s="36" t="s">
        <v>471</v>
      </c>
      <c r="C180" s="96" t="s">
        <v>38</v>
      </c>
      <c r="D180" s="97">
        <v>17.9</v>
      </c>
      <c r="E180" s="97">
        <v>20.5</v>
      </c>
      <c r="F180" s="97">
        <v>2.6</v>
      </c>
      <c r="G180" s="98">
        <v>14.5</v>
      </c>
      <c r="H180" s="98">
        <v>2.0</v>
      </c>
      <c r="I180" s="98">
        <v>5.6</v>
      </c>
      <c r="J180" s="98">
        <v>7.7</v>
      </c>
      <c r="K180" s="97">
        <v>0.4</v>
      </c>
      <c r="L180" s="97">
        <v>1.1</v>
      </c>
      <c r="M180" s="97">
        <v>1.5</v>
      </c>
      <c r="N180" s="97">
        <v>1.7</v>
      </c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</row>
    <row r="181" ht="12.75" customHeight="1">
      <c r="A181" s="36" t="s">
        <v>472</v>
      </c>
      <c r="B181" s="36" t="s">
        <v>473</v>
      </c>
      <c r="C181" s="96" t="s">
        <v>38</v>
      </c>
      <c r="D181" s="97">
        <v>10.4</v>
      </c>
      <c r="E181" s="97">
        <v>11.7</v>
      </c>
      <c r="F181" s="97">
        <v>1.3</v>
      </c>
      <c r="G181" s="98">
        <v>12.0</v>
      </c>
      <c r="H181" s="98">
        <v>2.4</v>
      </c>
      <c r="I181" s="98">
        <v>4.6</v>
      </c>
      <c r="J181" s="98">
        <v>7.0</v>
      </c>
      <c r="K181" s="97">
        <v>0.3</v>
      </c>
      <c r="L181" s="97">
        <v>0.5</v>
      </c>
      <c r="M181" s="97">
        <v>0.8</v>
      </c>
      <c r="N181" s="97">
        <v>0.9</v>
      </c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</row>
    <row r="182" ht="12.75" customHeight="1">
      <c r="A182" s="36" t="s">
        <v>474</v>
      </c>
      <c r="B182" s="36" t="s">
        <v>475</v>
      </c>
      <c r="C182" s="96" t="s">
        <v>23</v>
      </c>
      <c r="D182" s="97">
        <v>96.2</v>
      </c>
      <c r="E182" s="97">
        <v>102.5</v>
      </c>
      <c r="F182" s="97">
        <v>6.3</v>
      </c>
      <c r="G182" s="98">
        <v>6.5</v>
      </c>
      <c r="H182" s="98">
        <v>2.5</v>
      </c>
      <c r="I182" s="98">
        <v>6.3</v>
      </c>
      <c r="J182" s="98">
        <v>8.8</v>
      </c>
      <c r="K182" s="97">
        <v>2.5</v>
      </c>
      <c r="L182" s="97">
        <v>6.2</v>
      </c>
      <c r="M182" s="97">
        <v>8.7</v>
      </c>
      <c r="N182" s="97">
        <v>9.4</v>
      </c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</row>
    <row r="183" ht="12.75" customHeight="1">
      <c r="A183" s="36" t="s">
        <v>476</v>
      </c>
      <c r="B183" s="36" t="s">
        <v>477</v>
      </c>
      <c r="C183" s="96" t="s">
        <v>38</v>
      </c>
      <c r="D183" s="97">
        <v>88.3</v>
      </c>
      <c r="E183" s="97">
        <v>94.0</v>
      </c>
      <c r="F183" s="97">
        <v>5.7</v>
      </c>
      <c r="G183" s="98">
        <v>6.5</v>
      </c>
      <c r="H183" s="98">
        <v>2.5</v>
      </c>
      <c r="I183" s="98">
        <v>6.3</v>
      </c>
      <c r="J183" s="98">
        <v>8.8</v>
      </c>
      <c r="K183" s="97">
        <v>2.3</v>
      </c>
      <c r="L183" s="97">
        <v>5.7</v>
      </c>
      <c r="M183" s="97">
        <v>8.0</v>
      </c>
      <c r="N183" s="97">
        <v>8.6</v>
      </c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</row>
    <row r="184" ht="12.75" customHeight="1">
      <c r="A184" s="36" t="s">
        <v>478</v>
      </c>
      <c r="B184" s="36" t="s">
        <v>479</v>
      </c>
      <c r="C184" s="96" t="s">
        <v>38</v>
      </c>
      <c r="D184" s="97">
        <v>7.9</v>
      </c>
      <c r="E184" s="97">
        <v>8.5</v>
      </c>
      <c r="F184" s="97">
        <v>0.6</v>
      </c>
      <c r="G184" s="98">
        <v>7.1</v>
      </c>
      <c r="H184" s="98">
        <v>2.5</v>
      </c>
      <c r="I184" s="98">
        <v>6.3</v>
      </c>
      <c r="J184" s="98">
        <v>8.8</v>
      </c>
      <c r="K184" s="97">
        <v>0.2</v>
      </c>
      <c r="L184" s="97">
        <v>0.5</v>
      </c>
      <c r="M184" s="97">
        <v>0.7</v>
      </c>
      <c r="N184" s="97">
        <v>0.8</v>
      </c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</row>
    <row r="185" ht="12.75" customHeight="1">
      <c r="A185" s="36" t="s">
        <v>480</v>
      </c>
      <c r="B185" s="36" t="s">
        <v>481</v>
      </c>
      <c r="C185" s="96" t="s">
        <v>23</v>
      </c>
      <c r="D185" s="97">
        <v>128.2</v>
      </c>
      <c r="E185" s="97">
        <v>143.3</v>
      </c>
      <c r="F185" s="97">
        <v>15.1</v>
      </c>
      <c r="G185" s="98">
        <v>11.8</v>
      </c>
      <c r="H185" s="98">
        <v>2.2</v>
      </c>
      <c r="I185" s="98">
        <v>6.9</v>
      </c>
      <c r="J185" s="98">
        <v>9.0</v>
      </c>
      <c r="K185" s="97">
        <v>2.9</v>
      </c>
      <c r="L185" s="97">
        <v>9.3</v>
      </c>
      <c r="M185" s="97">
        <v>12.3</v>
      </c>
      <c r="N185" s="97">
        <v>13.8</v>
      </c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</row>
    <row r="186" ht="12.75" customHeight="1">
      <c r="A186" s="36" t="s">
        <v>482</v>
      </c>
      <c r="B186" s="36" t="s">
        <v>483</v>
      </c>
      <c r="C186" s="96" t="s">
        <v>38</v>
      </c>
      <c r="D186" s="97">
        <v>89.5</v>
      </c>
      <c r="E186" s="97">
        <v>99.4</v>
      </c>
      <c r="F186" s="97">
        <v>9.9</v>
      </c>
      <c r="G186" s="98">
        <v>11.1</v>
      </c>
      <c r="H186" s="98">
        <v>2.2</v>
      </c>
      <c r="I186" s="98">
        <v>6.9</v>
      </c>
      <c r="J186" s="98">
        <v>9.0</v>
      </c>
      <c r="K186" s="97">
        <v>2.0</v>
      </c>
      <c r="L186" s="97">
        <v>6.5</v>
      </c>
      <c r="M186" s="97">
        <v>8.5</v>
      </c>
      <c r="N186" s="97">
        <v>9.5</v>
      </c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</row>
    <row r="187" ht="12.75" customHeight="1">
      <c r="A187" s="36" t="s">
        <v>484</v>
      </c>
      <c r="B187" s="36" t="s">
        <v>485</v>
      </c>
      <c r="C187" s="96" t="s">
        <v>38</v>
      </c>
      <c r="D187" s="97">
        <v>32.0</v>
      </c>
      <c r="E187" s="97">
        <v>36.5</v>
      </c>
      <c r="F187" s="97">
        <v>4.5</v>
      </c>
      <c r="G187" s="98">
        <v>14.0</v>
      </c>
      <c r="H187" s="98">
        <v>2.2</v>
      </c>
      <c r="I187" s="98">
        <v>6.9</v>
      </c>
      <c r="J187" s="98">
        <v>9.0</v>
      </c>
      <c r="K187" s="97">
        <v>0.7</v>
      </c>
      <c r="L187" s="97">
        <v>2.4</v>
      </c>
      <c r="M187" s="97">
        <v>3.1</v>
      </c>
      <c r="N187" s="97">
        <v>3.5</v>
      </c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</row>
    <row r="188" ht="12.75" customHeight="1">
      <c r="A188" s="36" t="s">
        <v>486</v>
      </c>
      <c r="B188" s="36" t="s">
        <v>487</v>
      </c>
      <c r="C188" s="96" t="s">
        <v>38</v>
      </c>
      <c r="D188" s="97">
        <v>6.7</v>
      </c>
      <c r="E188" s="97">
        <v>7.4</v>
      </c>
      <c r="F188" s="97">
        <v>0.7</v>
      </c>
      <c r="G188" s="98">
        <v>9.9</v>
      </c>
      <c r="H188" s="98">
        <v>2.2</v>
      </c>
      <c r="I188" s="98">
        <v>6.9</v>
      </c>
      <c r="J188" s="98">
        <v>9.0</v>
      </c>
      <c r="K188" s="97">
        <v>0.2</v>
      </c>
      <c r="L188" s="97">
        <v>0.5</v>
      </c>
      <c r="M188" s="97">
        <v>0.6</v>
      </c>
      <c r="N188" s="97">
        <v>0.7</v>
      </c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</row>
    <row r="189" ht="12.75" customHeight="1">
      <c r="A189" s="36" t="s">
        <v>488</v>
      </c>
      <c r="B189" s="36" t="s">
        <v>489</v>
      </c>
      <c r="C189" s="96" t="s">
        <v>38</v>
      </c>
      <c r="D189" s="97">
        <v>23.5</v>
      </c>
      <c r="E189" s="97">
        <v>25.1</v>
      </c>
      <c r="F189" s="97">
        <v>1.7</v>
      </c>
      <c r="G189" s="98">
        <v>7.2</v>
      </c>
      <c r="H189" s="98">
        <v>1.8</v>
      </c>
      <c r="I189" s="98">
        <v>5.9</v>
      </c>
      <c r="J189" s="98">
        <v>7.6</v>
      </c>
      <c r="K189" s="97">
        <v>0.4</v>
      </c>
      <c r="L189" s="97">
        <v>1.4</v>
      </c>
      <c r="M189" s="97">
        <v>1.9</v>
      </c>
      <c r="N189" s="97">
        <v>2.0</v>
      </c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</row>
    <row r="190" ht="12.75" customHeight="1">
      <c r="A190" s="36" t="s">
        <v>490</v>
      </c>
      <c r="B190" s="36" t="s">
        <v>491</v>
      </c>
      <c r="C190" s="96" t="s">
        <v>23</v>
      </c>
      <c r="D190" s="97">
        <v>303.8</v>
      </c>
      <c r="E190" s="97">
        <v>336.7</v>
      </c>
      <c r="F190" s="97">
        <v>32.9</v>
      </c>
      <c r="G190" s="98">
        <v>10.8</v>
      </c>
      <c r="H190" s="98">
        <v>2.5</v>
      </c>
      <c r="I190" s="98">
        <v>4.8</v>
      </c>
      <c r="J190" s="98">
        <v>7.3</v>
      </c>
      <c r="K190" s="97">
        <v>7.9</v>
      </c>
      <c r="L190" s="97">
        <v>15.3</v>
      </c>
      <c r="M190" s="97">
        <v>23.2</v>
      </c>
      <c r="N190" s="97">
        <v>26.5</v>
      </c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</row>
    <row r="191" ht="12.75" customHeight="1">
      <c r="A191" s="36" t="s">
        <v>492</v>
      </c>
      <c r="B191" s="36" t="s">
        <v>493</v>
      </c>
      <c r="C191" s="96" t="s">
        <v>38</v>
      </c>
      <c r="D191" s="97">
        <v>21.3</v>
      </c>
      <c r="E191" s="97">
        <v>22.6</v>
      </c>
      <c r="F191" s="97">
        <v>1.3</v>
      </c>
      <c r="G191" s="98">
        <v>6.3</v>
      </c>
      <c r="H191" s="98">
        <v>1.4</v>
      </c>
      <c r="I191" s="98">
        <v>5.5</v>
      </c>
      <c r="J191" s="98">
        <v>6.9</v>
      </c>
      <c r="K191" s="97">
        <v>0.3</v>
      </c>
      <c r="L191" s="97">
        <v>1.2</v>
      </c>
      <c r="M191" s="97">
        <v>1.5</v>
      </c>
      <c r="N191" s="97">
        <v>1.6</v>
      </c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</row>
    <row r="192" ht="12.75" customHeight="1">
      <c r="A192" s="36" t="s">
        <v>494</v>
      </c>
      <c r="B192" s="36" t="s">
        <v>495</v>
      </c>
      <c r="C192" s="96" t="s">
        <v>38</v>
      </c>
      <c r="D192" s="97">
        <v>14.6</v>
      </c>
      <c r="E192" s="97">
        <v>14.9</v>
      </c>
      <c r="F192" s="97">
        <v>0.4</v>
      </c>
      <c r="G192" s="98">
        <v>2.5</v>
      </c>
      <c r="H192" s="98">
        <v>2.9</v>
      </c>
      <c r="I192" s="98">
        <v>6.1</v>
      </c>
      <c r="J192" s="98">
        <v>9.0</v>
      </c>
      <c r="K192" s="97">
        <v>0.4</v>
      </c>
      <c r="L192" s="97">
        <v>0.9</v>
      </c>
      <c r="M192" s="97">
        <v>1.3</v>
      </c>
      <c r="N192" s="97">
        <v>1.4</v>
      </c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</row>
    <row r="193" ht="12.75" customHeight="1">
      <c r="A193" s="36" t="s">
        <v>496</v>
      </c>
      <c r="B193" s="36" t="s">
        <v>497</v>
      </c>
      <c r="C193" s="96" t="s">
        <v>23</v>
      </c>
      <c r="D193" s="97">
        <v>166.6</v>
      </c>
      <c r="E193" s="97">
        <v>189.6</v>
      </c>
      <c r="F193" s="97">
        <v>23.0</v>
      </c>
      <c r="G193" s="98">
        <v>13.8</v>
      </c>
      <c r="H193" s="98">
        <v>2.5</v>
      </c>
      <c r="I193" s="98">
        <v>3.8</v>
      </c>
      <c r="J193" s="98">
        <v>6.3</v>
      </c>
      <c r="K193" s="97">
        <v>4.5</v>
      </c>
      <c r="L193" s="97">
        <v>6.8</v>
      </c>
      <c r="M193" s="97">
        <v>11.3</v>
      </c>
      <c r="N193" s="97">
        <v>13.6</v>
      </c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</row>
    <row r="194" ht="12.75" customHeight="1">
      <c r="A194" s="36" t="s">
        <v>498</v>
      </c>
      <c r="B194" s="36" t="s">
        <v>499</v>
      </c>
      <c r="C194" s="96" t="s">
        <v>38</v>
      </c>
      <c r="D194" s="97">
        <v>147.5</v>
      </c>
      <c r="E194" s="97">
        <v>168.5</v>
      </c>
      <c r="F194" s="97">
        <v>21.0</v>
      </c>
      <c r="G194" s="98">
        <v>14.3</v>
      </c>
      <c r="H194" s="98">
        <v>2.5</v>
      </c>
      <c r="I194" s="98">
        <v>3.8</v>
      </c>
      <c r="J194" s="98">
        <v>6.3</v>
      </c>
      <c r="K194" s="97">
        <v>4.0</v>
      </c>
      <c r="L194" s="97">
        <v>6.0</v>
      </c>
      <c r="M194" s="97">
        <v>10.0</v>
      </c>
      <c r="N194" s="97">
        <v>12.1</v>
      </c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</row>
    <row r="195" ht="12.75" customHeight="1">
      <c r="A195" s="36" t="s">
        <v>500</v>
      </c>
      <c r="B195" s="36" t="s">
        <v>501</v>
      </c>
      <c r="C195" s="96" t="s">
        <v>38</v>
      </c>
      <c r="D195" s="97">
        <v>1.7</v>
      </c>
      <c r="E195" s="97">
        <v>1.8</v>
      </c>
      <c r="F195" s="97">
        <v>0.1</v>
      </c>
      <c r="G195" s="98">
        <v>8.4</v>
      </c>
      <c r="H195" s="98">
        <v>2.5</v>
      </c>
      <c r="I195" s="98">
        <v>3.8</v>
      </c>
      <c r="J195" s="98">
        <v>6.3</v>
      </c>
      <c r="K195" s="97">
        <v>0.0</v>
      </c>
      <c r="L195" s="97">
        <v>0.1</v>
      </c>
      <c r="M195" s="97">
        <v>0.1</v>
      </c>
      <c r="N195" s="97">
        <v>0.1</v>
      </c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</row>
    <row r="196" ht="12.75" customHeight="1">
      <c r="A196" s="36" t="s">
        <v>502</v>
      </c>
      <c r="B196" s="36" t="s">
        <v>503</v>
      </c>
      <c r="C196" s="96" t="s">
        <v>38</v>
      </c>
      <c r="D196" s="97">
        <v>17.4</v>
      </c>
      <c r="E196" s="97">
        <v>19.2</v>
      </c>
      <c r="F196" s="97">
        <v>1.8</v>
      </c>
      <c r="G196" s="98">
        <v>10.5</v>
      </c>
      <c r="H196" s="98">
        <v>2.5</v>
      </c>
      <c r="I196" s="98">
        <v>3.8</v>
      </c>
      <c r="J196" s="98">
        <v>6.3</v>
      </c>
      <c r="K196" s="97">
        <v>0.5</v>
      </c>
      <c r="L196" s="97">
        <v>0.7</v>
      </c>
      <c r="M196" s="97">
        <v>1.2</v>
      </c>
      <c r="N196" s="97">
        <v>1.3</v>
      </c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</row>
    <row r="197" ht="12.75" customHeight="1">
      <c r="A197" s="36" t="s">
        <v>504</v>
      </c>
      <c r="B197" s="36" t="s">
        <v>505</v>
      </c>
      <c r="C197" s="96" t="s">
        <v>38</v>
      </c>
      <c r="D197" s="97">
        <v>3.5</v>
      </c>
      <c r="E197" s="97">
        <v>3.5</v>
      </c>
      <c r="F197" s="97">
        <v>0.0</v>
      </c>
      <c r="G197" s="98">
        <v>1.3</v>
      </c>
      <c r="H197" s="98">
        <v>2.9</v>
      </c>
      <c r="I197" s="98">
        <v>6.1</v>
      </c>
      <c r="J197" s="98">
        <v>9.0</v>
      </c>
      <c r="K197" s="97">
        <v>0.1</v>
      </c>
      <c r="L197" s="97">
        <v>0.2</v>
      </c>
      <c r="M197" s="97">
        <v>0.3</v>
      </c>
      <c r="N197" s="97">
        <v>0.3</v>
      </c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</row>
    <row r="198" ht="12.75" customHeight="1">
      <c r="A198" s="36" t="s">
        <v>506</v>
      </c>
      <c r="B198" s="36" t="s">
        <v>507</v>
      </c>
      <c r="C198" s="96" t="s">
        <v>38</v>
      </c>
      <c r="D198" s="97">
        <v>36.0</v>
      </c>
      <c r="E198" s="97">
        <v>40.6</v>
      </c>
      <c r="F198" s="97">
        <v>4.6</v>
      </c>
      <c r="G198" s="98">
        <v>12.8</v>
      </c>
      <c r="H198" s="98">
        <v>2.0</v>
      </c>
      <c r="I198" s="98">
        <v>6.0</v>
      </c>
      <c r="J198" s="98">
        <v>8.0</v>
      </c>
      <c r="K198" s="97">
        <v>0.8</v>
      </c>
      <c r="L198" s="97">
        <v>2.3</v>
      </c>
      <c r="M198" s="97">
        <v>3.1</v>
      </c>
      <c r="N198" s="97">
        <v>3.5</v>
      </c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</row>
    <row r="199" ht="12.75" customHeight="1">
      <c r="A199" s="36" t="s">
        <v>508</v>
      </c>
      <c r="B199" s="36" t="s">
        <v>509</v>
      </c>
      <c r="C199" s="96" t="s">
        <v>23</v>
      </c>
      <c r="D199" s="97">
        <v>61.9</v>
      </c>
      <c r="E199" s="97">
        <v>65.4</v>
      </c>
      <c r="F199" s="97">
        <v>3.6</v>
      </c>
      <c r="G199" s="98">
        <v>5.8</v>
      </c>
      <c r="H199" s="98">
        <v>2.9</v>
      </c>
      <c r="I199" s="98">
        <v>6.1</v>
      </c>
      <c r="J199" s="98">
        <v>9.0</v>
      </c>
      <c r="K199" s="97">
        <v>1.8</v>
      </c>
      <c r="L199" s="97">
        <v>3.9</v>
      </c>
      <c r="M199" s="97">
        <v>5.7</v>
      </c>
      <c r="N199" s="97">
        <v>6.1</v>
      </c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</row>
    <row r="200" ht="12.75" customHeight="1">
      <c r="A200" s="36" t="s">
        <v>510</v>
      </c>
      <c r="B200" s="36" t="s">
        <v>511</v>
      </c>
      <c r="C200" s="96" t="s">
        <v>38</v>
      </c>
      <c r="D200" s="97">
        <v>7.6</v>
      </c>
      <c r="E200" s="97">
        <v>7.9</v>
      </c>
      <c r="F200" s="97">
        <v>0.3</v>
      </c>
      <c r="G200" s="98">
        <v>4.5</v>
      </c>
      <c r="H200" s="98">
        <v>2.9</v>
      </c>
      <c r="I200" s="98">
        <v>6.1</v>
      </c>
      <c r="J200" s="98">
        <v>9.0</v>
      </c>
      <c r="K200" s="97">
        <v>0.2</v>
      </c>
      <c r="L200" s="97">
        <v>0.5</v>
      </c>
      <c r="M200" s="97">
        <v>0.7</v>
      </c>
      <c r="N200" s="97">
        <v>0.7</v>
      </c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</row>
    <row r="201" ht="12.75" customHeight="1">
      <c r="A201" s="36" t="s">
        <v>512</v>
      </c>
      <c r="B201" s="36" t="s">
        <v>513</v>
      </c>
      <c r="C201" s="96" t="s">
        <v>38</v>
      </c>
      <c r="D201" s="97">
        <v>1.5</v>
      </c>
      <c r="E201" s="97">
        <v>1.7</v>
      </c>
      <c r="F201" s="97">
        <v>0.1</v>
      </c>
      <c r="G201" s="98">
        <v>6.7</v>
      </c>
      <c r="H201" s="98">
        <v>2.9</v>
      </c>
      <c r="I201" s="98">
        <v>6.1</v>
      </c>
      <c r="J201" s="98">
        <v>9.0</v>
      </c>
      <c r="K201" s="97">
        <v>0.0</v>
      </c>
      <c r="L201" s="97">
        <v>0.1</v>
      </c>
      <c r="M201" s="97">
        <v>0.1</v>
      </c>
      <c r="N201" s="97">
        <v>0.2</v>
      </c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</row>
    <row r="202" ht="12.75" customHeight="1">
      <c r="A202" s="36" t="s">
        <v>514</v>
      </c>
      <c r="B202" s="36" t="s">
        <v>515</v>
      </c>
      <c r="C202" s="96" t="s">
        <v>38</v>
      </c>
      <c r="D202" s="97">
        <v>3.3</v>
      </c>
      <c r="E202" s="97">
        <v>3.5</v>
      </c>
      <c r="F202" s="97">
        <v>0.2</v>
      </c>
      <c r="G202" s="98">
        <v>6.0</v>
      </c>
      <c r="H202" s="98">
        <v>2.9</v>
      </c>
      <c r="I202" s="98">
        <v>6.1</v>
      </c>
      <c r="J202" s="98">
        <v>9.0</v>
      </c>
      <c r="K202" s="97">
        <v>0.1</v>
      </c>
      <c r="L202" s="97">
        <v>0.2</v>
      </c>
      <c r="M202" s="97">
        <v>0.3</v>
      </c>
      <c r="N202" s="97">
        <v>0.3</v>
      </c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</row>
    <row r="203" ht="12.75" customHeight="1">
      <c r="A203" s="36" t="s">
        <v>516</v>
      </c>
      <c r="B203" s="36" t="s">
        <v>517</v>
      </c>
      <c r="C203" s="96" t="s">
        <v>38</v>
      </c>
      <c r="D203" s="97">
        <v>7.3</v>
      </c>
      <c r="E203" s="97">
        <v>7.5</v>
      </c>
      <c r="F203" s="97">
        <v>0.2</v>
      </c>
      <c r="G203" s="98">
        <v>2.8</v>
      </c>
      <c r="H203" s="98">
        <v>2.9</v>
      </c>
      <c r="I203" s="98">
        <v>6.1</v>
      </c>
      <c r="J203" s="98">
        <v>9.0</v>
      </c>
      <c r="K203" s="97">
        <v>0.2</v>
      </c>
      <c r="L203" s="97">
        <v>0.5</v>
      </c>
      <c r="M203" s="97">
        <v>0.7</v>
      </c>
      <c r="N203" s="97">
        <v>0.7</v>
      </c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</row>
    <row r="204" ht="12.75" customHeight="1">
      <c r="A204" s="36" t="s">
        <v>518</v>
      </c>
      <c r="B204" s="36" t="s">
        <v>519</v>
      </c>
      <c r="C204" s="96" t="s">
        <v>38</v>
      </c>
      <c r="D204" s="97">
        <v>42.1</v>
      </c>
      <c r="E204" s="97">
        <v>44.9</v>
      </c>
      <c r="F204" s="97">
        <v>2.7</v>
      </c>
      <c r="G204" s="98">
        <v>6.5</v>
      </c>
      <c r="H204" s="98">
        <v>2.9</v>
      </c>
      <c r="I204" s="98">
        <v>6.1</v>
      </c>
      <c r="J204" s="98">
        <v>9.0</v>
      </c>
      <c r="K204" s="97">
        <v>1.2</v>
      </c>
      <c r="L204" s="97">
        <v>2.7</v>
      </c>
      <c r="M204" s="97">
        <v>3.9</v>
      </c>
      <c r="N204" s="97">
        <v>4.2</v>
      </c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</row>
    <row r="205" ht="12.75" customHeight="1">
      <c r="A205" s="36" t="s">
        <v>520</v>
      </c>
      <c r="B205" s="36" t="s">
        <v>521</v>
      </c>
      <c r="C205" s="96" t="s">
        <v>23</v>
      </c>
      <c r="D205" s="97">
        <v>392.1</v>
      </c>
      <c r="E205" s="97">
        <v>424.3</v>
      </c>
      <c r="F205" s="97">
        <v>32.2</v>
      </c>
      <c r="G205" s="98">
        <v>8.2</v>
      </c>
      <c r="H205" s="98">
        <v>3.4</v>
      </c>
      <c r="I205" s="98">
        <v>7.0</v>
      </c>
      <c r="J205" s="98">
        <v>10.5</v>
      </c>
      <c r="K205" s="97">
        <v>14.1</v>
      </c>
      <c r="L205" s="97">
        <v>28.6</v>
      </c>
      <c r="M205" s="97">
        <v>42.7</v>
      </c>
      <c r="N205" s="97">
        <v>45.9</v>
      </c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</row>
    <row r="206" ht="12.75" customHeight="1">
      <c r="A206" s="36" t="s">
        <v>522</v>
      </c>
      <c r="B206" s="36" t="s">
        <v>523</v>
      </c>
      <c r="C206" s="96" t="s">
        <v>38</v>
      </c>
      <c r="D206" s="97">
        <v>27.5</v>
      </c>
      <c r="E206" s="97">
        <v>29.2</v>
      </c>
      <c r="F206" s="97">
        <v>1.7</v>
      </c>
      <c r="G206" s="98">
        <v>6.3</v>
      </c>
      <c r="H206" s="98">
        <v>2.8</v>
      </c>
      <c r="I206" s="98">
        <v>7.1</v>
      </c>
      <c r="J206" s="98">
        <v>9.9</v>
      </c>
      <c r="K206" s="97">
        <v>0.8</v>
      </c>
      <c r="L206" s="97">
        <v>2.0</v>
      </c>
      <c r="M206" s="97">
        <v>2.8</v>
      </c>
      <c r="N206" s="97">
        <v>3.0</v>
      </c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</row>
    <row r="207" ht="12.75" customHeight="1">
      <c r="A207" s="36" t="s">
        <v>524</v>
      </c>
      <c r="B207" s="36" t="s">
        <v>525</v>
      </c>
      <c r="C207" s="96" t="s">
        <v>38</v>
      </c>
      <c r="D207" s="97">
        <v>82.1</v>
      </c>
      <c r="E207" s="97">
        <v>90.4</v>
      </c>
      <c r="F207" s="97">
        <v>8.4</v>
      </c>
      <c r="G207" s="98">
        <v>10.2</v>
      </c>
      <c r="H207" s="98">
        <v>2.6</v>
      </c>
      <c r="I207" s="98">
        <v>6.8</v>
      </c>
      <c r="J207" s="98">
        <v>9.4</v>
      </c>
      <c r="K207" s="97">
        <v>2.2</v>
      </c>
      <c r="L207" s="97">
        <v>5.9</v>
      </c>
      <c r="M207" s="97">
        <v>8.1</v>
      </c>
      <c r="N207" s="97">
        <v>8.9</v>
      </c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</row>
    <row r="208" ht="12.75" customHeight="1">
      <c r="A208" s="36" t="s">
        <v>526</v>
      </c>
      <c r="B208" s="36" t="s">
        <v>527</v>
      </c>
      <c r="C208" s="96" t="s">
        <v>38</v>
      </c>
      <c r="D208" s="97">
        <v>67.3</v>
      </c>
      <c r="E208" s="97">
        <v>70.0</v>
      </c>
      <c r="F208" s="97">
        <v>2.7</v>
      </c>
      <c r="G208" s="98">
        <v>4.0</v>
      </c>
      <c r="H208" s="98">
        <v>3.3</v>
      </c>
      <c r="I208" s="98">
        <v>5.9</v>
      </c>
      <c r="J208" s="98">
        <v>9.2</v>
      </c>
      <c r="K208" s="97">
        <v>2.3</v>
      </c>
      <c r="L208" s="97">
        <v>4.0</v>
      </c>
      <c r="M208" s="97">
        <v>6.3</v>
      </c>
      <c r="N208" s="97">
        <v>6.6</v>
      </c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</row>
    <row r="209" ht="12.75" customHeight="1">
      <c r="A209" s="36" t="s">
        <v>528</v>
      </c>
      <c r="B209" s="36" t="s">
        <v>529</v>
      </c>
      <c r="C209" s="96" t="s">
        <v>38</v>
      </c>
      <c r="D209" s="97">
        <v>15.0</v>
      </c>
      <c r="E209" s="97">
        <v>17.4</v>
      </c>
      <c r="F209" s="97">
        <v>2.5</v>
      </c>
      <c r="G209" s="98">
        <v>16.4</v>
      </c>
      <c r="H209" s="98">
        <v>2.8</v>
      </c>
      <c r="I209" s="98">
        <v>7.2</v>
      </c>
      <c r="J209" s="98">
        <v>10.0</v>
      </c>
      <c r="K209" s="97">
        <v>0.4</v>
      </c>
      <c r="L209" s="97">
        <v>1.2</v>
      </c>
      <c r="M209" s="97">
        <v>1.6</v>
      </c>
      <c r="N209" s="97">
        <v>1.9</v>
      </c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</row>
    <row r="210" ht="12.75" customHeight="1">
      <c r="A210" s="36" t="s">
        <v>530</v>
      </c>
      <c r="B210" s="36" t="s">
        <v>531</v>
      </c>
      <c r="C210" s="96" t="s">
        <v>38</v>
      </c>
      <c r="D210" s="97">
        <v>6.9</v>
      </c>
      <c r="E210" s="97">
        <v>6.9</v>
      </c>
      <c r="F210" s="97">
        <v>0.1</v>
      </c>
      <c r="G210" s="98">
        <v>0.8</v>
      </c>
      <c r="H210" s="98">
        <v>4.0</v>
      </c>
      <c r="I210" s="98">
        <v>7.5</v>
      </c>
      <c r="J210" s="98">
        <v>11.5</v>
      </c>
      <c r="K210" s="97">
        <v>0.3</v>
      </c>
      <c r="L210" s="97">
        <v>0.5</v>
      </c>
      <c r="M210" s="97">
        <v>0.8</v>
      </c>
      <c r="N210" s="97">
        <v>0.8</v>
      </c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</row>
    <row r="211" ht="12.75" customHeight="1">
      <c r="A211" s="36" t="s">
        <v>532</v>
      </c>
      <c r="B211" s="36" t="s">
        <v>533</v>
      </c>
      <c r="C211" s="96" t="s">
        <v>38</v>
      </c>
      <c r="D211" s="97">
        <v>34.0</v>
      </c>
      <c r="E211" s="97">
        <v>35.5</v>
      </c>
      <c r="F211" s="97">
        <v>1.5</v>
      </c>
      <c r="G211" s="98">
        <v>4.3</v>
      </c>
      <c r="H211" s="98">
        <v>4.0</v>
      </c>
      <c r="I211" s="98">
        <v>7.5</v>
      </c>
      <c r="J211" s="98">
        <v>11.5</v>
      </c>
      <c r="K211" s="97">
        <v>1.4</v>
      </c>
      <c r="L211" s="97">
        <v>2.6</v>
      </c>
      <c r="M211" s="97">
        <v>4.0</v>
      </c>
      <c r="N211" s="97">
        <v>4.1</v>
      </c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</row>
    <row r="212" ht="12.75" customHeight="1">
      <c r="A212" s="36" t="s">
        <v>534</v>
      </c>
      <c r="B212" s="36" t="s">
        <v>535</v>
      </c>
      <c r="C212" s="96" t="s">
        <v>23</v>
      </c>
      <c r="D212" s="97">
        <v>159.3</v>
      </c>
      <c r="E212" s="97">
        <v>174.8</v>
      </c>
      <c r="F212" s="97">
        <v>15.4</v>
      </c>
      <c r="G212" s="98">
        <v>9.7</v>
      </c>
      <c r="H212" s="98">
        <v>4.0</v>
      </c>
      <c r="I212" s="98">
        <v>7.5</v>
      </c>
      <c r="J212" s="98">
        <v>11.5</v>
      </c>
      <c r="K212" s="97">
        <v>6.7</v>
      </c>
      <c r="L212" s="97">
        <v>12.4</v>
      </c>
      <c r="M212" s="97">
        <v>19.1</v>
      </c>
      <c r="N212" s="97">
        <v>20.7</v>
      </c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</row>
    <row r="213" ht="12.75" customHeight="1">
      <c r="A213" s="36" t="s">
        <v>536</v>
      </c>
      <c r="B213" s="36" t="s">
        <v>537</v>
      </c>
      <c r="C213" s="96" t="s">
        <v>38</v>
      </c>
      <c r="D213" s="97">
        <v>34.6</v>
      </c>
      <c r="E213" s="97">
        <v>38.8</v>
      </c>
      <c r="F213" s="97">
        <v>4.2</v>
      </c>
      <c r="G213" s="98">
        <v>12.1</v>
      </c>
      <c r="H213" s="98">
        <v>4.0</v>
      </c>
      <c r="I213" s="98">
        <v>7.5</v>
      </c>
      <c r="J213" s="98">
        <v>11.5</v>
      </c>
      <c r="K213" s="97">
        <v>1.5</v>
      </c>
      <c r="L213" s="97">
        <v>2.7</v>
      </c>
      <c r="M213" s="97">
        <v>4.2</v>
      </c>
      <c r="N213" s="97">
        <v>4.6</v>
      </c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</row>
    <row r="214" ht="12.75" customHeight="1">
      <c r="A214" s="36" t="s">
        <v>538</v>
      </c>
      <c r="B214" s="36" t="s">
        <v>539</v>
      </c>
      <c r="C214" s="96" t="s">
        <v>38</v>
      </c>
      <c r="D214" s="97">
        <v>15.4</v>
      </c>
      <c r="E214" s="97">
        <v>18.0</v>
      </c>
      <c r="F214" s="97">
        <v>2.6</v>
      </c>
      <c r="G214" s="98">
        <v>16.8</v>
      </c>
      <c r="H214" s="98">
        <v>4.0</v>
      </c>
      <c r="I214" s="98">
        <v>7.5</v>
      </c>
      <c r="J214" s="98">
        <v>11.5</v>
      </c>
      <c r="K214" s="97">
        <v>0.7</v>
      </c>
      <c r="L214" s="97">
        <v>1.2</v>
      </c>
      <c r="M214" s="97">
        <v>1.9</v>
      </c>
      <c r="N214" s="97">
        <v>2.2</v>
      </c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</row>
    <row r="215" ht="12.75" customHeight="1">
      <c r="A215" s="36" t="s">
        <v>540</v>
      </c>
      <c r="B215" s="36" t="s">
        <v>541</v>
      </c>
      <c r="C215" s="96" t="s">
        <v>38</v>
      </c>
      <c r="D215" s="97">
        <v>33.2</v>
      </c>
      <c r="E215" s="97">
        <v>34.5</v>
      </c>
      <c r="F215" s="97">
        <v>1.3</v>
      </c>
      <c r="G215" s="98">
        <v>3.8</v>
      </c>
      <c r="H215" s="98">
        <v>4.0</v>
      </c>
      <c r="I215" s="98">
        <v>7.5</v>
      </c>
      <c r="J215" s="98">
        <v>11.5</v>
      </c>
      <c r="K215" s="97">
        <v>1.4</v>
      </c>
      <c r="L215" s="97">
        <v>2.5</v>
      </c>
      <c r="M215" s="97">
        <v>3.9</v>
      </c>
      <c r="N215" s="97">
        <v>4.0</v>
      </c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</row>
    <row r="216" ht="12.75" customHeight="1">
      <c r="A216" s="36" t="s">
        <v>542</v>
      </c>
      <c r="B216" s="36" t="s">
        <v>543</v>
      </c>
      <c r="C216" s="96" t="s">
        <v>38</v>
      </c>
      <c r="D216" s="97">
        <v>76.1</v>
      </c>
      <c r="E216" s="97">
        <v>83.5</v>
      </c>
      <c r="F216" s="97">
        <v>7.4</v>
      </c>
      <c r="G216" s="98">
        <v>9.7</v>
      </c>
      <c r="H216" s="98">
        <v>4.0</v>
      </c>
      <c r="I216" s="98">
        <v>7.5</v>
      </c>
      <c r="J216" s="98">
        <v>11.5</v>
      </c>
      <c r="K216" s="97">
        <v>3.2</v>
      </c>
      <c r="L216" s="97">
        <v>5.9</v>
      </c>
      <c r="M216" s="97">
        <v>9.1</v>
      </c>
      <c r="N216" s="97">
        <v>9.9</v>
      </c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</row>
    <row r="217" ht="12.75" customHeight="1">
      <c r="A217" s="36" t="s">
        <v>51</v>
      </c>
      <c r="B217" s="36" t="s">
        <v>53</v>
      </c>
      <c r="C217" s="96" t="s">
        <v>23</v>
      </c>
      <c r="D217" s="97">
        <v>2570.7</v>
      </c>
      <c r="E217" s="97">
        <v>2942.6</v>
      </c>
      <c r="F217" s="97">
        <v>371.9</v>
      </c>
      <c r="G217" s="98">
        <v>14.5</v>
      </c>
      <c r="H217" s="98">
        <v>4.0</v>
      </c>
      <c r="I217" s="98">
        <v>6.6</v>
      </c>
      <c r="J217" s="98">
        <v>10.6</v>
      </c>
      <c r="K217" s="97">
        <v>110.5</v>
      </c>
      <c r="L217" s="97">
        <v>183.1</v>
      </c>
      <c r="M217" s="97">
        <v>293.6</v>
      </c>
      <c r="N217" s="97">
        <v>330.7</v>
      </c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</row>
    <row r="218" ht="12.75" customHeight="1">
      <c r="A218" s="36" t="s">
        <v>544</v>
      </c>
      <c r="B218" s="36" t="s">
        <v>545</v>
      </c>
      <c r="C218" s="96" t="s">
        <v>23</v>
      </c>
      <c r="D218" s="97">
        <v>2126.4</v>
      </c>
      <c r="E218" s="97">
        <v>2463.9</v>
      </c>
      <c r="F218" s="97">
        <v>337.5</v>
      </c>
      <c r="G218" s="98">
        <v>15.9</v>
      </c>
      <c r="H218" s="98">
        <v>3.9</v>
      </c>
      <c r="I218" s="98">
        <v>6.6</v>
      </c>
      <c r="J218" s="98">
        <v>10.5</v>
      </c>
      <c r="K218" s="97">
        <v>88.5</v>
      </c>
      <c r="L218" s="97">
        <v>152.2</v>
      </c>
      <c r="M218" s="97">
        <v>240.7</v>
      </c>
      <c r="N218" s="97">
        <v>274.4</v>
      </c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</row>
    <row r="219" ht="12.75" customHeight="1">
      <c r="A219" s="36" t="s">
        <v>546</v>
      </c>
      <c r="B219" s="36" t="s">
        <v>547</v>
      </c>
      <c r="C219" s="96" t="s">
        <v>23</v>
      </c>
      <c r="D219" s="97">
        <v>744.5</v>
      </c>
      <c r="E219" s="97">
        <v>870.7</v>
      </c>
      <c r="F219" s="97">
        <v>126.3</v>
      </c>
      <c r="G219" s="98">
        <v>17.0</v>
      </c>
      <c r="H219" s="98">
        <v>3.7</v>
      </c>
      <c r="I219" s="98">
        <v>6.5</v>
      </c>
      <c r="J219" s="98">
        <v>10.2</v>
      </c>
      <c r="K219" s="97">
        <v>29.7</v>
      </c>
      <c r="L219" s="97">
        <v>52.8</v>
      </c>
      <c r="M219" s="97">
        <v>82.5</v>
      </c>
      <c r="N219" s="97">
        <v>95.1</v>
      </c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</row>
    <row r="220" ht="12.75" customHeight="1">
      <c r="A220" s="36" t="s">
        <v>548</v>
      </c>
      <c r="B220" s="36" t="s">
        <v>549</v>
      </c>
      <c r="C220" s="96" t="s">
        <v>38</v>
      </c>
      <c r="D220" s="97">
        <v>102.4</v>
      </c>
      <c r="E220" s="97">
        <v>126.2</v>
      </c>
      <c r="F220" s="97">
        <v>23.8</v>
      </c>
      <c r="G220" s="98">
        <v>23.2</v>
      </c>
      <c r="H220" s="98">
        <v>3.7</v>
      </c>
      <c r="I220" s="98">
        <v>6.5</v>
      </c>
      <c r="J220" s="98">
        <v>10.2</v>
      </c>
      <c r="K220" s="97">
        <v>4.2</v>
      </c>
      <c r="L220" s="97">
        <v>7.5</v>
      </c>
      <c r="M220" s="97">
        <v>11.7</v>
      </c>
      <c r="N220" s="97">
        <v>14.1</v>
      </c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</row>
    <row r="221" ht="12.75" customHeight="1">
      <c r="A221" s="36" t="s">
        <v>550</v>
      </c>
      <c r="B221" s="36" t="s">
        <v>551</v>
      </c>
      <c r="C221" s="96" t="s">
        <v>38</v>
      </c>
      <c r="D221" s="97">
        <v>291.7</v>
      </c>
      <c r="E221" s="97">
        <v>328.4</v>
      </c>
      <c r="F221" s="97">
        <v>36.7</v>
      </c>
      <c r="G221" s="98">
        <v>12.6</v>
      </c>
      <c r="H221" s="98">
        <v>3.7</v>
      </c>
      <c r="I221" s="98">
        <v>6.5</v>
      </c>
      <c r="J221" s="98">
        <v>10.2</v>
      </c>
      <c r="K221" s="97">
        <v>11.4</v>
      </c>
      <c r="L221" s="97">
        <v>20.3</v>
      </c>
      <c r="M221" s="97">
        <v>31.7</v>
      </c>
      <c r="N221" s="97">
        <v>35.3</v>
      </c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</row>
    <row r="222" ht="12.75" customHeight="1">
      <c r="A222" s="36" t="s">
        <v>552</v>
      </c>
      <c r="B222" s="36" t="s">
        <v>553</v>
      </c>
      <c r="C222" s="96" t="s">
        <v>38</v>
      </c>
      <c r="D222" s="97">
        <v>41.5</v>
      </c>
      <c r="E222" s="97">
        <v>51.2</v>
      </c>
      <c r="F222" s="97">
        <v>9.7</v>
      </c>
      <c r="G222" s="98">
        <v>23.4</v>
      </c>
      <c r="H222" s="98">
        <v>3.7</v>
      </c>
      <c r="I222" s="98">
        <v>6.5</v>
      </c>
      <c r="J222" s="98">
        <v>10.2</v>
      </c>
      <c r="K222" s="97">
        <v>1.7</v>
      </c>
      <c r="L222" s="97">
        <v>3.0</v>
      </c>
      <c r="M222" s="97">
        <v>4.7</v>
      </c>
      <c r="N222" s="97">
        <v>5.7</v>
      </c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</row>
    <row r="223" ht="12.75" customHeight="1">
      <c r="A223" s="36" t="s">
        <v>554</v>
      </c>
      <c r="B223" s="36" t="s">
        <v>555</v>
      </c>
      <c r="C223" s="96" t="s">
        <v>38</v>
      </c>
      <c r="D223" s="97">
        <v>157.7</v>
      </c>
      <c r="E223" s="97">
        <v>194.2</v>
      </c>
      <c r="F223" s="97">
        <v>36.5</v>
      </c>
      <c r="G223" s="98">
        <v>23.1</v>
      </c>
      <c r="H223" s="98">
        <v>3.7</v>
      </c>
      <c r="I223" s="98">
        <v>6.5</v>
      </c>
      <c r="J223" s="98">
        <v>10.2</v>
      </c>
      <c r="K223" s="97">
        <v>6.5</v>
      </c>
      <c r="L223" s="97">
        <v>11.5</v>
      </c>
      <c r="M223" s="97">
        <v>18.0</v>
      </c>
      <c r="N223" s="97">
        <v>21.6</v>
      </c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</row>
    <row r="224" ht="12.75" customHeight="1">
      <c r="A224" s="36" t="s">
        <v>556</v>
      </c>
      <c r="B224" s="36" t="s">
        <v>557</v>
      </c>
      <c r="C224" s="96" t="s">
        <v>38</v>
      </c>
      <c r="D224" s="97">
        <v>119.3</v>
      </c>
      <c r="E224" s="97">
        <v>134.4</v>
      </c>
      <c r="F224" s="97">
        <v>15.1</v>
      </c>
      <c r="G224" s="98">
        <v>12.7</v>
      </c>
      <c r="H224" s="98">
        <v>3.7</v>
      </c>
      <c r="I224" s="98">
        <v>6.5</v>
      </c>
      <c r="J224" s="98">
        <v>10.2</v>
      </c>
      <c r="K224" s="97">
        <v>4.7</v>
      </c>
      <c r="L224" s="97">
        <v>8.3</v>
      </c>
      <c r="M224" s="97">
        <v>13.0</v>
      </c>
      <c r="N224" s="97">
        <v>14.5</v>
      </c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</row>
    <row r="225" ht="12.75" customHeight="1">
      <c r="A225" s="36" t="s">
        <v>558</v>
      </c>
      <c r="B225" s="36" t="s">
        <v>559</v>
      </c>
      <c r="C225" s="96" t="s">
        <v>38</v>
      </c>
      <c r="D225" s="97">
        <v>31.8</v>
      </c>
      <c r="E225" s="97">
        <v>36.3</v>
      </c>
      <c r="F225" s="97">
        <v>4.5</v>
      </c>
      <c r="G225" s="98">
        <v>14.3</v>
      </c>
      <c r="H225" s="98">
        <v>3.7</v>
      </c>
      <c r="I225" s="98">
        <v>6.5</v>
      </c>
      <c r="J225" s="98">
        <v>10.2</v>
      </c>
      <c r="K225" s="97">
        <v>1.3</v>
      </c>
      <c r="L225" s="97">
        <v>2.2</v>
      </c>
      <c r="M225" s="97">
        <v>3.5</v>
      </c>
      <c r="N225" s="97">
        <v>3.9</v>
      </c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</row>
    <row r="226" ht="12.75" customHeight="1">
      <c r="A226" s="36" t="s">
        <v>560</v>
      </c>
      <c r="B226" s="36" t="s">
        <v>561</v>
      </c>
      <c r="C226" s="96" t="s">
        <v>23</v>
      </c>
      <c r="D226" s="97">
        <v>682.1</v>
      </c>
      <c r="E226" s="97">
        <v>791.8</v>
      </c>
      <c r="F226" s="97">
        <v>109.7</v>
      </c>
      <c r="G226" s="98">
        <v>16.1</v>
      </c>
      <c r="H226" s="98">
        <v>3.6</v>
      </c>
      <c r="I226" s="98">
        <v>6.4</v>
      </c>
      <c r="J226" s="98">
        <v>10.0</v>
      </c>
      <c r="K226" s="97">
        <v>26.5</v>
      </c>
      <c r="L226" s="97">
        <v>46.8</v>
      </c>
      <c r="M226" s="97">
        <v>73.3</v>
      </c>
      <c r="N226" s="97">
        <v>84.3</v>
      </c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</row>
    <row r="227" ht="12.75" customHeight="1">
      <c r="A227" s="36" t="s">
        <v>562</v>
      </c>
      <c r="B227" s="36" t="s">
        <v>563</v>
      </c>
      <c r="C227" s="96" t="s">
        <v>38</v>
      </c>
      <c r="D227" s="97">
        <v>317.6</v>
      </c>
      <c r="E227" s="97">
        <v>362.6</v>
      </c>
      <c r="F227" s="97">
        <v>45.0</v>
      </c>
      <c r="G227" s="98">
        <v>14.2</v>
      </c>
      <c r="H227" s="98">
        <v>3.6</v>
      </c>
      <c r="I227" s="98">
        <v>6.4</v>
      </c>
      <c r="J227" s="98">
        <v>10.0</v>
      </c>
      <c r="K227" s="97">
        <v>12.2</v>
      </c>
      <c r="L227" s="97">
        <v>21.6</v>
      </c>
      <c r="M227" s="97">
        <v>33.8</v>
      </c>
      <c r="N227" s="97">
        <v>38.3</v>
      </c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</row>
    <row r="228" ht="12.75" customHeight="1">
      <c r="A228" s="36" t="s">
        <v>564</v>
      </c>
      <c r="B228" s="36" t="s">
        <v>565</v>
      </c>
      <c r="C228" s="96" t="s">
        <v>38</v>
      </c>
      <c r="D228" s="97">
        <v>176.5</v>
      </c>
      <c r="E228" s="97">
        <v>212.0</v>
      </c>
      <c r="F228" s="97">
        <v>35.4</v>
      </c>
      <c r="G228" s="98">
        <v>20.1</v>
      </c>
      <c r="H228" s="98">
        <v>3.6</v>
      </c>
      <c r="I228" s="98">
        <v>6.4</v>
      </c>
      <c r="J228" s="98">
        <v>10.0</v>
      </c>
      <c r="K228" s="97">
        <v>7.0</v>
      </c>
      <c r="L228" s="97">
        <v>12.3</v>
      </c>
      <c r="M228" s="97">
        <v>19.3</v>
      </c>
      <c r="N228" s="97">
        <v>22.9</v>
      </c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</row>
    <row r="229" ht="12.75" customHeight="1">
      <c r="A229" s="36" t="s">
        <v>566</v>
      </c>
      <c r="B229" s="36" t="s">
        <v>567</v>
      </c>
      <c r="C229" s="96" t="s">
        <v>38</v>
      </c>
      <c r="D229" s="97">
        <v>123.9</v>
      </c>
      <c r="E229" s="97">
        <v>147.9</v>
      </c>
      <c r="F229" s="97">
        <v>23.9</v>
      </c>
      <c r="G229" s="98">
        <v>19.3</v>
      </c>
      <c r="H229" s="98">
        <v>3.6</v>
      </c>
      <c r="I229" s="98">
        <v>6.4</v>
      </c>
      <c r="J229" s="98">
        <v>10.0</v>
      </c>
      <c r="K229" s="97">
        <v>4.9</v>
      </c>
      <c r="L229" s="97">
        <v>8.6</v>
      </c>
      <c r="M229" s="97">
        <v>13.5</v>
      </c>
      <c r="N229" s="97">
        <v>15.9</v>
      </c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</row>
    <row r="230" ht="12.75" customHeight="1">
      <c r="A230" s="36" t="s">
        <v>568</v>
      </c>
      <c r="B230" s="36" t="s">
        <v>569</v>
      </c>
      <c r="C230" s="96" t="s">
        <v>38</v>
      </c>
      <c r="D230" s="97">
        <v>64.0</v>
      </c>
      <c r="E230" s="97">
        <v>69.3</v>
      </c>
      <c r="F230" s="97">
        <v>5.3</v>
      </c>
      <c r="G230" s="98">
        <v>8.3</v>
      </c>
      <c r="H230" s="98">
        <v>3.6</v>
      </c>
      <c r="I230" s="98">
        <v>6.4</v>
      </c>
      <c r="J230" s="98">
        <v>10.0</v>
      </c>
      <c r="K230" s="97">
        <v>2.4</v>
      </c>
      <c r="L230" s="97">
        <v>4.2</v>
      </c>
      <c r="M230" s="97">
        <v>6.6</v>
      </c>
      <c r="N230" s="97">
        <v>7.2</v>
      </c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</row>
    <row r="231" ht="12.75" customHeight="1">
      <c r="A231" s="36" t="s">
        <v>570</v>
      </c>
      <c r="B231" s="36" t="s">
        <v>571</v>
      </c>
      <c r="C231" s="96" t="s">
        <v>23</v>
      </c>
      <c r="D231" s="97">
        <v>699.9</v>
      </c>
      <c r="E231" s="97">
        <v>801.4</v>
      </c>
      <c r="F231" s="97">
        <v>101.5</v>
      </c>
      <c r="G231" s="98">
        <v>14.5</v>
      </c>
      <c r="H231" s="98">
        <v>4.3</v>
      </c>
      <c r="I231" s="98">
        <v>7.0</v>
      </c>
      <c r="J231" s="98">
        <v>11.3</v>
      </c>
      <c r="K231" s="97">
        <v>32.3</v>
      </c>
      <c r="L231" s="97">
        <v>52.6</v>
      </c>
      <c r="M231" s="97">
        <v>84.9</v>
      </c>
      <c r="N231" s="97">
        <v>95.0</v>
      </c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</row>
    <row r="232" ht="12.75" customHeight="1">
      <c r="A232" s="36" t="s">
        <v>572</v>
      </c>
      <c r="B232" s="36" t="s">
        <v>573</v>
      </c>
      <c r="C232" s="96" t="s">
        <v>38</v>
      </c>
      <c r="D232" s="97">
        <v>61.0</v>
      </c>
      <c r="E232" s="97">
        <v>69.9</v>
      </c>
      <c r="F232" s="97">
        <v>8.8</v>
      </c>
      <c r="G232" s="98">
        <v>14.5</v>
      </c>
      <c r="H232" s="98">
        <v>4.5</v>
      </c>
      <c r="I232" s="98">
        <v>7.4</v>
      </c>
      <c r="J232" s="98">
        <v>11.9</v>
      </c>
      <c r="K232" s="97">
        <v>3.0</v>
      </c>
      <c r="L232" s="97">
        <v>4.9</v>
      </c>
      <c r="M232" s="97">
        <v>7.8</v>
      </c>
      <c r="N232" s="97">
        <v>8.7</v>
      </c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</row>
    <row r="233" ht="12.75" customHeight="1">
      <c r="A233" s="36" t="s">
        <v>574</v>
      </c>
      <c r="B233" s="36" t="s">
        <v>575</v>
      </c>
      <c r="C233" s="96" t="s">
        <v>38</v>
      </c>
      <c r="D233" s="97">
        <v>91.3</v>
      </c>
      <c r="E233" s="97">
        <v>96.5</v>
      </c>
      <c r="F233" s="97">
        <v>5.2</v>
      </c>
      <c r="G233" s="98">
        <v>5.7</v>
      </c>
      <c r="H233" s="98">
        <v>3.0</v>
      </c>
      <c r="I233" s="98">
        <v>5.3</v>
      </c>
      <c r="J233" s="98">
        <v>8.3</v>
      </c>
      <c r="K233" s="97">
        <v>2.8</v>
      </c>
      <c r="L233" s="97">
        <v>5.0</v>
      </c>
      <c r="M233" s="97">
        <v>7.8</v>
      </c>
      <c r="N233" s="97">
        <v>8.3</v>
      </c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</row>
    <row r="234" ht="12.75" customHeight="1">
      <c r="A234" s="36" t="s">
        <v>576</v>
      </c>
      <c r="B234" s="36" t="s">
        <v>577</v>
      </c>
      <c r="C234" s="96" t="s">
        <v>38</v>
      </c>
      <c r="D234" s="97">
        <v>389.8</v>
      </c>
      <c r="E234" s="97">
        <v>453.6</v>
      </c>
      <c r="F234" s="97">
        <v>63.9</v>
      </c>
      <c r="G234" s="98">
        <v>16.4</v>
      </c>
      <c r="H234" s="98">
        <v>4.5</v>
      </c>
      <c r="I234" s="98">
        <v>7.2</v>
      </c>
      <c r="J234" s="98">
        <v>11.6</v>
      </c>
      <c r="K234" s="97">
        <v>18.8</v>
      </c>
      <c r="L234" s="97">
        <v>30.2</v>
      </c>
      <c r="M234" s="97">
        <v>49.0</v>
      </c>
      <c r="N234" s="97">
        <v>55.4</v>
      </c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</row>
    <row r="235" ht="12.75" customHeight="1">
      <c r="A235" s="36" t="s">
        <v>578</v>
      </c>
      <c r="B235" s="36" t="s">
        <v>579</v>
      </c>
      <c r="C235" s="96" t="s">
        <v>38</v>
      </c>
      <c r="D235" s="97">
        <v>57.5</v>
      </c>
      <c r="E235" s="97">
        <v>67.8</v>
      </c>
      <c r="F235" s="97">
        <v>10.4</v>
      </c>
      <c r="G235" s="98">
        <v>18.1</v>
      </c>
      <c r="H235" s="98">
        <v>4.5</v>
      </c>
      <c r="I235" s="98">
        <v>7.4</v>
      </c>
      <c r="J235" s="98">
        <v>11.9</v>
      </c>
      <c r="K235" s="97">
        <v>2.8</v>
      </c>
      <c r="L235" s="97">
        <v>4.6</v>
      </c>
      <c r="M235" s="97">
        <v>7.5</v>
      </c>
      <c r="N235" s="97">
        <v>8.5</v>
      </c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</row>
    <row r="236" ht="12.75" customHeight="1">
      <c r="A236" s="36" t="s">
        <v>580</v>
      </c>
      <c r="B236" s="36" t="s">
        <v>581</v>
      </c>
      <c r="C236" s="96" t="s">
        <v>38</v>
      </c>
      <c r="D236" s="97">
        <v>100.3</v>
      </c>
      <c r="E236" s="97">
        <v>113.5</v>
      </c>
      <c r="F236" s="97">
        <v>13.2</v>
      </c>
      <c r="G236" s="98">
        <v>13.2</v>
      </c>
      <c r="H236" s="98">
        <v>4.5</v>
      </c>
      <c r="I236" s="98">
        <v>7.4</v>
      </c>
      <c r="J236" s="98">
        <v>11.9</v>
      </c>
      <c r="K236" s="97">
        <v>4.8</v>
      </c>
      <c r="L236" s="97">
        <v>7.9</v>
      </c>
      <c r="M236" s="97">
        <v>12.8</v>
      </c>
      <c r="N236" s="97">
        <v>14.1</v>
      </c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</row>
    <row r="237" ht="12.75" customHeight="1">
      <c r="A237" s="36" t="s">
        <v>582</v>
      </c>
      <c r="B237" s="36" t="s">
        <v>583</v>
      </c>
      <c r="C237" s="96" t="s">
        <v>23</v>
      </c>
      <c r="D237" s="97">
        <v>444.2</v>
      </c>
      <c r="E237" s="97">
        <v>478.7</v>
      </c>
      <c r="F237" s="97">
        <v>34.4</v>
      </c>
      <c r="G237" s="98">
        <v>7.7</v>
      </c>
      <c r="H237" s="98">
        <v>4.8</v>
      </c>
      <c r="I237" s="98">
        <v>6.7</v>
      </c>
      <c r="J237" s="98">
        <v>11.5</v>
      </c>
      <c r="K237" s="97">
        <v>22.0</v>
      </c>
      <c r="L237" s="97">
        <v>30.9</v>
      </c>
      <c r="M237" s="97">
        <v>52.9</v>
      </c>
      <c r="N237" s="97">
        <v>56.3</v>
      </c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</row>
    <row r="238" ht="12.75" customHeight="1">
      <c r="A238" s="36" t="s">
        <v>584</v>
      </c>
      <c r="B238" s="36" t="s">
        <v>585</v>
      </c>
      <c r="C238" s="96" t="s">
        <v>38</v>
      </c>
      <c r="D238" s="97">
        <v>243.9</v>
      </c>
      <c r="E238" s="97">
        <v>263.8</v>
      </c>
      <c r="F238" s="97">
        <v>19.9</v>
      </c>
      <c r="G238" s="98">
        <v>8.2</v>
      </c>
      <c r="H238" s="98">
        <v>4.6</v>
      </c>
      <c r="I238" s="98">
        <v>6.1</v>
      </c>
      <c r="J238" s="98">
        <v>10.7</v>
      </c>
      <c r="K238" s="97">
        <v>11.6</v>
      </c>
      <c r="L238" s="97">
        <v>15.6</v>
      </c>
      <c r="M238" s="97">
        <v>27.2</v>
      </c>
      <c r="N238" s="97">
        <v>29.2</v>
      </c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</row>
    <row r="239" ht="12.75" customHeight="1">
      <c r="A239" s="36" t="s">
        <v>586</v>
      </c>
      <c r="B239" s="36" t="s">
        <v>587</v>
      </c>
      <c r="C239" s="96" t="s">
        <v>38</v>
      </c>
      <c r="D239" s="97">
        <v>147.1</v>
      </c>
      <c r="E239" s="97">
        <v>157.5</v>
      </c>
      <c r="F239" s="97">
        <v>10.4</v>
      </c>
      <c r="G239" s="98">
        <v>7.1</v>
      </c>
      <c r="H239" s="98">
        <v>4.4</v>
      </c>
      <c r="I239" s="98">
        <v>7.6</v>
      </c>
      <c r="J239" s="98">
        <v>12.0</v>
      </c>
      <c r="K239" s="97">
        <v>6.8</v>
      </c>
      <c r="L239" s="97">
        <v>11.5</v>
      </c>
      <c r="M239" s="97">
        <v>18.3</v>
      </c>
      <c r="N239" s="97">
        <v>19.4</v>
      </c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</row>
    <row r="240" ht="12.75" customHeight="1">
      <c r="A240" s="36" t="s">
        <v>588</v>
      </c>
      <c r="B240" s="36" t="s">
        <v>589</v>
      </c>
      <c r="C240" s="96" t="s">
        <v>38</v>
      </c>
      <c r="D240" s="97">
        <v>53.2</v>
      </c>
      <c r="E240" s="97">
        <v>57.3</v>
      </c>
      <c r="F240" s="97">
        <v>4.1</v>
      </c>
      <c r="G240" s="98">
        <v>7.7</v>
      </c>
      <c r="H240" s="98">
        <v>6.5</v>
      </c>
      <c r="I240" s="98">
        <v>6.8</v>
      </c>
      <c r="J240" s="98">
        <v>13.3</v>
      </c>
      <c r="K240" s="97">
        <v>3.6</v>
      </c>
      <c r="L240" s="97">
        <v>3.7</v>
      </c>
      <c r="M240" s="97">
        <v>7.3</v>
      </c>
      <c r="N240" s="97">
        <v>7.7</v>
      </c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</row>
    <row r="241" ht="12.75" customHeight="1">
      <c r="A241" s="36" t="s">
        <v>54</v>
      </c>
      <c r="B241" s="36" t="s">
        <v>56</v>
      </c>
      <c r="C241" s="96" t="s">
        <v>23</v>
      </c>
      <c r="D241" s="97">
        <v>1283.3</v>
      </c>
      <c r="E241" s="97">
        <v>1399.5</v>
      </c>
      <c r="F241" s="97">
        <v>116.2</v>
      </c>
      <c r="G241" s="98">
        <v>9.1</v>
      </c>
      <c r="H241" s="98">
        <v>2.4</v>
      </c>
      <c r="I241" s="98">
        <v>3.5</v>
      </c>
      <c r="J241" s="98">
        <v>5.9</v>
      </c>
      <c r="K241" s="97">
        <v>32.8</v>
      </c>
      <c r="L241" s="97">
        <v>46.4</v>
      </c>
      <c r="M241" s="97">
        <v>79.2</v>
      </c>
      <c r="N241" s="97">
        <v>90.8</v>
      </c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</row>
    <row r="242" ht="12.75" customHeight="1">
      <c r="A242" s="36" t="s">
        <v>590</v>
      </c>
      <c r="B242" s="36" t="s">
        <v>591</v>
      </c>
      <c r="C242" s="96" t="s">
        <v>23</v>
      </c>
      <c r="D242" s="97">
        <v>858.2</v>
      </c>
      <c r="E242" s="97">
        <v>926.9</v>
      </c>
      <c r="F242" s="97">
        <v>68.7</v>
      </c>
      <c r="G242" s="98">
        <v>8.0</v>
      </c>
      <c r="H242" s="98">
        <v>2.0</v>
      </c>
      <c r="I242" s="98">
        <v>2.2</v>
      </c>
      <c r="J242" s="98">
        <v>4.2</v>
      </c>
      <c r="K242" s="97">
        <v>17.6</v>
      </c>
      <c r="L242" s="97">
        <v>19.5</v>
      </c>
      <c r="M242" s="97">
        <v>37.1</v>
      </c>
      <c r="N242" s="97">
        <v>44.0</v>
      </c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</row>
    <row r="243" ht="12.75" customHeight="1">
      <c r="A243" s="36" t="s">
        <v>592</v>
      </c>
      <c r="B243" s="36" t="s">
        <v>593</v>
      </c>
      <c r="C243" s="96" t="s">
        <v>23</v>
      </c>
      <c r="D243" s="97">
        <v>806.5</v>
      </c>
      <c r="E243" s="97">
        <v>872.3</v>
      </c>
      <c r="F243" s="97">
        <v>65.7</v>
      </c>
      <c r="G243" s="98">
        <v>8.2</v>
      </c>
      <c r="H243" s="98">
        <v>2.0</v>
      </c>
      <c r="I243" s="98">
        <v>2.2</v>
      </c>
      <c r="J243" s="98">
        <v>4.2</v>
      </c>
      <c r="K243" s="97">
        <v>16.6</v>
      </c>
      <c r="L243" s="97">
        <v>18.3</v>
      </c>
      <c r="M243" s="97">
        <v>34.9</v>
      </c>
      <c r="N243" s="97">
        <v>41.5</v>
      </c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</row>
    <row r="244" ht="12.75" customHeight="1">
      <c r="A244" s="36" t="s">
        <v>594</v>
      </c>
      <c r="B244" s="36" t="s">
        <v>595</v>
      </c>
      <c r="C244" s="96" t="s">
        <v>38</v>
      </c>
      <c r="D244" s="97">
        <v>792.5</v>
      </c>
      <c r="E244" s="97">
        <v>857.5</v>
      </c>
      <c r="F244" s="97">
        <v>65.0</v>
      </c>
      <c r="G244" s="98">
        <v>8.2</v>
      </c>
      <c r="H244" s="98">
        <v>2.0</v>
      </c>
      <c r="I244" s="98">
        <v>2.2</v>
      </c>
      <c r="J244" s="98">
        <v>4.1</v>
      </c>
      <c r="K244" s="97">
        <v>16.4</v>
      </c>
      <c r="L244" s="97">
        <v>17.8</v>
      </c>
      <c r="M244" s="97">
        <v>34.2</v>
      </c>
      <c r="N244" s="97">
        <v>40.7</v>
      </c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</row>
    <row r="245" ht="12.75" customHeight="1">
      <c r="A245" s="36" t="s">
        <v>596</v>
      </c>
      <c r="B245" s="36" t="s">
        <v>597</v>
      </c>
      <c r="C245" s="96" t="s">
        <v>38</v>
      </c>
      <c r="D245" s="97">
        <v>14.0</v>
      </c>
      <c r="E245" s="97">
        <v>14.8</v>
      </c>
      <c r="F245" s="97">
        <v>0.8</v>
      </c>
      <c r="G245" s="98">
        <v>5.5</v>
      </c>
      <c r="H245" s="98">
        <v>1.4</v>
      </c>
      <c r="I245" s="98">
        <v>3.4</v>
      </c>
      <c r="J245" s="98">
        <v>4.9</v>
      </c>
      <c r="K245" s="97">
        <v>0.2</v>
      </c>
      <c r="L245" s="97">
        <v>0.5</v>
      </c>
      <c r="M245" s="97">
        <v>0.7</v>
      </c>
      <c r="N245" s="97">
        <v>0.8</v>
      </c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</row>
    <row r="246" ht="12.75" customHeight="1">
      <c r="A246" s="36" t="s">
        <v>598</v>
      </c>
      <c r="B246" s="36" t="s">
        <v>599</v>
      </c>
      <c r="C246" s="96" t="s">
        <v>23</v>
      </c>
      <c r="D246" s="97">
        <v>51.7</v>
      </c>
      <c r="E246" s="97">
        <v>54.7</v>
      </c>
      <c r="F246" s="97">
        <v>3.0</v>
      </c>
      <c r="G246" s="98">
        <v>5.8</v>
      </c>
      <c r="H246" s="98">
        <v>2.0</v>
      </c>
      <c r="I246" s="98">
        <v>2.2</v>
      </c>
      <c r="J246" s="98">
        <v>4.1</v>
      </c>
      <c r="K246" s="97">
        <v>1.1</v>
      </c>
      <c r="L246" s="97">
        <v>1.1</v>
      </c>
      <c r="M246" s="97">
        <v>2.2</v>
      </c>
      <c r="N246" s="97">
        <v>2.5</v>
      </c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</row>
    <row r="247" ht="12.75" customHeight="1">
      <c r="A247" s="36" t="s">
        <v>600</v>
      </c>
      <c r="B247" s="36" t="s">
        <v>601</v>
      </c>
      <c r="C247" s="96" t="s">
        <v>38</v>
      </c>
      <c r="D247" s="97">
        <v>15.4</v>
      </c>
      <c r="E247" s="97">
        <v>16.0</v>
      </c>
      <c r="F247" s="97">
        <v>0.6</v>
      </c>
      <c r="G247" s="98">
        <v>4.0</v>
      </c>
      <c r="H247" s="98">
        <v>2.0</v>
      </c>
      <c r="I247" s="98">
        <v>2.2</v>
      </c>
      <c r="J247" s="98">
        <v>4.1</v>
      </c>
      <c r="K247" s="97">
        <v>0.3</v>
      </c>
      <c r="L247" s="97">
        <v>0.3</v>
      </c>
      <c r="M247" s="97">
        <v>0.7</v>
      </c>
      <c r="N247" s="97">
        <v>0.7</v>
      </c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</row>
    <row r="248" ht="12.75" customHeight="1">
      <c r="A248" s="36" t="s">
        <v>602</v>
      </c>
      <c r="B248" s="36" t="s">
        <v>603</v>
      </c>
      <c r="C248" s="96" t="s">
        <v>38</v>
      </c>
      <c r="D248" s="97">
        <v>7.8</v>
      </c>
      <c r="E248" s="97">
        <v>8.7</v>
      </c>
      <c r="F248" s="97">
        <v>0.8</v>
      </c>
      <c r="G248" s="98">
        <v>10.4</v>
      </c>
      <c r="H248" s="98">
        <v>2.0</v>
      </c>
      <c r="I248" s="98">
        <v>2.2</v>
      </c>
      <c r="J248" s="98">
        <v>4.1</v>
      </c>
      <c r="K248" s="97">
        <v>0.2</v>
      </c>
      <c r="L248" s="97">
        <v>0.2</v>
      </c>
      <c r="M248" s="97">
        <v>0.3</v>
      </c>
      <c r="N248" s="97">
        <v>0.4</v>
      </c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</row>
    <row r="249" ht="12.75" customHeight="1">
      <c r="A249" s="36" t="s">
        <v>604</v>
      </c>
      <c r="B249" s="36" t="s">
        <v>605</v>
      </c>
      <c r="C249" s="96" t="s">
        <v>38</v>
      </c>
      <c r="D249" s="97">
        <v>28.4</v>
      </c>
      <c r="E249" s="97">
        <v>30.0</v>
      </c>
      <c r="F249" s="97">
        <v>1.6</v>
      </c>
      <c r="G249" s="98">
        <v>5.6</v>
      </c>
      <c r="H249" s="98">
        <v>2.0</v>
      </c>
      <c r="I249" s="98">
        <v>2.2</v>
      </c>
      <c r="J249" s="98">
        <v>4.1</v>
      </c>
      <c r="K249" s="97">
        <v>0.6</v>
      </c>
      <c r="L249" s="97">
        <v>0.6</v>
      </c>
      <c r="M249" s="97">
        <v>1.2</v>
      </c>
      <c r="N249" s="97">
        <v>1.4</v>
      </c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</row>
    <row r="250" ht="12.75" customHeight="1">
      <c r="A250" s="36" t="s">
        <v>606</v>
      </c>
      <c r="B250" s="36" t="s">
        <v>607</v>
      </c>
      <c r="C250" s="96" t="s">
        <v>23</v>
      </c>
      <c r="D250" s="97">
        <v>425.1</v>
      </c>
      <c r="E250" s="97">
        <v>472.6</v>
      </c>
      <c r="F250" s="97">
        <v>47.5</v>
      </c>
      <c r="G250" s="98">
        <v>11.2</v>
      </c>
      <c r="H250" s="98">
        <v>3.4</v>
      </c>
      <c r="I250" s="98">
        <v>6.0</v>
      </c>
      <c r="J250" s="98">
        <v>9.4</v>
      </c>
      <c r="K250" s="97">
        <v>15.1</v>
      </c>
      <c r="L250" s="97">
        <v>26.9</v>
      </c>
      <c r="M250" s="97">
        <v>42.0</v>
      </c>
      <c r="N250" s="97">
        <v>46.8</v>
      </c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</row>
    <row r="251" ht="12.75" customHeight="1">
      <c r="A251" s="36" t="s">
        <v>608</v>
      </c>
      <c r="B251" s="36" t="s">
        <v>609</v>
      </c>
      <c r="C251" s="96" t="s">
        <v>38</v>
      </c>
      <c r="D251" s="97">
        <v>285.6</v>
      </c>
      <c r="E251" s="97">
        <v>327.4</v>
      </c>
      <c r="F251" s="97">
        <v>41.8</v>
      </c>
      <c r="G251" s="98">
        <v>14.6</v>
      </c>
      <c r="H251" s="98">
        <v>3.3</v>
      </c>
      <c r="I251" s="98">
        <v>6.7</v>
      </c>
      <c r="J251" s="98">
        <v>10.0</v>
      </c>
      <c r="K251" s="97">
        <v>10.1</v>
      </c>
      <c r="L251" s="97">
        <v>20.4</v>
      </c>
      <c r="M251" s="97">
        <v>30.5</v>
      </c>
      <c r="N251" s="97">
        <v>34.7</v>
      </c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</row>
    <row r="252" ht="12.75" customHeight="1">
      <c r="A252" s="36" t="s">
        <v>610</v>
      </c>
      <c r="B252" s="36" t="s">
        <v>611</v>
      </c>
      <c r="C252" s="96" t="s">
        <v>23</v>
      </c>
      <c r="D252" s="97">
        <v>139.5</v>
      </c>
      <c r="E252" s="97">
        <v>145.1</v>
      </c>
      <c r="F252" s="97">
        <v>5.6</v>
      </c>
      <c r="G252" s="98">
        <v>4.0</v>
      </c>
      <c r="H252" s="98">
        <v>3.5</v>
      </c>
      <c r="I252" s="98">
        <v>4.6</v>
      </c>
      <c r="J252" s="98">
        <v>8.1</v>
      </c>
      <c r="K252" s="97">
        <v>5.0</v>
      </c>
      <c r="L252" s="97">
        <v>6.5</v>
      </c>
      <c r="M252" s="97">
        <v>11.5</v>
      </c>
      <c r="N252" s="97">
        <v>12.1</v>
      </c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</row>
    <row r="253" ht="12.75" customHeight="1">
      <c r="A253" s="36" t="s">
        <v>612</v>
      </c>
      <c r="B253" s="36" t="s">
        <v>613</v>
      </c>
      <c r="C253" s="96" t="s">
        <v>38</v>
      </c>
      <c r="D253" s="97">
        <v>19.6</v>
      </c>
      <c r="E253" s="97">
        <v>20.3</v>
      </c>
      <c r="F253" s="97">
        <v>0.7</v>
      </c>
      <c r="G253" s="98">
        <v>3.4</v>
      </c>
      <c r="H253" s="98">
        <v>3.5</v>
      </c>
      <c r="I253" s="98">
        <v>4.6</v>
      </c>
      <c r="J253" s="98">
        <v>8.1</v>
      </c>
      <c r="K253" s="97">
        <v>0.7</v>
      </c>
      <c r="L253" s="97">
        <v>0.9</v>
      </c>
      <c r="M253" s="97">
        <v>1.6</v>
      </c>
      <c r="N253" s="97">
        <v>1.7</v>
      </c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</row>
    <row r="254" ht="12.75" customHeight="1">
      <c r="A254" s="36" t="s">
        <v>614</v>
      </c>
      <c r="B254" s="36" t="s">
        <v>615</v>
      </c>
      <c r="C254" s="96" t="s">
        <v>38</v>
      </c>
      <c r="D254" s="97">
        <v>69.0</v>
      </c>
      <c r="E254" s="97">
        <v>72.0</v>
      </c>
      <c r="F254" s="97">
        <v>3.0</v>
      </c>
      <c r="G254" s="98">
        <v>4.4</v>
      </c>
      <c r="H254" s="98">
        <v>3.5</v>
      </c>
      <c r="I254" s="98">
        <v>4.6</v>
      </c>
      <c r="J254" s="98">
        <v>8.1</v>
      </c>
      <c r="K254" s="97">
        <v>2.5</v>
      </c>
      <c r="L254" s="97">
        <v>3.2</v>
      </c>
      <c r="M254" s="97">
        <v>5.7</v>
      </c>
      <c r="N254" s="97">
        <v>6.0</v>
      </c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</row>
    <row r="255" ht="12.75" customHeight="1">
      <c r="A255" s="36" t="s">
        <v>616</v>
      </c>
      <c r="B255" s="36" t="s">
        <v>617</v>
      </c>
      <c r="C255" s="96" t="s">
        <v>38</v>
      </c>
      <c r="D255" s="97">
        <v>50.9</v>
      </c>
      <c r="E255" s="97">
        <v>52.8</v>
      </c>
      <c r="F255" s="97">
        <v>1.9</v>
      </c>
      <c r="G255" s="98">
        <v>3.8</v>
      </c>
      <c r="H255" s="98">
        <v>3.5</v>
      </c>
      <c r="I255" s="98">
        <v>4.6</v>
      </c>
      <c r="J255" s="98">
        <v>8.1</v>
      </c>
      <c r="K255" s="97">
        <v>1.8</v>
      </c>
      <c r="L255" s="97">
        <v>2.4</v>
      </c>
      <c r="M255" s="97">
        <v>4.2</v>
      </c>
      <c r="N255" s="97">
        <v>4.4</v>
      </c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</row>
    <row r="256" ht="12.75" customHeight="1">
      <c r="A256" s="36" t="s">
        <v>58</v>
      </c>
      <c r="B256" s="36" t="s">
        <v>60</v>
      </c>
      <c r="C256" s="96" t="s">
        <v>23</v>
      </c>
      <c r="D256" s="97">
        <v>9426.5</v>
      </c>
      <c r="E256" s="97">
        <v>10315.4</v>
      </c>
      <c r="F256" s="97">
        <v>888.9</v>
      </c>
      <c r="G256" s="98">
        <v>9.4</v>
      </c>
      <c r="H256" s="98">
        <v>4.3</v>
      </c>
      <c r="I256" s="98">
        <v>4.1</v>
      </c>
      <c r="J256" s="98">
        <v>8.4</v>
      </c>
      <c r="K256" s="97">
        <v>421.3</v>
      </c>
      <c r="L256" s="97">
        <v>408.3</v>
      </c>
      <c r="M256" s="97">
        <v>829.6</v>
      </c>
      <c r="N256" s="97">
        <v>918.5</v>
      </c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</row>
    <row r="257" ht="12.75" customHeight="1">
      <c r="A257" s="36" t="s">
        <v>618</v>
      </c>
      <c r="B257" s="36" t="s">
        <v>619</v>
      </c>
      <c r="C257" s="96" t="s">
        <v>23</v>
      </c>
      <c r="D257" s="97">
        <v>1871.4</v>
      </c>
      <c r="E257" s="97">
        <v>2108.3</v>
      </c>
      <c r="F257" s="97">
        <v>236.9</v>
      </c>
      <c r="G257" s="98">
        <v>12.7</v>
      </c>
      <c r="H257" s="98">
        <v>3.7</v>
      </c>
      <c r="I257" s="98">
        <v>3.8</v>
      </c>
      <c r="J257" s="98">
        <v>7.5</v>
      </c>
      <c r="K257" s="97">
        <v>72.9</v>
      </c>
      <c r="L257" s="97">
        <v>75.9</v>
      </c>
      <c r="M257" s="97">
        <v>148.8</v>
      </c>
      <c r="N257" s="97">
        <v>172.4</v>
      </c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</row>
    <row r="258" ht="12.75" customHeight="1">
      <c r="A258" s="36" t="s">
        <v>620</v>
      </c>
      <c r="B258" s="36" t="s">
        <v>621</v>
      </c>
      <c r="C258" s="96" t="s">
        <v>38</v>
      </c>
      <c r="D258" s="97">
        <v>104.2</v>
      </c>
      <c r="E258" s="97">
        <v>123.0</v>
      </c>
      <c r="F258" s="97">
        <v>18.9</v>
      </c>
      <c r="G258" s="98">
        <v>18.1</v>
      </c>
      <c r="H258" s="98">
        <v>3.7</v>
      </c>
      <c r="I258" s="98">
        <v>3.8</v>
      </c>
      <c r="J258" s="98">
        <v>7.5</v>
      </c>
      <c r="K258" s="97">
        <v>4.2</v>
      </c>
      <c r="L258" s="97">
        <v>4.3</v>
      </c>
      <c r="M258" s="97">
        <v>8.5</v>
      </c>
      <c r="N258" s="97">
        <v>10.4</v>
      </c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</row>
    <row r="259" ht="12.75" customHeight="1">
      <c r="A259" s="36" t="s">
        <v>622</v>
      </c>
      <c r="B259" s="36" t="s">
        <v>623</v>
      </c>
      <c r="C259" s="96" t="s">
        <v>23</v>
      </c>
      <c r="D259" s="97">
        <v>100.6</v>
      </c>
      <c r="E259" s="97">
        <v>109.4</v>
      </c>
      <c r="F259" s="97">
        <v>8.8</v>
      </c>
      <c r="G259" s="98">
        <v>8.8</v>
      </c>
      <c r="H259" s="98">
        <v>3.7</v>
      </c>
      <c r="I259" s="98">
        <v>3.8</v>
      </c>
      <c r="J259" s="98">
        <v>7.5</v>
      </c>
      <c r="K259" s="97">
        <v>3.8</v>
      </c>
      <c r="L259" s="97">
        <v>4.0</v>
      </c>
      <c r="M259" s="97">
        <v>7.9</v>
      </c>
      <c r="N259" s="97">
        <v>8.7</v>
      </c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</row>
    <row r="260" ht="12.75" customHeight="1">
      <c r="A260" s="36" t="s">
        <v>624</v>
      </c>
      <c r="B260" s="36" t="s">
        <v>625</v>
      </c>
      <c r="C260" s="96" t="s">
        <v>38</v>
      </c>
      <c r="D260" s="97">
        <v>39.7</v>
      </c>
      <c r="E260" s="97">
        <v>42.9</v>
      </c>
      <c r="F260" s="97">
        <v>3.2</v>
      </c>
      <c r="G260" s="98">
        <v>8.1</v>
      </c>
      <c r="H260" s="98">
        <v>3.7</v>
      </c>
      <c r="I260" s="98">
        <v>3.8</v>
      </c>
      <c r="J260" s="98">
        <v>7.5</v>
      </c>
      <c r="K260" s="97">
        <v>1.5</v>
      </c>
      <c r="L260" s="97">
        <v>1.6</v>
      </c>
      <c r="M260" s="97">
        <v>3.1</v>
      </c>
      <c r="N260" s="97">
        <v>3.4</v>
      </c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</row>
    <row r="261" ht="12.75" customHeight="1">
      <c r="A261" s="36" t="s">
        <v>626</v>
      </c>
      <c r="B261" s="36" t="s">
        <v>627</v>
      </c>
      <c r="C261" s="96" t="s">
        <v>38</v>
      </c>
      <c r="D261" s="97">
        <v>60.9</v>
      </c>
      <c r="E261" s="97">
        <v>66.6</v>
      </c>
      <c r="F261" s="97">
        <v>5.6</v>
      </c>
      <c r="G261" s="98">
        <v>9.2</v>
      </c>
      <c r="H261" s="98">
        <v>3.7</v>
      </c>
      <c r="I261" s="98">
        <v>3.8</v>
      </c>
      <c r="J261" s="98">
        <v>7.5</v>
      </c>
      <c r="K261" s="97">
        <v>2.3</v>
      </c>
      <c r="L261" s="97">
        <v>2.4</v>
      </c>
      <c r="M261" s="97">
        <v>4.8</v>
      </c>
      <c r="N261" s="97">
        <v>5.3</v>
      </c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</row>
    <row r="262" ht="12.75" customHeight="1">
      <c r="A262" s="36" t="s">
        <v>628</v>
      </c>
      <c r="B262" s="36" t="s">
        <v>629</v>
      </c>
      <c r="C262" s="96" t="s">
        <v>23</v>
      </c>
      <c r="D262" s="97">
        <v>57.1</v>
      </c>
      <c r="E262" s="97">
        <v>65.0</v>
      </c>
      <c r="F262" s="97">
        <v>7.9</v>
      </c>
      <c r="G262" s="98">
        <v>13.9</v>
      </c>
      <c r="H262" s="98">
        <v>3.7</v>
      </c>
      <c r="I262" s="98">
        <v>3.8</v>
      </c>
      <c r="J262" s="98">
        <v>7.5</v>
      </c>
      <c r="K262" s="97">
        <v>2.2</v>
      </c>
      <c r="L262" s="97">
        <v>2.3</v>
      </c>
      <c r="M262" s="97">
        <v>4.6</v>
      </c>
      <c r="N262" s="97">
        <v>5.4</v>
      </c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</row>
    <row r="263" ht="12.75" customHeight="1">
      <c r="A263" s="36" t="s">
        <v>630</v>
      </c>
      <c r="B263" s="36" t="s">
        <v>631</v>
      </c>
      <c r="C263" s="96" t="s">
        <v>38</v>
      </c>
      <c r="D263" s="97">
        <v>9.5</v>
      </c>
      <c r="E263" s="97">
        <v>10.5</v>
      </c>
      <c r="F263" s="97">
        <v>1.0</v>
      </c>
      <c r="G263" s="98">
        <v>10.6</v>
      </c>
      <c r="H263" s="98">
        <v>3.7</v>
      </c>
      <c r="I263" s="98">
        <v>3.8</v>
      </c>
      <c r="J263" s="98">
        <v>7.5</v>
      </c>
      <c r="K263" s="97">
        <v>0.4</v>
      </c>
      <c r="L263" s="97">
        <v>0.4</v>
      </c>
      <c r="M263" s="97">
        <v>0.7</v>
      </c>
      <c r="N263" s="97">
        <v>0.8</v>
      </c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</row>
    <row r="264" ht="12.75" customHeight="1">
      <c r="A264" s="36" t="s">
        <v>632</v>
      </c>
      <c r="B264" s="36" t="s">
        <v>633</v>
      </c>
      <c r="C264" s="96" t="s">
        <v>38</v>
      </c>
      <c r="D264" s="97">
        <v>47.6</v>
      </c>
      <c r="E264" s="97">
        <v>54.6</v>
      </c>
      <c r="F264" s="97">
        <v>6.9</v>
      </c>
      <c r="G264" s="98">
        <v>14.6</v>
      </c>
      <c r="H264" s="98">
        <v>3.7</v>
      </c>
      <c r="I264" s="98">
        <v>3.8</v>
      </c>
      <c r="J264" s="98">
        <v>7.5</v>
      </c>
      <c r="K264" s="97">
        <v>1.9</v>
      </c>
      <c r="L264" s="97">
        <v>1.9</v>
      </c>
      <c r="M264" s="97">
        <v>3.8</v>
      </c>
      <c r="N264" s="97">
        <v>4.5</v>
      </c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</row>
    <row r="265" ht="12.75" customHeight="1">
      <c r="A265" s="36" t="s">
        <v>634</v>
      </c>
      <c r="B265" s="36" t="s">
        <v>635</v>
      </c>
      <c r="C265" s="96" t="s">
        <v>23</v>
      </c>
      <c r="D265" s="97">
        <v>77.1</v>
      </c>
      <c r="E265" s="97">
        <v>87.6</v>
      </c>
      <c r="F265" s="97">
        <v>10.6</v>
      </c>
      <c r="G265" s="98">
        <v>13.7</v>
      </c>
      <c r="H265" s="98">
        <v>3.7</v>
      </c>
      <c r="I265" s="98">
        <v>3.8</v>
      </c>
      <c r="J265" s="98">
        <v>7.5</v>
      </c>
      <c r="K265" s="97">
        <v>3.0</v>
      </c>
      <c r="L265" s="97">
        <v>3.1</v>
      </c>
      <c r="M265" s="97">
        <v>6.2</v>
      </c>
      <c r="N265" s="97">
        <v>7.2</v>
      </c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</row>
    <row r="266" ht="12.75" customHeight="1">
      <c r="A266" s="36" t="s">
        <v>636</v>
      </c>
      <c r="B266" s="36" t="s">
        <v>637</v>
      </c>
      <c r="C266" s="96" t="s">
        <v>38</v>
      </c>
      <c r="D266" s="97">
        <v>12.6</v>
      </c>
      <c r="E266" s="97">
        <v>13.6</v>
      </c>
      <c r="F266" s="97">
        <v>0.9</v>
      </c>
      <c r="G266" s="98">
        <v>7.5</v>
      </c>
      <c r="H266" s="98">
        <v>3.7</v>
      </c>
      <c r="I266" s="98">
        <v>3.8</v>
      </c>
      <c r="J266" s="98">
        <v>7.5</v>
      </c>
      <c r="K266" s="97">
        <v>0.5</v>
      </c>
      <c r="L266" s="97">
        <v>0.5</v>
      </c>
      <c r="M266" s="97">
        <v>1.0</v>
      </c>
      <c r="N266" s="97">
        <v>1.1</v>
      </c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</row>
    <row r="267" ht="12.75" customHeight="1">
      <c r="A267" s="36" t="s">
        <v>638</v>
      </c>
      <c r="B267" s="36" t="s">
        <v>639</v>
      </c>
      <c r="C267" s="96" t="s">
        <v>38</v>
      </c>
      <c r="D267" s="97">
        <v>62.3</v>
      </c>
      <c r="E267" s="97">
        <v>71.7</v>
      </c>
      <c r="F267" s="97">
        <v>9.4</v>
      </c>
      <c r="G267" s="98">
        <v>15.2</v>
      </c>
      <c r="H267" s="98">
        <v>3.7</v>
      </c>
      <c r="I267" s="98">
        <v>3.8</v>
      </c>
      <c r="J267" s="98">
        <v>7.5</v>
      </c>
      <c r="K267" s="97">
        <v>2.5</v>
      </c>
      <c r="L267" s="97">
        <v>2.6</v>
      </c>
      <c r="M267" s="97">
        <v>5.0</v>
      </c>
      <c r="N267" s="97">
        <v>6.0</v>
      </c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</row>
    <row r="268" ht="12.75" customHeight="1">
      <c r="A268" s="36" t="s">
        <v>640</v>
      </c>
      <c r="B268" s="36" t="s">
        <v>641</v>
      </c>
      <c r="C268" s="96" t="s">
        <v>38</v>
      </c>
      <c r="D268" s="97">
        <v>2.2</v>
      </c>
      <c r="E268" s="97">
        <v>2.3</v>
      </c>
      <c r="F268" s="97">
        <v>0.2</v>
      </c>
      <c r="G268" s="98">
        <v>7.8</v>
      </c>
      <c r="H268" s="98">
        <v>3.7</v>
      </c>
      <c r="I268" s="98">
        <v>3.8</v>
      </c>
      <c r="J268" s="98">
        <v>7.5</v>
      </c>
      <c r="K268" s="97">
        <v>0.1</v>
      </c>
      <c r="L268" s="97">
        <v>0.1</v>
      </c>
      <c r="M268" s="97">
        <v>0.2</v>
      </c>
      <c r="N268" s="97">
        <v>0.2</v>
      </c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</row>
    <row r="269" ht="12.75" customHeight="1">
      <c r="A269" s="36" t="s">
        <v>642</v>
      </c>
      <c r="B269" s="36" t="s">
        <v>643</v>
      </c>
      <c r="C269" s="96" t="s">
        <v>23</v>
      </c>
      <c r="D269" s="97">
        <v>64.0</v>
      </c>
      <c r="E269" s="97">
        <v>70.3</v>
      </c>
      <c r="F269" s="97">
        <v>6.3</v>
      </c>
      <c r="G269" s="98">
        <v>9.8</v>
      </c>
      <c r="H269" s="98">
        <v>3.7</v>
      </c>
      <c r="I269" s="98">
        <v>3.8</v>
      </c>
      <c r="J269" s="98">
        <v>7.5</v>
      </c>
      <c r="K269" s="97">
        <v>2.5</v>
      </c>
      <c r="L269" s="97">
        <v>2.6</v>
      </c>
      <c r="M269" s="97">
        <v>5.0</v>
      </c>
      <c r="N269" s="97">
        <v>5.6</v>
      </c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</row>
    <row r="270" ht="12.75" customHeight="1">
      <c r="A270" s="36" t="s">
        <v>644</v>
      </c>
      <c r="B270" s="36" t="s">
        <v>645</v>
      </c>
      <c r="C270" s="96" t="s">
        <v>38</v>
      </c>
      <c r="D270" s="97">
        <v>13.1</v>
      </c>
      <c r="E270" s="97">
        <v>14.4</v>
      </c>
      <c r="F270" s="97">
        <v>1.3</v>
      </c>
      <c r="G270" s="98">
        <v>9.5</v>
      </c>
      <c r="H270" s="98">
        <v>3.7</v>
      </c>
      <c r="I270" s="98">
        <v>3.8</v>
      </c>
      <c r="J270" s="98">
        <v>7.5</v>
      </c>
      <c r="K270" s="97">
        <v>0.5</v>
      </c>
      <c r="L270" s="97">
        <v>0.5</v>
      </c>
      <c r="M270" s="97">
        <v>1.0</v>
      </c>
      <c r="N270" s="97">
        <v>1.2</v>
      </c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</row>
    <row r="271" ht="12.75" customHeight="1">
      <c r="A271" s="36" t="s">
        <v>646</v>
      </c>
      <c r="B271" s="36" t="s">
        <v>647</v>
      </c>
      <c r="C271" s="96" t="s">
        <v>38</v>
      </c>
      <c r="D271" s="97">
        <v>26.3</v>
      </c>
      <c r="E271" s="97">
        <v>28.9</v>
      </c>
      <c r="F271" s="97">
        <v>2.6</v>
      </c>
      <c r="G271" s="98">
        <v>9.9</v>
      </c>
      <c r="H271" s="98">
        <v>3.7</v>
      </c>
      <c r="I271" s="98">
        <v>3.8</v>
      </c>
      <c r="J271" s="98">
        <v>7.5</v>
      </c>
      <c r="K271" s="97">
        <v>1.0</v>
      </c>
      <c r="L271" s="97">
        <v>1.1</v>
      </c>
      <c r="M271" s="97">
        <v>2.1</v>
      </c>
      <c r="N271" s="97">
        <v>2.3</v>
      </c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</row>
    <row r="272" ht="12.75" customHeight="1">
      <c r="A272" s="36" t="s">
        <v>648</v>
      </c>
      <c r="B272" s="36" t="s">
        <v>649</v>
      </c>
      <c r="C272" s="96" t="s">
        <v>38</v>
      </c>
      <c r="D272" s="97">
        <v>6.9</v>
      </c>
      <c r="E272" s="97">
        <v>7.6</v>
      </c>
      <c r="F272" s="97">
        <v>0.7</v>
      </c>
      <c r="G272" s="98">
        <v>9.6</v>
      </c>
      <c r="H272" s="98">
        <v>3.7</v>
      </c>
      <c r="I272" s="98">
        <v>3.8</v>
      </c>
      <c r="J272" s="98">
        <v>7.5</v>
      </c>
      <c r="K272" s="97">
        <v>0.3</v>
      </c>
      <c r="L272" s="97">
        <v>0.3</v>
      </c>
      <c r="M272" s="97">
        <v>0.5</v>
      </c>
      <c r="N272" s="97">
        <v>0.6</v>
      </c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</row>
    <row r="273" ht="12.75" customHeight="1">
      <c r="A273" s="36" t="s">
        <v>650</v>
      </c>
      <c r="B273" s="36" t="s">
        <v>651</v>
      </c>
      <c r="C273" s="96" t="s">
        <v>38</v>
      </c>
      <c r="D273" s="97">
        <v>17.6</v>
      </c>
      <c r="E273" s="97">
        <v>19.4</v>
      </c>
      <c r="F273" s="97">
        <v>1.8</v>
      </c>
      <c r="G273" s="98">
        <v>10.0</v>
      </c>
      <c r="H273" s="98">
        <v>3.7</v>
      </c>
      <c r="I273" s="98">
        <v>3.8</v>
      </c>
      <c r="J273" s="98">
        <v>7.5</v>
      </c>
      <c r="K273" s="97">
        <v>0.7</v>
      </c>
      <c r="L273" s="97">
        <v>0.7</v>
      </c>
      <c r="M273" s="97">
        <v>1.4</v>
      </c>
      <c r="N273" s="97">
        <v>1.6</v>
      </c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</row>
    <row r="274" ht="12.75" customHeight="1">
      <c r="A274" s="36" t="s">
        <v>652</v>
      </c>
      <c r="B274" s="36" t="s">
        <v>653</v>
      </c>
      <c r="C274" s="96" t="s">
        <v>23</v>
      </c>
      <c r="D274" s="97">
        <v>141.3</v>
      </c>
      <c r="E274" s="97">
        <v>158.0</v>
      </c>
      <c r="F274" s="97">
        <v>16.7</v>
      </c>
      <c r="G274" s="98">
        <v>11.8</v>
      </c>
      <c r="H274" s="98">
        <v>3.7</v>
      </c>
      <c r="I274" s="98">
        <v>3.8</v>
      </c>
      <c r="J274" s="98">
        <v>7.5</v>
      </c>
      <c r="K274" s="97">
        <v>5.5</v>
      </c>
      <c r="L274" s="97">
        <v>5.7</v>
      </c>
      <c r="M274" s="97">
        <v>11.2</v>
      </c>
      <c r="N274" s="97">
        <v>12.9</v>
      </c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</row>
    <row r="275" ht="12.75" customHeight="1">
      <c r="A275" s="36" t="s">
        <v>654</v>
      </c>
      <c r="B275" s="36" t="s">
        <v>655</v>
      </c>
      <c r="C275" s="96" t="s">
        <v>38</v>
      </c>
      <c r="D275" s="97">
        <v>7.1</v>
      </c>
      <c r="E275" s="97">
        <v>7.8</v>
      </c>
      <c r="F275" s="97">
        <v>0.7</v>
      </c>
      <c r="G275" s="98">
        <v>10.0</v>
      </c>
      <c r="H275" s="98">
        <v>3.7</v>
      </c>
      <c r="I275" s="98">
        <v>3.8</v>
      </c>
      <c r="J275" s="98">
        <v>7.5</v>
      </c>
      <c r="K275" s="97">
        <v>0.3</v>
      </c>
      <c r="L275" s="97">
        <v>0.3</v>
      </c>
      <c r="M275" s="97">
        <v>0.6</v>
      </c>
      <c r="N275" s="97">
        <v>0.6</v>
      </c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</row>
    <row r="276" ht="12.75" customHeight="1">
      <c r="A276" s="36" t="s">
        <v>656</v>
      </c>
      <c r="B276" s="36" t="s">
        <v>657</v>
      </c>
      <c r="C276" s="96" t="s">
        <v>38</v>
      </c>
      <c r="D276" s="97">
        <v>11.5</v>
      </c>
      <c r="E276" s="97">
        <v>12.7</v>
      </c>
      <c r="F276" s="97">
        <v>1.2</v>
      </c>
      <c r="G276" s="98">
        <v>10.5</v>
      </c>
      <c r="H276" s="98">
        <v>3.7</v>
      </c>
      <c r="I276" s="98">
        <v>3.8</v>
      </c>
      <c r="J276" s="98">
        <v>7.5</v>
      </c>
      <c r="K276" s="97">
        <v>0.4</v>
      </c>
      <c r="L276" s="97">
        <v>0.5</v>
      </c>
      <c r="M276" s="97">
        <v>0.9</v>
      </c>
      <c r="N276" s="97">
        <v>1.0</v>
      </c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</row>
    <row r="277" ht="12.75" customHeight="1">
      <c r="A277" s="36" t="s">
        <v>658</v>
      </c>
      <c r="B277" s="36" t="s">
        <v>659</v>
      </c>
      <c r="C277" s="96" t="s">
        <v>38</v>
      </c>
      <c r="D277" s="97">
        <v>16.5</v>
      </c>
      <c r="E277" s="97">
        <v>18.3</v>
      </c>
      <c r="F277" s="97">
        <v>1.8</v>
      </c>
      <c r="G277" s="98">
        <v>10.6</v>
      </c>
      <c r="H277" s="98">
        <v>3.7</v>
      </c>
      <c r="I277" s="98">
        <v>3.8</v>
      </c>
      <c r="J277" s="98">
        <v>7.5</v>
      </c>
      <c r="K277" s="97">
        <v>0.6</v>
      </c>
      <c r="L277" s="97">
        <v>0.7</v>
      </c>
      <c r="M277" s="97">
        <v>1.3</v>
      </c>
      <c r="N277" s="97">
        <v>1.5</v>
      </c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</row>
    <row r="278" ht="12.75" customHeight="1">
      <c r="A278" s="36" t="s">
        <v>660</v>
      </c>
      <c r="B278" s="36" t="s">
        <v>661</v>
      </c>
      <c r="C278" s="96" t="s">
        <v>38</v>
      </c>
      <c r="D278" s="97">
        <v>5.0</v>
      </c>
      <c r="E278" s="97">
        <v>5.4</v>
      </c>
      <c r="F278" s="97">
        <v>0.4</v>
      </c>
      <c r="G278" s="98">
        <v>8.4</v>
      </c>
      <c r="H278" s="98">
        <v>3.7</v>
      </c>
      <c r="I278" s="98">
        <v>3.8</v>
      </c>
      <c r="J278" s="98">
        <v>7.5</v>
      </c>
      <c r="K278" s="97">
        <v>0.2</v>
      </c>
      <c r="L278" s="97">
        <v>0.2</v>
      </c>
      <c r="M278" s="97">
        <v>0.4</v>
      </c>
      <c r="N278" s="97">
        <v>0.4</v>
      </c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</row>
    <row r="279" ht="12.75" customHeight="1">
      <c r="A279" s="36" t="s">
        <v>662</v>
      </c>
      <c r="B279" s="36" t="s">
        <v>663</v>
      </c>
      <c r="C279" s="96" t="s">
        <v>38</v>
      </c>
      <c r="D279" s="97">
        <v>21.2</v>
      </c>
      <c r="E279" s="97">
        <v>23.4</v>
      </c>
      <c r="F279" s="97">
        <v>2.2</v>
      </c>
      <c r="G279" s="98">
        <v>10.6</v>
      </c>
      <c r="H279" s="98">
        <v>3.7</v>
      </c>
      <c r="I279" s="98">
        <v>3.8</v>
      </c>
      <c r="J279" s="98">
        <v>7.5</v>
      </c>
      <c r="K279" s="97">
        <v>0.8</v>
      </c>
      <c r="L279" s="97">
        <v>0.9</v>
      </c>
      <c r="M279" s="97">
        <v>1.7</v>
      </c>
      <c r="N279" s="97">
        <v>1.9</v>
      </c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</row>
    <row r="280" ht="12.75" customHeight="1">
      <c r="A280" s="36" t="s">
        <v>664</v>
      </c>
      <c r="B280" s="36" t="s">
        <v>665</v>
      </c>
      <c r="C280" s="96" t="s">
        <v>38</v>
      </c>
      <c r="D280" s="97">
        <v>46.9</v>
      </c>
      <c r="E280" s="97">
        <v>54.0</v>
      </c>
      <c r="F280" s="97">
        <v>7.1</v>
      </c>
      <c r="G280" s="98">
        <v>15.1</v>
      </c>
      <c r="H280" s="98">
        <v>3.7</v>
      </c>
      <c r="I280" s="98">
        <v>3.8</v>
      </c>
      <c r="J280" s="98">
        <v>7.5</v>
      </c>
      <c r="K280" s="97">
        <v>1.8</v>
      </c>
      <c r="L280" s="97">
        <v>1.9</v>
      </c>
      <c r="M280" s="97">
        <v>3.8</v>
      </c>
      <c r="N280" s="97">
        <v>4.5</v>
      </c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</row>
    <row r="281" ht="12.75" customHeight="1">
      <c r="A281" s="36" t="s">
        <v>666</v>
      </c>
      <c r="B281" s="36" t="s">
        <v>667</v>
      </c>
      <c r="C281" s="96" t="s">
        <v>38</v>
      </c>
      <c r="D281" s="97">
        <v>17.9</v>
      </c>
      <c r="E281" s="97">
        <v>19.6</v>
      </c>
      <c r="F281" s="97">
        <v>1.8</v>
      </c>
      <c r="G281" s="98">
        <v>9.8</v>
      </c>
      <c r="H281" s="98">
        <v>3.7</v>
      </c>
      <c r="I281" s="98">
        <v>3.8</v>
      </c>
      <c r="J281" s="98">
        <v>7.5</v>
      </c>
      <c r="K281" s="97">
        <v>0.7</v>
      </c>
      <c r="L281" s="97">
        <v>0.7</v>
      </c>
      <c r="M281" s="97">
        <v>1.4</v>
      </c>
      <c r="N281" s="97">
        <v>1.6</v>
      </c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</row>
    <row r="282" ht="12.75" customHeight="1">
      <c r="A282" s="36" t="s">
        <v>668</v>
      </c>
      <c r="B282" s="36" t="s">
        <v>669</v>
      </c>
      <c r="C282" s="96" t="s">
        <v>38</v>
      </c>
      <c r="D282" s="97">
        <v>15.3</v>
      </c>
      <c r="E282" s="97">
        <v>16.8</v>
      </c>
      <c r="F282" s="97">
        <v>1.5</v>
      </c>
      <c r="G282" s="98">
        <v>10.0</v>
      </c>
      <c r="H282" s="98">
        <v>3.7</v>
      </c>
      <c r="I282" s="98">
        <v>3.8</v>
      </c>
      <c r="J282" s="98">
        <v>7.5</v>
      </c>
      <c r="K282" s="97">
        <v>0.6</v>
      </c>
      <c r="L282" s="97">
        <v>0.6</v>
      </c>
      <c r="M282" s="97">
        <v>1.2</v>
      </c>
      <c r="N282" s="97">
        <v>1.3</v>
      </c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</row>
    <row r="283" ht="12.75" customHeight="1">
      <c r="A283" s="36" t="s">
        <v>670</v>
      </c>
      <c r="B283" s="36" t="s">
        <v>671</v>
      </c>
      <c r="C283" s="96" t="s">
        <v>23</v>
      </c>
      <c r="D283" s="97">
        <v>301.4</v>
      </c>
      <c r="E283" s="97">
        <v>378.3</v>
      </c>
      <c r="F283" s="97">
        <v>76.9</v>
      </c>
      <c r="G283" s="98">
        <v>25.5</v>
      </c>
      <c r="H283" s="98">
        <v>3.7</v>
      </c>
      <c r="I283" s="98">
        <v>3.8</v>
      </c>
      <c r="J283" s="98">
        <v>7.5</v>
      </c>
      <c r="K283" s="97">
        <v>12.4</v>
      </c>
      <c r="L283" s="97">
        <v>13.0</v>
      </c>
      <c r="M283" s="97">
        <v>25.4</v>
      </c>
      <c r="N283" s="97">
        <v>33.1</v>
      </c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</row>
    <row r="284" ht="12.75" customHeight="1">
      <c r="A284" s="36" t="s">
        <v>301</v>
      </c>
      <c r="B284" s="36" t="s">
        <v>302</v>
      </c>
      <c r="C284" s="96" t="s">
        <v>38</v>
      </c>
      <c r="D284" s="97">
        <v>233.5</v>
      </c>
      <c r="E284" s="97">
        <v>294.0</v>
      </c>
      <c r="F284" s="97">
        <v>60.6</v>
      </c>
      <c r="G284" s="98">
        <v>25.9</v>
      </c>
      <c r="H284" s="98">
        <v>3.7</v>
      </c>
      <c r="I284" s="98">
        <v>3.8</v>
      </c>
      <c r="J284" s="98">
        <v>7.5</v>
      </c>
      <c r="K284" s="97">
        <v>9.7</v>
      </c>
      <c r="L284" s="97">
        <v>10.1</v>
      </c>
      <c r="M284" s="97">
        <v>19.7</v>
      </c>
      <c r="N284" s="97">
        <v>25.8</v>
      </c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</row>
    <row r="285" ht="12.75" customHeight="1">
      <c r="A285" s="36" t="s">
        <v>327</v>
      </c>
      <c r="B285" s="36" t="s">
        <v>328</v>
      </c>
      <c r="C285" s="96" t="s">
        <v>38</v>
      </c>
      <c r="D285" s="97">
        <v>67.9</v>
      </c>
      <c r="E285" s="97">
        <v>84.2</v>
      </c>
      <c r="F285" s="97">
        <v>16.3</v>
      </c>
      <c r="G285" s="98">
        <v>24.0</v>
      </c>
      <c r="H285" s="98">
        <v>3.7</v>
      </c>
      <c r="I285" s="98">
        <v>3.8</v>
      </c>
      <c r="J285" s="98">
        <v>7.5</v>
      </c>
      <c r="K285" s="97">
        <v>2.8</v>
      </c>
      <c r="L285" s="97">
        <v>2.9</v>
      </c>
      <c r="M285" s="97">
        <v>5.7</v>
      </c>
      <c r="N285" s="97">
        <v>7.3</v>
      </c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</row>
    <row r="286" ht="12.75" customHeight="1">
      <c r="A286" s="36" t="s">
        <v>672</v>
      </c>
      <c r="B286" s="36" t="s">
        <v>673</v>
      </c>
      <c r="C286" s="96" t="s">
        <v>23</v>
      </c>
      <c r="D286" s="97">
        <v>80.5</v>
      </c>
      <c r="E286" s="97">
        <v>88.8</v>
      </c>
      <c r="F286" s="97">
        <v>8.2</v>
      </c>
      <c r="G286" s="98">
        <v>10.2</v>
      </c>
      <c r="H286" s="98">
        <v>3.7</v>
      </c>
      <c r="I286" s="98">
        <v>3.8</v>
      </c>
      <c r="J286" s="98">
        <v>7.5</v>
      </c>
      <c r="K286" s="97">
        <v>3.1</v>
      </c>
      <c r="L286" s="97">
        <v>3.2</v>
      </c>
      <c r="M286" s="97">
        <v>6.3</v>
      </c>
      <c r="N286" s="97">
        <v>7.2</v>
      </c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</row>
    <row r="287" ht="12.75" customHeight="1">
      <c r="A287" s="36" t="s">
        <v>674</v>
      </c>
      <c r="B287" s="36" t="s">
        <v>675</v>
      </c>
      <c r="C287" s="96" t="s">
        <v>38</v>
      </c>
      <c r="D287" s="97">
        <v>74.5</v>
      </c>
      <c r="E287" s="97">
        <v>82.2</v>
      </c>
      <c r="F287" s="97">
        <v>7.7</v>
      </c>
      <c r="G287" s="98">
        <v>10.3</v>
      </c>
      <c r="H287" s="98">
        <v>3.7</v>
      </c>
      <c r="I287" s="98">
        <v>3.8</v>
      </c>
      <c r="J287" s="98">
        <v>7.5</v>
      </c>
      <c r="K287" s="97">
        <v>2.9</v>
      </c>
      <c r="L287" s="97">
        <v>3.0</v>
      </c>
      <c r="M287" s="97">
        <v>5.9</v>
      </c>
      <c r="N287" s="97">
        <v>6.6</v>
      </c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</row>
    <row r="288" ht="12.75" customHeight="1">
      <c r="A288" s="36" t="s">
        <v>676</v>
      </c>
      <c r="B288" s="36" t="s">
        <v>677</v>
      </c>
      <c r="C288" s="96" t="s">
        <v>38</v>
      </c>
      <c r="D288" s="97">
        <v>6.0</v>
      </c>
      <c r="E288" s="97">
        <v>6.5</v>
      </c>
      <c r="F288" s="97">
        <v>0.5</v>
      </c>
      <c r="G288" s="98">
        <v>9.0</v>
      </c>
      <c r="H288" s="98">
        <v>3.7</v>
      </c>
      <c r="I288" s="98">
        <v>3.8</v>
      </c>
      <c r="J288" s="98">
        <v>7.5</v>
      </c>
      <c r="K288" s="97">
        <v>0.2</v>
      </c>
      <c r="L288" s="97">
        <v>0.2</v>
      </c>
      <c r="M288" s="97">
        <v>0.5</v>
      </c>
      <c r="N288" s="97">
        <v>0.5</v>
      </c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</row>
    <row r="289" ht="12.75" customHeight="1">
      <c r="A289" s="36" t="s">
        <v>678</v>
      </c>
      <c r="B289" s="36" t="s">
        <v>679</v>
      </c>
      <c r="C289" s="96" t="s">
        <v>23</v>
      </c>
      <c r="D289" s="97">
        <v>53.4</v>
      </c>
      <c r="E289" s="97">
        <v>59.6</v>
      </c>
      <c r="F289" s="97">
        <v>6.2</v>
      </c>
      <c r="G289" s="98">
        <v>11.7</v>
      </c>
      <c r="H289" s="98">
        <v>3.7</v>
      </c>
      <c r="I289" s="98">
        <v>3.8</v>
      </c>
      <c r="J289" s="98">
        <v>7.5</v>
      </c>
      <c r="K289" s="97">
        <v>2.1</v>
      </c>
      <c r="L289" s="97">
        <v>2.2</v>
      </c>
      <c r="M289" s="97">
        <v>4.2</v>
      </c>
      <c r="N289" s="97">
        <v>4.8</v>
      </c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</row>
    <row r="290" ht="12.75" customHeight="1">
      <c r="A290" s="36" t="s">
        <v>680</v>
      </c>
      <c r="B290" s="36" t="s">
        <v>681</v>
      </c>
      <c r="C290" s="96" t="s">
        <v>38</v>
      </c>
      <c r="D290" s="97">
        <v>17.3</v>
      </c>
      <c r="E290" s="97">
        <v>19.4</v>
      </c>
      <c r="F290" s="97">
        <v>2.2</v>
      </c>
      <c r="G290" s="98">
        <v>12.5</v>
      </c>
      <c r="H290" s="98">
        <v>3.7</v>
      </c>
      <c r="I290" s="98">
        <v>3.8</v>
      </c>
      <c r="J290" s="98">
        <v>7.5</v>
      </c>
      <c r="K290" s="97">
        <v>0.7</v>
      </c>
      <c r="L290" s="97">
        <v>0.7</v>
      </c>
      <c r="M290" s="97">
        <v>1.4</v>
      </c>
      <c r="N290" s="97">
        <v>1.6</v>
      </c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</row>
    <row r="291" ht="12.75" customHeight="1">
      <c r="A291" s="36" t="s">
        <v>682</v>
      </c>
      <c r="B291" s="36" t="s">
        <v>683</v>
      </c>
      <c r="C291" s="96" t="s">
        <v>38</v>
      </c>
      <c r="D291" s="97">
        <v>21.2</v>
      </c>
      <c r="E291" s="97">
        <v>23.8</v>
      </c>
      <c r="F291" s="97">
        <v>2.6</v>
      </c>
      <c r="G291" s="98">
        <v>12.3</v>
      </c>
      <c r="H291" s="98">
        <v>3.7</v>
      </c>
      <c r="I291" s="98">
        <v>3.8</v>
      </c>
      <c r="J291" s="98">
        <v>7.5</v>
      </c>
      <c r="K291" s="97">
        <v>0.8</v>
      </c>
      <c r="L291" s="97">
        <v>0.9</v>
      </c>
      <c r="M291" s="97">
        <v>1.7</v>
      </c>
      <c r="N291" s="97">
        <v>1.9</v>
      </c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</row>
    <row r="292" ht="12.75" customHeight="1">
      <c r="A292" s="36" t="s">
        <v>684</v>
      </c>
      <c r="B292" s="36" t="s">
        <v>685</v>
      </c>
      <c r="C292" s="96" t="s">
        <v>38</v>
      </c>
      <c r="D292" s="97">
        <v>14.9</v>
      </c>
      <c r="E292" s="97">
        <v>16.3</v>
      </c>
      <c r="F292" s="97">
        <v>1.5</v>
      </c>
      <c r="G292" s="98">
        <v>9.9</v>
      </c>
      <c r="H292" s="98">
        <v>3.7</v>
      </c>
      <c r="I292" s="98">
        <v>3.8</v>
      </c>
      <c r="J292" s="98">
        <v>7.5</v>
      </c>
      <c r="K292" s="97">
        <v>0.6</v>
      </c>
      <c r="L292" s="97">
        <v>0.6</v>
      </c>
      <c r="M292" s="97">
        <v>1.2</v>
      </c>
      <c r="N292" s="97">
        <v>1.3</v>
      </c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</row>
    <row r="293" ht="12.75" customHeight="1">
      <c r="A293" s="36" t="s">
        <v>686</v>
      </c>
      <c r="B293" s="36" t="s">
        <v>687</v>
      </c>
      <c r="C293" s="96" t="s">
        <v>23</v>
      </c>
      <c r="D293" s="97">
        <v>334.9</v>
      </c>
      <c r="E293" s="97">
        <v>372.2</v>
      </c>
      <c r="F293" s="97">
        <v>37.3</v>
      </c>
      <c r="G293" s="98">
        <v>11.1</v>
      </c>
      <c r="H293" s="98">
        <v>3.7</v>
      </c>
      <c r="I293" s="98">
        <v>3.8</v>
      </c>
      <c r="J293" s="98">
        <v>7.5</v>
      </c>
      <c r="K293" s="97">
        <v>12.9</v>
      </c>
      <c r="L293" s="97">
        <v>13.5</v>
      </c>
      <c r="M293" s="97">
        <v>26.4</v>
      </c>
      <c r="N293" s="97">
        <v>30.2</v>
      </c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</row>
    <row r="294" ht="12.75" customHeight="1">
      <c r="A294" s="36" t="s">
        <v>688</v>
      </c>
      <c r="B294" s="36" t="s">
        <v>689</v>
      </c>
      <c r="C294" s="96" t="s">
        <v>38</v>
      </c>
      <c r="D294" s="97">
        <v>122.5</v>
      </c>
      <c r="E294" s="97">
        <v>137.2</v>
      </c>
      <c r="F294" s="97">
        <v>14.7</v>
      </c>
      <c r="G294" s="98">
        <v>12.0</v>
      </c>
      <c r="H294" s="98">
        <v>3.7</v>
      </c>
      <c r="I294" s="98">
        <v>3.8</v>
      </c>
      <c r="J294" s="98">
        <v>7.5</v>
      </c>
      <c r="K294" s="97">
        <v>4.8</v>
      </c>
      <c r="L294" s="97">
        <v>5.0</v>
      </c>
      <c r="M294" s="97">
        <v>9.7</v>
      </c>
      <c r="N294" s="97">
        <v>11.2</v>
      </c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</row>
    <row r="295" ht="12.75" customHeight="1">
      <c r="A295" s="36" t="s">
        <v>690</v>
      </c>
      <c r="B295" s="36" t="s">
        <v>691</v>
      </c>
      <c r="C295" s="96" t="s">
        <v>38</v>
      </c>
      <c r="D295" s="97">
        <v>34.1</v>
      </c>
      <c r="E295" s="97">
        <v>37.5</v>
      </c>
      <c r="F295" s="97">
        <v>3.4</v>
      </c>
      <c r="G295" s="98">
        <v>10.0</v>
      </c>
      <c r="H295" s="98">
        <v>3.7</v>
      </c>
      <c r="I295" s="98">
        <v>3.8</v>
      </c>
      <c r="J295" s="98">
        <v>7.5</v>
      </c>
      <c r="K295" s="97">
        <v>1.3</v>
      </c>
      <c r="L295" s="97">
        <v>1.4</v>
      </c>
      <c r="M295" s="97">
        <v>2.7</v>
      </c>
      <c r="N295" s="97">
        <v>3.0</v>
      </c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</row>
    <row r="296" ht="12.75" customHeight="1">
      <c r="A296" s="36" t="s">
        <v>692</v>
      </c>
      <c r="B296" s="36" t="s">
        <v>693</v>
      </c>
      <c r="C296" s="96" t="s">
        <v>38</v>
      </c>
      <c r="D296" s="97">
        <v>84.6</v>
      </c>
      <c r="E296" s="97">
        <v>92.9</v>
      </c>
      <c r="F296" s="97">
        <v>8.3</v>
      </c>
      <c r="G296" s="98">
        <v>9.8</v>
      </c>
      <c r="H296" s="98">
        <v>3.7</v>
      </c>
      <c r="I296" s="98">
        <v>3.8</v>
      </c>
      <c r="J296" s="98">
        <v>7.5</v>
      </c>
      <c r="K296" s="97">
        <v>3.3</v>
      </c>
      <c r="L296" s="97">
        <v>3.4</v>
      </c>
      <c r="M296" s="97">
        <v>6.6</v>
      </c>
      <c r="N296" s="97">
        <v>7.5</v>
      </c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</row>
    <row r="297" ht="12.75" customHeight="1">
      <c r="A297" s="36" t="s">
        <v>694</v>
      </c>
      <c r="B297" s="36" t="s">
        <v>695</v>
      </c>
      <c r="C297" s="96" t="s">
        <v>38</v>
      </c>
      <c r="D297" s="97">
        <v>35.0</v>
      </c>
      <c r="E297" s="97">
        <v>39.1</v>
      </c>
      <c r="F297" s="97">
        <v>4.1</v>
      </c>
      <c r="G297" s="98">
        <v>11.9</v>
      </c>
      <c r="H297" s="98">
        <v>3.7</v>
      </c>
      <c r="I297" s="98">
        <v>3.8</v>
      </c>
      <c r="J297" s="98">
        <v>7.5</v>
      </c>
      <c r="K297" s="97">
        <v>1.4</v>
      </c>
      <c r="L297" s="97">
        <v>1.4</v>
      </c>
      <c r="M297" s="97">
        <v>2.8</v>
      </c>
      <c r="N297" s="97">
        <v>3.2</v>
      </c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</row>
    <row r="298" ht="12.75" customHeight="1">
      <c r="A298" s="36" t="s">
        <v>696</v>
      </c>
      <c r="B298" s="36" t="s">
        <v>697</v>
      </c>
      <c r="C298" s="96" t="s">
        <v>38</v>
      </c>
      <c r="D298" s="97">
        <v>26.9</v>
      </c>
      <c r="E298" s="97">
        <v>29.7</v>
      </c>
      <c r="F298" s="97">
        <v>2.8</v>
      </c>
      <c r="G298" s="98">
        <v>10.3</v>
      </c>
      <c r="H298" s="98">
        <v>3.7</v>
      </c>
      <c r="I298" s="98">
        <v>3.8</v>
      </c>
      <c r="J298" s="98">
        <v>7.5</v>
      </c>
      <c r="K298" s="97">
        <v>1.0</v>
      </c>
      <c r="L298" s="97">
        <v>1.1</v>
      </c>
      <c r="M298" s="97">
        <v>2.1</v>
      </c>
      <c r="N298" s="97">
        <v>2.4</v>
      </c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</row>
    <row r="299" ht="12.75" customHeight="1">
      <c r="A299" s="36" t="s">
        <v>698</v>
      </c>
      <c r="B299" s="36" t="s">
        <v>699</v>
      </c>
      <c r="C299" s="96" t="s">
        <v>38</v>
      </c>
      <c r="D299" s="97">
        <v>31.8</v>
      </c>
      <c r="E299" s="97">
        <v>35.7</v>
      </c>
      <c r="F299" s="97">
        <v>3.9</v>
      </c>
      <c r="G299" s="98">
        <v>12.3</v>
      </c>
      <c r="H299" s="98">
        <v>3.7</v>
      </c>
      <c r="I299" s="98">
        <v>3.8</v>
      </c>
      <c r="J299" s="98">
        <v>7.5</v>
      </c>
      <c r="K299" s="97">
        <v>1.2</v>
      </c>
      <c r="L299" s="97">
        <v>1.3</v>
      </c>
      <c r="M299" s="97">
        <v>2.5</v>
      </c>
      <c r="N299" s="97">
        <v>2.9</v>
      </c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</row>
    <row r="300" ht="12.75" customHeight="1">
      <c r="A300" s="36" t="s">
        <v>700</v>
      </c>
      <c r="B300" s="36" t="s">
        <v>701</v>
      </c>
      <c r="C300" s="96" t="s">
        <v>23</v>
      </c>
      <c r="D300" s="97">
        <v>557.0</v>
      </c>
      <c r="E300" s="97">
        <v>596.1</v>
      </c>
      <c r="F300" s="97">
        <v>39.1</v>
      </c>
      <c r="G300" s="98">
        <v>7.0</v>
      </c>
      <c r="H300" s="98">
        <v>3.7</v>
      </c>
      <c r="I300" s="98">
        <v>3.8</v>
      </c>
      <c r="J300" s="98">
        <v>7.5</v>
      </c>
      <c r="K300" s="97">
        <v>21.1</v>
      </c>
      <c r="L300" s="97">
        <v>22.0</v>
      </c>
      <c r="M300" s="97">
        <v>43.1</v>
      </c>
      <c r="N300" s="97">
        <v>47.0</v>
      </c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</row>
    <row r="301" ht="12.75" customHeight="1">
      <c r="A301" s="36" t="s">
        <v>702</v>
      </c>
      <c r="B301" s="36" t="s">
        <v>703</v>
      </c>
      <c r="C301" s="96" t="s">
        <v>38</v>
      </c>
      <c r="D301" s="97">
        <v>168.3</v>
      </c>
      <c r="E301" s="97">
        <v>181.2</v>
      </c>
      <c r="F301" s="97">
        <v>12.9</v>
      </c>
      <c r="G301" s="98">
        <v>7.7</v>
      </c>
      <c r="H301" s="98">
        <v>3.7</v>
      </c>
      <c r="I301" s="98">
        <v>3.8</v>
      </c>
      <c r="J301" s="98">
        <v>7.5</v>
      </c>
      <c r="K301" s="97">
        <v>6.4</v>
      </c>
      <c r="L301" s="97">
        <v>6.7</v>
      </c>
      <c r="M301" s="97">
        <v>13.1</v>
      </c>
      <c r="N301" s="97">
        <v>14.4</v>
      </c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</row>
    <row r="302" ht="12.75" customHeight="1">
      <c r="A302" s="36" t="s">
        <v>704</v>
      </c>
      <c r="B302" s="36" t="s">
        <v>705</v>
      </c>
      <c r="C302" s="96" t="s">
        <v>38</v>
      </c>
      <c r="D302" s="97">
        <v>3.5</v>
      </c>
      <c r="E302" s="97">
        <v>3.8</v>
      </c>
      <c r="F302" s="97">
        <v>0.3</v>
      </c>
      <c r="G302" s="98">
        <v>7.8</v>
      </c>
      <c r="H302" s="98">
        <v>3.7</v>
      </c>
      <c r="I302" s="98">
        <v>3.8</v>
      </c>
      <c r="J302" s="98">
        <v>7.5</v>
      </c>
      <c r="K302" s="97">
        <v>0.1</v>
      </c>
      <c r="L302" s="97">
        <v>0.1</v>
      </c>
      <c r="M302" s="97">
        <v>0.3</v>
      </c>
      <c r="N302" s="97">
        <v>0.3</v>
      </c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</row>
    <row r="303" ht="12.75" customHeight="1">
      <c r="A303" s="36" t="s">
        <v>706</v>
      </c>
      <c r="B303" s="36" t="s">
        <v>707</v>
      </c>
      <c r="C303" s="96" t="s">
        <v>38</v>
      </c>
      <c r="D303" s="97">
        <v>20.6</v>
      </c>
      <c r="E303" s="97">
        <v>22.6</v>
      </c>
      <c r="F303" s="97">
        <v>2.0</v>
      </c>
      <c r="G303" s="98">
        <v>9.7</v>
      </c>
      <c r="H303" s="98">
        <v>3.7</v>
      </c>
      <c r="I303" s="98">
        <v>3.8</v>
      </c>
      <c r="J303" s="98">
        <v>7.5</v>
      </c>
      <c r="K303" s="97">
        <v>0.8</v>
      </c>
      <c r="L303" s="97">
        <v>0.8</v>
      </c>
      <c r="M303" s="97">
        <v>1.6</v>
      </c>
      <c r="N303" s="97">
        <v>1.8</v>
      </c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</row>
    <row r="304" ht="12.75" customHeight="1">
      <c r="A304" s="36" t="s">
        <v>708</v>
      </c>
      <c r="B304" s="36" t="s">
        <v>709</v>
      </c>
      <c r="C304" s="96" t="s">
        <v>38</v>
      </c>
      <c r="D304" s="97">
        <v>128.0</v>
      </c>
      <c r="E304" s="97">
        <v>129.8</v>
      </c>
      <c r="F304" s="97">
        <v>1.7</v>
      </c>
      <c r="G304" s="98">
        <v>1.4</v>
      </c>
      <c r="H304" s="98">
        <v>3.7</v>
      </c>
      <c r="I304" s="98">
        <v>3.8</v>
      </c>
      <c r="J304" s="98">
        <v>7.5</v>
      </c>
      <c r="K304" s="97">
        <v>4.7</v>
      </c>
      <c r="L304" s="97">
        <v>4.9</v>
      </c>
      <c r="M304" s="97">
        <v>9.6</v>
      </c>
      <c r="N304" s="97">
        <v>9.8</v>
      </c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</row>
    <row r="305" ht="12.75" customHeight="1">
      <c r="A305" s="36" t="s">
        <v>710</v>
      </c>
      <c r="B305" s="36" t="s">
        <v>711</v>
      </c>
      <c r="C305" s="96" t="s">
        <v>38</v>
      </c>
      <c r="D305" s="97">
        <v>236.5</v>
      </c>
      <c r="E305" s="97">
        <v>258.7</v>
      </c>
      <c r="F305" s="97">
        <v>22.2</v>
      </c>
      <c r="G305" s="98">
        <v>9.4</v>
      </c>
      <c r="H305" s="98">
        <v>3.7</v>
      </c>
      <c r="I305" s="98">
        <v>3.8</v>
      </c>
      <c r="J305" s="98">
        <v>7.5</v>
      </c>
      <c r="K305" s="97">
        <v>9.1</v>
      </c>
      <c r="L305" s="97">
        <v>9.4</v>
      </c>
      <c r="M305" s="97">
        <v>18.5</v>
      </c>
      <c r="N305" s="97">
        <v>20.7</v>
      </c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</row>
    <row r="306" ht="12.75" customHeight="1">
      <c r="A306" s="36" t="s">
        <v>712</v>
      </c>
      <c r="B306" s="36" t="s">
        <v>713</v>
      </c>
      <c r="C306" s="96" t="s">
        <v>23</v>
      </c>
      <c r="D306" s="97">
        <v>4264.8</v>
      </c>
      <c r="E306" s="97">
        <v>4598.7</v>
      </c>
      <c r="F306" s="97">
        <v>333.8</v>
      </c>
      <c r="G306" s="98">
        <v>7.8</v>
      </c>
      <c r="H306" s="98">
        <v>3.4</v>
      </c>
      <c r="I306" s="98">
        <v>3.9</v>
      </c>
      <c r="J306" s="98">
        <v>7.3</v>
      </c>
      <c r="K306" s="97">
        <v>150.4</v>
      </c>
      <c r="L306" s="97">
        <v>175.0</v>
      </c>
      <c r="M306" s="97">
        <v>325.4</v>
      </c>
      <c r="N306" s="97">
        <v>358.7</v>
      </c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</row>
    <row r="307" ht="12.75" customHeight="1">
      <c r="A307" s="36" t="s">
        <v>714</v>
      </c>
      <c r="B307" s="36" t="s">
        <v>715</v>
      </c>
      <c r="C307" s="96" t="s">
        <v>23</v>
      </c>
      <c r="D307" s="97">
        <v>633.0</v>
      </c>
      <c r="E307" s="97">
        <v>695.3</v>
      </c>
      <c r="F307" s="97">
        <v>62.3</v>
      </c>
      <c r="G307" s="98">
        <v>9.8</v>
      </c>
      <c r="H307" s="98">
        <v>4.3</v>
      </c>
      <c r="I307" s="98">
        <v>5.3</v>
      </c>
      <c r="J307" s="98">
        <v>9.6</v>
      </c>
      <c r="K307" s="97">
        <v>28.6</v>
      </c>
      <c r="L307" s="97">
        <v>35.5</v>
      </c>
      <c r="M307" s="97">
        <v>64.1</v>
      </c>
      <c r="N307" s="97">
        <v>70.3</v>
      </c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</row>
    <row r="308" ht="12.75" customHeight="1">
      <c r="A308" s="36" t="s">
        <v>716</v>
      </c>
      <c r="B308" s="36" t="s">
        <v>717</v>
      </c>
      <c r="C308" s="96" t="s">
        <v>38</v>
      </c>
      <c r="D308" s="97">
        <v>478.5</v>
      </c>
      <c r="E308" s="97">
        <v>528.6</v>
      </c>
      <c r="F308" s="97">
        <v>50.1</v>
      </c>
      <c r="G308" s="98">
        <v>10.5</v>
      </c>
      <c r="H308" s="98">
        <v>4.3</v>
      </c>
      <c r="I308" s="98">
        <v>5.3</v>
      </c>
      <c r="J308" s="98">
        <v>9.6</v>
      </c>
      <c r="K308" s="97">
        <v>21.7</v>
      </c>
      <c r="L308" s="97">
        <v>26.9</v>
      </c>
      <c r="M308" s="97">
        <v>48.6</v>
      </c>
      <c r="N308" s="97">
        <v>53.6</v>
      </c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</row>
    <row r="309" ht="12.75" customHeight="1">
      <c r="A309" s="36" t="s">
        <v>718</v>
      </c>
      <c r="B309" s="36" t="s">
        <v>719</v>
      </c>
      <c r="C309" s="96" t="s">
        <v>38</v>
      </c>
      <c r="D309" s="97">
        <v>154.4</v>
      </c>
      <c r="E309" s="97">
        <v>166.7</v>
      </c>
      <c r="F309" s="97">
        <v>12.3</v>
      </c>
      <c r="G309" s="98">
        <v>7.9</v>
      </c>
      <c r="H309" s="98">
        <v>4.3</v>
      </c>
      <c r="I309" s="98">
        <v>5.3</v>
      </c>
      <c r="J309" s="98">
        <v>9.6</v>
      </c>
      <c r="K309" s="97">
        <v>6.9</v>
      </c>
      <c r="L309" s="97">
        <v>8.6</v>
      </c>
      <c r="M309" s="97">
        <v>15.5</v>
      </c>
      <c r="N309" s="97">
        <v>16.7</v>
      </c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</row>
    <row r="310" ht="12.75" customHeight="1">
      <c r="A310" s="36" t="s">
        <v>720</v>
      </c>
      <c r="B310" s="36" t="s">
        <v>721</v>
      </c>
      <c r="C310" s="96" t="s">
        <v>23</v>
      </c>
      <c r="D310" s="97">
        <v>2053.9</v>
      </c>
      <c r="E310" s="97">
        <v>2206.2</v>
      </c>
      <c r="F310" s="97">
        <v>152.3</v>
      </c>
      <c r="G310" s="98">
        <v>7.4</v>
      </c>
      <c r="H310" s="98">
        <v>3.3</v>
      </c>
      <c r="I310" s="98">
        <v>3.7</v>
      </c>
      <c r="J310" s="98">
        <v>7.0</v>
      </c>
      <c r="K310" s="97">
        <v>70.3</v>
      </c>
      <c r="L310" s="97">
        <v>78.9</v>
      </c>
      <c r="M310" s="97">
        <v>149.1</v>
      </c>
      <c r="N310" s="97">
        <v>164.4</v>
      </c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</row>
    <row r="311" ht="12.75" customHeight="1">
      <c r="A311" s="36" t="s">
        <v>722</v>
      </c>
      <c r="B311" s="36" t="s">
        <v>723</v>
      </c>
      <c r="C311" s="96" t="s">
        <v>38</v>
      </c>
      <c r="D311" s="97">
        <v>1410.9</v>
      </c>
      <c r="E311" s="97">
        <v>1514.9</v>
      </c>
      <c r="F311" s="97">
        <v>104.1</v>
      </c>
      <c r="G311" s="98">
        <v>7.4</v>
      </c>
      <c r="H311" s="98">
        <v>3.3</v>
      </c>
      <c r="I311" s="98">
        <v>3.7</v>
      </c>
      <c r="J311" s="98">
        <v>7.0</v>
      </c>
      <c r="K311" s="97">
        <v>48.3</v>
      </c>
      <c r="L311" s="97">
        <v>54.2</v>
      </c>
      <c r="M311" s="97">
        <v>102.4</v>
      </c>
      <c r="N311" s="97">
        <v>112.8</v>
      </c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</row>
    <row r="312" ht="12.75" customHeight="1">
      <c r="A312" s="36" t="s">
        <v>724</v>
      </c>
      <c r="B312" s="36" t="s">
        <v>725</v>
      </c>
      <c r="C312" s="96" t="s">
        <v>38</v>
      </c>
      <c r="D312" s="97">
        <v>630.3</v>
      </c>
      <c r="E312" s="97">
        <v>677.7</v>
      </c>
      <c r="F312" s="97">
        <v>47.3</v>
      </c>
      <c r="G312" s="98">
        <v>7.5</v>
      </c>
      <c r="H312" s="98">
        <v>3.3</v>
      </c>
      <c r="I312" s="98">
        <v>3.7</v>
      </c>
      <c r="J312" s="98">
        <v>7.0</v>
      </c>
      <c r="K312" s="97">
        <v>21.6</v>
      </c>
      <c r="L312" s="97">
        <v>24.2</v>
      </c>
      <c r="M312" s="97">
        <v>45.8</v>
      </c>
      <c r="N312" s="97">
        <v>50.5</v>
      </c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</row>
    <row r="313" ht="12.75" customHeight="1">
      <c r="A313" s="36" t="s">
        <v>726</v>
      </c>
      <c r="B313" s="36" t="s">
        <v>727</v>
      </c>
      <c r="C313" s="96" t="s">
        <v>38</v>
      </c>
      <c r="D313" s="97">
        <v>12.7</v>
      </c>
      <c r="E313" s="97">
        <v>13.6</v>
      </c>
      <c r="F313" s="97">
        <v>0.9</v>
      </c>
      <c r="G313" s="98">
        <v>7.3</v>
      </c>
      <c r="H313" s="98">
        <v>3.3</v>
      </c>
      <c r="I313" s="98">
        <v>3.7</v>
      </c>
      <c r="J313" s="98">
        <v>7.0</v>
      </c>
      <c r="K313" s="97">
        <v>0.4</v>
      </c>
      <c r="L313" s="97">
        <v>0.5</v>
      </c>
      <c r="M313" s="97">
        <v>0.9</v>
      </c>
      <c r="N313" s="97">
        <v>1.0</v>
      </c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</row>
    <row r="314" ht="12.75" customHeight="1">
      <c r="A314" s="36" t="s">
        <v>728</v>
      </c>
      <c r="B314" s="36" t="s">
        <v>729</v>
      </c>
      <c r="C314" s="96" t="s">
        <v>23</v>
      </c>
      <c r="D314" s="97">
        <v>1097.4</v>
      </c>
      <c r="E314" s="97">
        <v>1179.2</v>
      </c>
      <c r="F314" s="97">
        <v>81.8</v>
      </c>
      <c r="G314" s="98">
        <v>7.5</v>
      </c>
      <c r="H314" s="98">
        <v>3.1</v>
      </c>
      <c r="I314" s="98">
        <v>3.7</v>
      </c>
      <c r="J314" s="98">
        <v>6.8</v>
      </c>
      <c r="K314" s="97">
        <v>34.9</v>
      </c>
      <c r="L314" s="97">
        <v>42.5</v>
      </c>
      <c r="M314" s="97">
        <v>77.3</v>
      </c>
      <c r="N314" s="97">
        <v>85.5</v>
      </c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</row>
    <row r="315" ht="12.75" customHeight="1">
      <c r="A315" s="36" t="s">
        <v>730</v>
      </c>
      <c r="B315" s="36" t="s">
        <v>731</v>
      </c>
      <c r="C315" s="96" t="s">
        <v>38</v>
      </c>
      <c r="D315" s="97">
        <v>1018.7</v>
      </c>
      <c r="E315" s="97">
        <v>1095.5</v>
      </c>
      <c r="F315" s="97">
        <v>76.8</v>
      </c>
      <c r="G315" s="98">
        <v>7.5</v>
      </c>
      <c r="H315" s="98">
        <v>3.1</v>
      </c>
      <c r="I315" s="98">
        <v>3.7</v>
      </c>
      <c r="J315" s="98">
        <v>6.8</v>
      </c>
      <c r="K315" s="97">
        <v>32.4</v>
      </c>
      <c r="L315" s="97">
        <v>39.4</v>
      </c>
      <c r="M315" s="97">
        <v>71.8</v>
      </c>
      <c r="N315" s="97">
        <v>79.5</v>
      </c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</row>
    <row r="316" ht="12.75" customHeight="1">
      <c r="A316" s="36" t="s">
        <v>732</v>
      </c>
      <c r="B316" s="36" t="s">
        <v>733</v>
      </c>
      <c r="C316" s="96" t="s">
        <v>38</v>
      </c>
      <c r="D316" s="97">
        <v>78.7</v>
      </c>
      <c r="E316" s="97">
        <v>83.7</v>
      </c>
      <c r="F316" s="97">
        <v>5.0</v>
      </c>
      <c r="G316" s="98">
        <v>6.4</v>
      </c>
      <c r="H316" s="98">
        <v>3.1</v>
      </c>
      <c r="I316" s="98">
        <v>3.7</v>
      </c>
      <c r="J316" s="98">
        <v>6.8</v>
      </c>
      <c r="K316" s="97">
        <v>2.5</v>
      </c>
      <c r="L316" s="97">
        <v>3.0</v>
      </c>
      <c r="M316" s="97">
        <v>5.5</v>
      </c>
      <c r="N316" s="97">
        <v>6.0</v>
      </c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</row>
    <row r="317" ht="12.75" customHeight="1">
      <c r="A317" s="36" t="s">
        <v>734</v>
      </c>
      <c r="B317" s="36" t="s">
        <v>735</v>
      </c>
      <c r="C317" s="96" t="s">
        <v>23</v>
      </c>
      <c r="D317" s="97">
        <v>480.6</v>
      </c>
      <c r="E317" s="97">
        <v>517.9</v>
      </c>
      <c r="F317" s="97">
        <v>37.3</v>
      </c>
      <c r="G317" s="98">
        <v>7.8</v>
      </c>
      <c r="H317" s="98">
        <v>3.3</v>
      </c>
      <c r="I317" s="98">
        <v>3.6</v>
      </c>
      <c r="J317" s="98">
        <v>7.0</v>
      </c>
      <c r="K317" s="97">
        <v>16.6</v>
      </c>
      <c r="L317" s="97">
        <v>18.2</v>
      </c>
      <c r="M317" s="97">
        <v>34.8</v>
      </c>
      <c r="N317" s="97">
        <v>38.5</v>
      </c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</row>
    <row r="318" ht="12.75" customHeight="1">
      <c r="A318" s="36" t="s">
        <v>736</v>
      </c>
      <c r="B318" s="36" t="s">
        <v>737</v>
      </c>
      <c r="C318" s="96" t="s">
        <v>38</v>
      </c>
      <c r="D318" s="97">
        <v>29.2</v>
      </c>
      <c r="E318" s="97">
        <v>32.5</v>
      </c>
      <c r="F318" s="97">
        <v>3.3</v>
      </c>
      <c r="G318" s="98">
        <v>11.2</v>
      </c>
      <c r="H318" s="98">
        <v>3.3</v>
      </c>
      <c r="I318" s="98">
        <v>3.6</v>
      </c>
      <c r="J318" s="98">
        <v>7.0</v>
      </c>
      <c r="K318" s="97">
        <v>1.0</v>
      </c>
      <c r="L318" s="97">
        <v>1.1</v>
      </c>
      <c r="M318" s="97">
        <v>2.2</v>
      </c>
      <c r="N318" s="97">
        <v>2.5</v>
      </c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</row>
    <row r="319" ht="12.75" customHeight="1">
      <c r="A319" s="36" t="s">
        <v>738</v>
      </c>
      <c r="B319" s="36" t="s">
        <v>739</v>
      </c>
      <c r="C319" s="96" t="s">
        <v>38</v>
      </c>
      <c r="D319" s="97">
        <v>188.9</v>
      </c>
      <c r="E319" s="97">
        <v>202.8</v>
      </c>
      <c r="F319" s="97">
        <v>13.9</v>
      </c>
      <c r="G319" s="98">
        <v>7.4</v>
      </c>
      <c r="H319" s="98">
        <v>3.3</v>
      </c>
      <c r="I319" s="98">
        <v>3.6</v>
      </c>
      <c r="J319" s="98">
        <v>7.0</v>
      </c>
      <c r="K319" s="97">
        <v>6.5</v>
      </c>
      <c r="L319" s="97">
        <v>7.1</v>
      </c>
      <c r="M319" s="97">
        <v>13.7</v>
      </c>
      <c r="N319" s="97">
        <v>15.0</v>
      </c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</row>
    <row r="320" ht="12.75" customHeight="1">
      <c r="A320" s="36" t="s">
        <v>740</v>
      </c>
      <c r="B320" s="36" t="s">
        <v>741</v>
      </c>
      <c r="C320" s="96" t="s">
        <v>38</v>
      </c>
      <c r="D320" s="97">
        <v>89.3</v>
      </c>
      <c r="E320" s="97">
        <v>95.7</v>
      </c>
      <c r="F320" s="97">
        <v>6.3</v>
      </c>
      <c r="G320" s="98">
        <v>7.1</v>
      </c>
      <c r="H320" s="98">
        <v>3.3</v>
      </c>
      <c r="I320" s="98">
        <v>3.6</v>
      </c>
      <c r="J320" s="98">
        <v>7.0</v>
      </c>
      <c r="K320" s="97">
        <v>3.1</v>
      </c>
      <c r="L320" s="97">
        <v>3.4</v>
      </c>
      <c r="M320" s="97">
        <v>6.4</v>
      </c>
      <c r="N320" s="97">
        <v>7.1</v>
      </c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</row>
    <row r="321" ht="12.75" customHeight="1">
      <c r="A321" s="36" t="s">
        <v>742</v>
      </c>
      <c r="B321" s="36" t="s">
        <v>743</v>
      </c>
      <c r="C321" s="96" t="s">
        <v>38</v>
      </c>
      <c r="D321" s="97">
        <v>131.9</v>
      </c>
      <c r="E321" s="97">
        <v>141.6</v>
      </c>
      <c r="F321" s="97">
        <v>9.7</v>
      </c>
      <c r="G321" s="98">
        <v>7.4</v>
      </c>
      <c r="H321" s="98">
        <v>3.3</v>
      </c>
      <c r="I321" s="98">
        <v>3.6</v>
      </c>
      <c r="J321" s="98">
        <v>7.0</v>
      </c>
      <c r="K321" s="97">
        <v>4.5</v>
      </c>
      <c r="L321" s="97">
        <v>5.0</v>
      </c>
      <c r="M321" s="97">
        <v>9.5</v>
      </c>
      <c r="N321" s="97">
        <v>10.5</v>
      </c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</row>
    <row r="322" ht="12.75" customHeight="1">
      <c r="A322" s="36" t="s">
        <v>744</v>
      </c>
      <c r="B322" s="36" t="s">
        <v>745</v>
      </c>
      <c r="C322" s="96" t="s">
        <v>38</v>
      </c>
      <c r="D322" s="97">
        <v>41.3</v>
      </c>
      <c r="E322" s="97">
        <v>45.4</v>
      </c>
      <c r="F322" s="97">
        <v>4.1</v>
      </c>
      <c r="G322" s="98">
        <v>9.8</v>
      </c>
      <c r="H322" s="98">
        <v>3.3</v>
      </c>
      <c r="I322" s="98">
        <v>3.6</v>
      </c>
      <c r="J322" s="98">
        <v>7.0</v>
      </c>
      <c r="K322" s="97">
        <v>1.4</v>
      </c>
      <c r="L322" s="97">
        <v>1.6</v>
      </c>
      <c r="M322" s="97">
        <v>3.0</v>
      </c>
      <c r="N322" s="97">
        <v>3.4</v>
      </c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</row>
    <row r="323" ht="12.75" customHeight="1">
      <c r="A323" s="36" t="s">
        <v>746</v>
      </c>
      <c r="B323" s="36" t="s">
        <v>747</v>
      </c>
      <c r="C323" s="96" t="s">
        <v>23</v>
      </c>
      <c r="D323" s="97">
        <v>1416.2</v>
      </c>
      <c r="E323" s="97">
        <v>1568.2</v>
      </c>
      <c r="F323" s="97">
        <v>152.0</v>
      </c>
      <c r="G323" s="98">
        <v>10.7</v>
      </c>
      <c r="H323" s="98">
        <v>6.1</v>
      </c>
      <c r="I323" s="98">
        <v>4.7</v>
      </c>
      <c r="J323" s="98">
        <v>10.8</v>
      </c>
      <c r="K323" s="97">
        <v>91.0</v>
      </c>
      <c r="L323" s="97">
        <v>69.8</v>
      </c>
      <c r="M323" s="97">
        <v>160.8</v>
      </c>
      <c r="N323" s="97">
        <v>176.0</v>
      </c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</row>
    <row r="324" ht="12.75" customHeight="1">
      <c r="A324" s="36" t="s">
        <v>748</v>
      </c>
      <c r="B324" s="36" t="s">
        <v>749</v>
      </c>
      <c r="C324" s="96" t="s">
        <v>38</v>
      </c>
      <c r="D324" s="97">
        <v>68.2</v>
      </c>
      <c r="E324" s="97">
        <v>64.7</v>
      </c>
      <c r="F324" s="97">
        <v>-3.4</v>
      </c>
      <c r="G324" s="98">
        <v>-5.1</v>
      </c>
      <c r="H324" s="98">
        <v>6.1</v>
      </c>
      <c r="I324" s="98">
        <v>4.7</v>
      </c>
      <c r="J324" s="98">
        <v>10.8</v>
      </c>
      <c r="K324" s="97">
        <v>4.0</v>
      </c>
      <c r="L324" s="97">
        <v>3.1</v>
      </c>
      <c r="M324" s="97">
        <v>7.2</v>
      </c>
      <c r="N324" s="97">
        <v>6.8</v>
      </c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</row>
    <row r="325" ht="12.75" customHeight="1">
      <c r="A325" s="36" t="s">
        <v>750</v>
      </c>
      <c r="B325" s="36" t="s">
        <v>751</v>
      </c>
      <c r="C325" s="96" t="s">
        <v>38</v>
      </c>
      <c r="D325" s="97">
        <v>354.2</v>
      </c>
      <c r="E325" s="97">
        <v>411.6</v>
      </c>
      <c r="F325" s="97">
        <v>57.4</v>
      </c>
      <c r="G325" s="98">
        <v>16.2</v>
      </c>
      <c r="H325" s="98">
        <v>6.1</v>
      </c>
      <c r="I325" s="98">
        <v>4.7</v>
      </c>
      <c r="J325" s="98">
        <v>10.8</v>
      </c>
      <c r="K325" s="97">
        <v>23.3</v>
      </c>
      <c r="L325" s="97">
        <v>17.9</v>
      </c>
      <c r="M325" s="97">
        <v>41.3</v>
      </c>
      <c r="N325" s="97">
        <v>47.0</v>
      </c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</row>
    <row r="326" ht="12.75" customHeight="1">
      <c r="A326" s="36" t="s">
        <v>752</v>
      </c>
      <c r="B326" s="36" t="s">
        <v>753</v>
      </c>
      <c r="C326" s="96" t="s">
        <v>38</v>
      </c>
      <c r="D326" s="97">
        <v>993.9</v>
      </c>
      <c r="E326" s="97">
        <v>1091.8</v>
      </c>
      <c r="F326" s="97">
        <v>98.0</v>
      </c>
      <c r="G326" s="98">
        <v>9.9</v>
      </c>
      <c r="H326" s="98">
        <v>6.1</v>
      </c>
      <c r="I326" s="98">
        <v>4.7</v>
      </c>
      <c r="J326" s="98">
        <v>10.8</v>
      </c>
      <c r="K326" s="97">
        <v>63.6</v>
      </c>
      <c r="L326" s="97">
        <v>48.8</v>
      </c>
      <c r="M326" s="97">
        <v>112.4</v>
      </c>
      <c r="N326" s="97">
        <v>122.2</v>
      </c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</row>
    <row r="327" ht="12.75" customHeight="1">
      <c r="A327" s="36" t="s">
        <v>754</v>
      </c>
      <c r="B327" s="36" t="s">
        <v>755</v>
      </c>
      <c r="C327" s="96" t="s">
        <v>23</v>
      </c>
      <c r="D327" s="97">
        <v>268.4</v>
      </c>
      <c r="E327" s="97">
        <v>293.9</v>
      </c>
      <c r="F327" s="97">
        <v>25.6</v>
      </c>
      <c r="G327" s="98">
        <v>9.5</v>
      </c>
      <c r="H327" s="98">
        <v>6.2</v>
      </c>
      <c r="I327" s="98">
        <v>4.5</v>
      </c>
      <c r="J327" s="98">
        <v>10.7</v>
      </c>
      <c r="K327" s="97">
        <v>17.4</v>
      </c>
      <c r="L327" s="97">
        <v>12.6</v>
      </c>
      <c r="M327" s="97">
        <v>30.0</v>
      </c>
      <c r="N327" s="97">
        <v>32.6</v>
      </c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</row>
    <row r="328" ht="12.75" customHeight="1">
      <c r="A328" s="36" t="s">
        <v>756</v>
      </c>
      <c r="B328" s="36" t="s">
        <v>757</v>
      </c>
      <c r="C328" s="96" t="s">
        <v>23</v>
      </c>
      <c r="D328" s="97">
        <v>31.0</v>
      </c>
      <c r="E328" s="97">
        <v>35.1</v>
      </c>
      <c r="F328" s="97">
        <v>4.2</v>
      </c>
      <c r="G328" s="98">
        <v>13.5</v>
      </c>
      <c r="H328" s="98">
        <v>4.2</v>
      </c>
      <c r="I328" s="98">
        <v>5.8</v>
      </c>
      <c r="J328" s="98">
        <v>9.9</v>
      </c>
      <c r="K328" s="97">
        <v>1.4</v>
      </c>
      <c r="L328" s="97">
        <v>1.9</v>
      </c>
      <c r="M328" s="97">
        <v>3.3</v>
      </c>
      <c r="N328" s="97">
        <v>3.7</v>
      </c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</row>
    <row r="329" ht="12.75" customHeight="1">
      <c r="A329" s="36" t="s">
        <v>758</v>
      </c>
      <c r="B329" s="36" t="s">
        <v>759</v>
      </c>
      <c r="C329" s="96" t="s">
        <v>38</v>
      </c>
      <c r="D329" s="97">
        <v>6.8</v>
      </c>
      <c r="E329" s="97">
        <v>7.8</v>
      </c>
      <c r="F329" s="97">
        <v>1.0</v>
      </c>
      <c r="G329" s="98">
        <v>14.3</v>
      </c>
      <c r="H329" s="98">
        <v>4.2</v>
      </c>
      <c r="I329" s="98">
        <v>5.8</v>
      </c>
      <c r="J329" s="98">
        <v>9.9</v>
      </c>
      <c r="K329" s="97">
        <v>0.3</v>
      </c>
      <c r="L329" s="97">
        <v>0.4</v>
      </c>
      <c r="M329" s="97">
        <v>0.7</v>
      </c>
      <c r="N329" s="97">
        <v>0.8</v>
      </c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</row>
    <row r="330" ht="12.75" customHeight="1">
      <c r="A330" s="36" t="s">
        <v>760</v>
      </c>
      <c r="B330" s="36" t="s">
        <v>761</v>
      </c>
      <c r="C330" s="96" t="s">
        <v>38</v>
      </c>
      <c r="D330" s="97">
        <v>12.4</v>
      </c>
      <c r="E330" s="97">
        <v>14.1</v>
      </c>
      <c r="F330" s="97">
        <v>1.7</v>
      </c>
      <c r="G330" s="98">
        <v>14.0</v>
      </c>
      <c r="H330" s="98">
        <v>4.2</v>
      </c>
      <c r="I330" s="98">
        <v>5.8</v>
      </c>
      <c r="J330" s="98">
        <v>9.9</v>
      </c>
      <c r="K330" s="97">
        <v>0.5</v>
      </c>
      <c r="L330" s="97">
        <v>0.8</v>
      </c>
      <c r="M330" s="97">
        <v>1.3</v>
      </c>
      <c r="N330" s="97">
        <v>1.5</v>
      </c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</row>
    <row r="331" ht="12.75" customHeight="1">
      <c r="A331" s="36" t="s">
        <v>762</v>
      </c>
      <c r="B331" s="36" t="s">
        <v>763</v>
      </c>
      <c r="C331" s="96" t="s">
        <v>38</v>
      </c>
      <c r="D331" s="97">
        <v>11.8</v>
      </c>
      <c r="E331" s="97">
        <v>13.3</v>
      </c>
      <c r="F331" s="97">
        <v>1.5</v>
      </c>
      <c r="G331" s="98">
        <v>12.4</v>
      </c>
      <c r="H331" s="98">
        <v>4.2</v>
      </c>
      <c r="I331" s="98">
        <v>5.8</v>
      </c>
      <c r="J331" s="98">
        <v>9.9</v>
      </c>
      <c r="K331" s="97">
        <v>0.5</v>
      </c>
      <c r="L331" s="97">
        <v>0.7</v>
      </c>
      <c r="M331" s="97">
        <v>1.2</v>
      </c>
      <c r="N331" s="97">
        <v>1.4</v>
      </c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</row>
    <row r="332" ht="12.75" customHeight="1">
      <c r="A332" s="36" t="s">
        <v>764</v>
      </c>
      <c r="B332" s="36" t="s">
        <v>765</v>
      </c>
      <c r="C332" s="96" t="s">
        <v>38</v>
      </c>
      <c r="D332" s="97">
        <v>138.2</v>
      </c>
      <c r="E332" s="97">
        <v>150.6</v>
      </c>
      <c r="F332" s="97">
        <v>12.4</v>
      </c>
      <c r="G332" s="98">
        <v>8.9</v>
      </c>
      <c r="H332" s="98">
        <v>5.5</v>
      </c>
      <c r="I332" s="98">
        <v>3.7</v>
      </c>
      <c r="J332" s="98">
        <v>9.2</v>
      </c>
      <c r="K332" s="97">
        <v>7.9</v>
      </c>
      <c r="L332" s="97">
        <v>5.4</v>
      </c>
      <c r="M332" s="97">
        <v>13.3</v>
      </c>
      <c r="N332" s="97">
        <v>14.5</v>
      </c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</row>
    <row r="333" ht="12.75" customHeight="1">
      <c r="A333" s="36" t="s">
        <v>766</v>
      </c>
      <c r="B333" s="36" t="s">
        <v>767</v>
      </c>
      <c r="C333" s="96" t="s">
        <v>38</v>
      </c>
      <c r="D333" s="97">
        <v>99.2</v>
      </c>
      <c r="E333" s="97">
        <v>108.2</v>
      </c>
      <c r="F333" s="97">
        <v>9.0</v>
      </c>
      <c r="G333" s="98">
        <v>9.1</v>
      </c>
      <c r="H333" s="98">
        <v>7.9</v>
      </c>
      <c r="I333" s="98">
        <v>5.1</v>
      </c>
      <c r="J333" s="98">
        <v>13.0</v>
      </c>
      <c r="K333" s="97">
        <v>8.2</v>
      </c>
      <c r="L333" s="97">
        <v>5.3</v>
      </c>
      <c r="M333" s="97">
        <v>13.5</v>
      </c>
      <c r="N333" s="97">
        <v>14.4</v>
      </c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</row>
    <row r="334" ht="12.75" customHeight="1">
      <c r="A334" s="36" t="s">
        <v>768</v>
      </c>
      <c r="B334" s="36" t="s">
        <v>769</v>
      </c>
      <c r="C334" s="96" t="s">
        <v>23</v>
      </c>
      <c r="D334" s="97">
        <v>1605.7</v>
      </c>
      <c r="E334" s="97">
        <v>1746.4</v>
      </c>
      <c r="F334" s="97">
        <v>140.7</v>
      </c>
      <c r="G334" s="98">
        <v>8.8</v>
      </c>
      <c r="H334" s="98">
        <v>5.4</v>
      </c>
      <c r="I334" s="98">
        <v>4.5</v>
      </c>
      <c r="J334" s="98">
        <v>9.8</v>
      </c>
      <c r="K334" s="97">
        <v>89.7</v>
      </c>
      <c r="L334" s="97">
        <v>75.0</v>
      </c>
      <c r="M334" s="97">
        <v>164.7</v>
      </c>
      <c r="N334" s="97">
        <v>178.8</v>
      </c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</row>
    <row r="335" ht="12.75" customHeight="1">
      <c r="A335" s="36" t="s">
        <v>770</v>
      </c>
      <c r="B335" s="36" t="s">
        <v>771</v>
      </c>
      <c r="C335" s="96" t="s">
        <v>38</v>
      </c>
      <c r="D335" s="97">
        <v>11.3</v>
      </c>
      <c r="E335" s="97">
        <v>12.3</v>
      </c>
      <c r="F335" s="97">
        <v>1.0</v>
      </c>
      <c r="G335" s="98">
        <v>8.9</v>
      </c>
      <c r="H335" s="98">
        <v>4.8</v>
      </c>
      <c r="I335" s="98">
        <v>4.1</v>
      </c>
      <c r="J335" s="98">
        <v>8.8</v>
      </c>
      <c r="K335" s="97">
        <v>0.6</v>
      </c>
      <c r="L335" s="97">
        <v>0.5</v>
      </c>
      <c r="M335" s="97">
        <v>1.0</v>
      </c>
      <c r="N335" s="97">
        <v>1.1</v>
      </c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</row>
    <row r="336" ht="12.75" customHeight="1">
      <c r="A336" s="36" t="s">
        <v>772</v>
      </c>
      <c r="B336" s="36" t="s">
        <v>773</v>
      </c>
      <c r="C336" s="96" t="s">
        <v>38</v>
      </c>
      <c r="D336" s="97">
        <v>10.4</v>
      </c>
      <c r="E336" s="97">
        <v>11.2</v>
      </c>
      <c r="F336" s="97">
        <v>0.8</v>
      </c>
      <c r="G336" s="98">
        <v>7.5</v>
      </c>
      <c r="H336" s="98">
        <v>4.8</v>
      </c>
      <c r="I336" s="98">
        <v>4.1</v>
      </c>
      <c r="J336" s="98">
        <v>8.8</v>
      </c>
      <c r="K336" s="97">
        <v>0.5</v>
      </c>
      <c r="L336" s="97">
        <v>0.4</v>
      </c>
      <c r="M336" s="97">
        <v>1.0</v>
      </c>
      <c r="N336" s="97">
        <v>1.0</v>
      </c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</row>
    <row r="337" ht="12.75" customHeight="1">
      <c r="A337" s="36" t="s">
        <v>774</v>
      </c>
      <c r="B337" s="36" t="s">
        <v>775</v>
      </c>
      <c r="C337" s="96" t="s">
        <v>38</v>
      </c>
      <c r="D337" s="97">
        <v>163.2</v>
      </c>
      <c r="E337" s="97">
        <v>180.4</v>
      </c>
      <c r="F337" s="97">
        <v>17.2</v>
      </c>
      <c r="G337" s="98">
        <v>10.5</v>
      </c>
      <c r="H337" s="98">
        <v>4.8</v>
      </c>
      <c r="I337" s="98">
        <v>4.1</v>
      </c>
      <c r="J337" s="98">
        <v>8.8</v>
      </c>
      <c r="K337" s="97">
        <v>8.2</v>
      </c>
      <c r="L337" s="97">
        <v>7.0</v>
      </c>
      <c r="M337" s="97">
        <v>15.2</v>
      </c>
      <c r="N337" s="97">
        <v>16.9</v>
      </c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</row>
    <row r="338" ht="12.75" customHeight="1">
      <c r="A338" s="36" t="s">
        <v>776</v>
      </c>
      <c r="B338" s="36" t="s">
        <v>777</v>
      </c>
      <c r="C338" s="96" t="s">
        <v>38</v>
      </c>
      <c r="D338" s="97">
        <v>1308.1</v>
      </c>
      <c r="E338" s="97">
        <v>1417.6</v>
      </c>
      <c r="F338" s="97">
        <v>109.5</v>
      </c>
      <c r="G338" s="98">
        <v>8.4</v>
      </c>
      <c r="H338" s="98">
        <v>5.5</v>
      </c>
      <c r="I338" s="98">
        <v>4.6</v>
      </c>
      <c r="J338" s="98">
        <v>10.1</v>
      </c>
      <c r="K338" s="97">
        <v>74.8</v>
      </c>
      <c r="L338" s="97">
        <v>62.2</v>
      </c>
      <c r="M338" s="97">
        <v>137.0</v>
      </c>
      <c r="N338" s="97">
        <v>147.9</v>
      </c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</row>
    <row r="339" ht="12.75" customHeight="1">
      <c r="A339" s="36" t="s">
        <v>778</v>
      </c>
      <c r="B339" s="36" t="s">
        <v>779</v>
      </c>
      <c r="C339" s="96" t="s">
        <v>38</v>
      </c>
      <c r="D339" s="97">
        <v>112.7</v>
      </c>
      <c r="E339" s="97">
        <v>124.9</v>
      </c>
      <c r="F339" s="97">
        <v>12.2</v>
      </c>
      <c r="G339" s="98">
        <v>10.8</v>
      </c>
      <c r="H339" s="98">
        <v>4.8</v>
      </c>
      <c r="I339" s="98">
        <v>4.1</v>
      </c>
      <c r="J339" s="98">
        <v>8.8</v>
      </c>
      <c r="K339" s="97">
        <v>5.6</v>
      </c>
      <c r="L339" s="97">
        <v>4.9</v>
      </c>
      <c r="M339" s="97">
        <v>10.5</v>
      </c>
      <c r="N339" s="97">
        <v>11.7</v>
      </c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</row>
    <row r="340" ht="12.75" customHeight="1">
      <c r="A340" s="36" t="s">
        <v>62</v>
      </c>
      <c r="B340" s="36" t="s">
        <v>63</v>
      </c>
      <c r="C340" s="96" t="s">
        <v>23</v>
      </c>
      <c r="D340" s="97">
        <v>2772.9</v>
      </c>
      <c r="E340" s="97">
        <v>2941.0</v>
      </c>
      <c r="F340" s="97">
        <v>168.1</v>
      </c>
      <c r="G340" s="98">
        <v>6.1</v>
      </c>
      <c r="H340" s="98">
        <v>4.1</v>
      </c>
      <c r="I340" s="98">
        <v>5.5</v>
      </c>
      <c r="J340" s="98">
        <v>9.5</v>
      </c>
      <c r="K340" s="97">
        <v>115.9</v>
      </c>
      <c r="L340" s="97">
        <v>156.2</v>
      </c>
      <c r="M340" s="97">
        <v>272.1</v>
      </c>
      <c r="N340" s="97">
        <v>288.9</v>
      </c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</row>
    <row r="341" ht="12.75" customHeight="1">
      <c r="A341" s="36" t="s">
        <v>780</v>
      </c>
      <c r="B341" s="36" t="s">
        <v>781</v>
      </c>
      <c r="C341" s="96" t="s">
        <v>23</v>
      </c>
      <c r="D341" s="97">
        <v>833.7</v>
      </c>
      <c r="E341" s="97">
        <v>867.4</v>
      </c>
      <c r="F341" s="97">
        <v>33.7</v>
      </c>
      <c r="G341" s="98">
        <v>4.0</v>
      </c>
      <c r="H341" s="98">
        <v>3.9</v>
      </c>
      <c r="I341" s="98">
        <v>4.9</v>
      </c>
      <c r="J341" s="98">
        <v>8.8</v>
      </c>
      <c r="K341" s="97">
        <v>33.1</v>
      </c>
      <c r="L341" s="97">
        <v>41.7</v>
      </c>
      <c r="M341" s="97">
        <v>74.8</v>
      </c>
      <c r="N341" s="97">
        <v>78.2</v>
      </c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</row>
    <row r="342" ht="12.75" customHeight="1">
      <c r="A342" s="36" t="s">
        <v>782</v>
      </c>
      <c r="B342" s="36" t="s">
        <v>783</v>
      </c>
      <c r="C342" s="96" t="s">
        <v>23</v>
      </c>
      <c r="D342" s="97">
        <v>217.4</v>
      </c>
      <c r="E342" s="97">
        <v>231.6</v>
      </c>
      <c r="F342" s="97">
        <v>14.2</v>
      </c>
      <c r="G342" s="98">
        <v>6.5</v>
      </c>
      <c r="H342" s="98">
        <v>4.9</v>
      </c>
      <c r="I342" s="98">
        <v>2.9</v>
      </c>
      <c r="J342" s="98">
        <v>7.8</v>
      </c>
      <c r="K342" s="97">
        <v>10.9</v>
      </c>
      <c r="L342" s="97">
        <v>6.6</v>
      </c>
      <c r="M342" s="97">
        <v>17.5</v>
      </c>
      <c r="N342" s="97">
        <v>18.9</v>
      </c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</row>
    <row r="343" ht="12.75" customHeight="1">
      <c r="A343" s="36" t="s">
        <v>784</v>
      </c>
      <c r="B343" s="36" t="s">
        <v>785</v>
      </c>
      <c r="C343" s="96" t="s">
        <v>38</v>
      </c>
      <c r="D343" s="97">
        <v>90.3</v>
      </c>
      <c r="E343" s="97">
        <v>95.2</v>
      </c>
      <c r="F343" s="97">
        <v>4.9</v>
      </c>
      <c r="G343" s="98">
        <v>5.4</v>
      </c>
      <c r="H343" s="98">
        <v>4.9</v>
      </c>
      <c r="I343" s="98">
        <v>2.9</v>
      </c>
      <c r="J343" s="98">
        <v>7.8</v>
      </c>
      <c r="K343" s="97">
        <v>4.5</v>
      </c>
      <c r="L343" s="97">
        <v>2.7</v>
      </c>
      <c r="M343" s="97">
        <v>7.2</v>
      </c>
      <c r="N343" s="97">
        <v>7.7</v>
      </c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</row>
    <row r="344" ht="12.75" customHeight="1">
      <c r="A344" s="36" t="s">
        <v>786</v>
      </c>
      <c r="B344" s="36" t="s">
        <v>787</v>
      </c>
      <c r="C344" s="96" t="s">
        <v>38</v>
      </c>
      <c r="D344" s="97">
        <v>12.5</v>
      </c>
      <c r="E344" s="97">
        <v>13.1</v>
      </c>
      <c r="F344" s="97">
        <v>0.5</v>
      </c>
      <c r="G344" s="98">
        <v>4.3</v>
      </c>
      <c r="H344" s="98">
        <v>4.9</v>
      </c>
      <c r="I344" s="98">
        <v>2.9</v>
      </c>
      <c r="J344" s="98">
        <v>7.8</v>
      </c>
      <c r="K344" s="97">
        <v>0.6</v>
      </c>
      <c r="L344" s="97">
        <v>0.4</v>
      </c>
      <c r="M344" s="97">
        <v>1.0</v>
      </c>
      <c r="N344" s="97">
        <v>1.1</v>
      </c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</row>
    <row r="345" ht="12.75" customHeight="1">
      <c r="A345" s="36" t="s">
        <v>788</v>
      </c>
      <c r="B345" s="36" t="s">
        <v>789</v>
      </c>
      <c r="C345" s="96" t="s">
        <v>38</v>
      </c>
      <c r="D345" s="97">
        <v>28.0</v>
      </c>
      <c r="E345" s="97">
        <v>29.9</v>
      </c>
      <c r="F345" s="97">
        <v>1.9</v>
      </c>
      <c r="G345" s="98">
        <v>6.6</v>
      </c>
      <c r="H345" s="98">
        <v>4.9</v>
      </c>
      <c r="I345" s="98">
        <v>2.9</v>
      </c>
      <c r="J345" s="98">
        <v>7.8</v>
      </c>
      <c r="K345" s="97">
        <v>1.4</v>
      </c>
      <c r="L345" s="97">
        <v>0.8</v>
      </c>
      <c r="M345" s="97">
        <v>2.3</v>
      </c>
      <c r="N345" s="97">
        <v>2.4</v>
      </c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</row>
    <row r="346" ht="12.75" customHeight="1">
      <c r="A346" s="36" t="s">
        <v>790</v>
      </c>
      <c r="B346" s="36" t="s">
        <v>791</v>
      </c>
      <c r="C346" s="96" t="s">
        <v>38</v>
      </c>
      <c r="D346" s="97">
        <v>73.7</v>
      </c>
      <c r="E346" s="97">
        <v>79.9</v>
      </c>
      <c r="F346" s="97">
        <v>6.2</v>
      </c>
      <c r="G346" s="98">
        <v>8.4</v>
      </c>
      <c r="H346" s="98">
        <v>4.9</v>
      </c>
      <c r="I346" s="98">
        <v>2.9</v>
      </c>
      <c r="J346" s="98">
        <v>7.8</v>
      </c>
      <c r="K346" s="97">
        <v>3.7</v>
      </c>
      <c r="L346" s="97">
        <v>2.2</v>
      </c>
      <c r="M346" s="97">
        <v>6.0</v>
      </c>
      <c r="N346" s="97">
        <v>6.6</v>
      </c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</row>
    <row r="347" ht="12.75" customHeight="1">
      <c r="A347" s="36" t="s">
        <v>792</v>
      </c>
      <c r="B347" s="36" t="s">
        <v>793</v>
      </c>
      <c r="C347" s="96" t="s">
        <v>38</v>
      </c>
      <c r="D347" s="97">
        <v>12.8</v>
      </c>
      <c r="E347" s="97">
        <v>13.5</v>
      </c>
      <c r="F347" s="97">
        <v>0.7</v>
      </c>
      <c r="G347" s="98">
        <v>5.5</v>
      </c>
      <c r="H347" s="98">
        <v>4.9</v>
      </c>
      <c r="I347" s="98">
        <v>2.9</v>
      </c>
      <c r="J347" s="98">
        <v>7.8</v>
      </c>
      <c r="K347" s="97">
        <v>0.6</v>
      </c>
      <c r="L347" s="97">
        <v>0.4</v>
      </c>
      <c r="M347" s="97">
        <v>1.0</v>
      </c>
      <c r="N347" s="97">
        <v>1.1</v>
      </c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</row>
    <row r="348" ht="12.75" customHeight="1">
      <c r="A348" s="36" t="s">
        <v>794</v>
      </c>
      <c r="B348" s="36" t="s">
        <v>795</v>
      </c>
      <c r="C348" s="96" t="s">
        <v>23</v>
      </c>
      <c r="D348" s="97">
        <v>616.3</v>
      </c>
      <c r="E348" s="97">
        <v>635.8</v>
      </c>
      <c r="F348" s="97">
        <v>19.5</v>
      </c>
      <c r="G348" s="98">
        <v>3.2</v>
      </c>
      <c r="H348" s="98">
        <v>3.5</v>
      </c>
      <c r="I348" s="98">
        <v>5.6</v>
      </c>
      <c r="J348" s="98">
        <v>9.2</v>
      </c>
      <c r="K348" s="97">
        <v>22.1</v>
      </c>
      <c r="L348" s="97">
        <v>35.2</v>
      </c>
      <c r="M348" s="97">
        <v>57.3</v>
      </c>
      <c r="N348" s="97">
        <v>59.3</v>
      </c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</row>
    <row r="349" ht="12.75" customHeight="1">
      <c r="A349" s="36" t="s">
        <v>796</v>
      </c>
      <c r="B349" s="36" t="s">
        <v>797</v>
      </c>
      <c r="C349" s="96" t="s">
        <v>38</v>
      </c>
      <c r="D349" s="97">
        <v>39.7</v>
      </c>
      <c r="E349" s="97">
        <v>41.4</v>
      </c>
      <c r="F349" s="97">
        <v>1.8</v>
      </c>
      <c r="G349" s="98">
        <v>4.4</v>
      </c>
      <c r="H349" s="98">
        <v>3.5</v>
      </c>
      <c r="I349" s="98">
        <v>5.6</v>
      </c>
      <c r="J349" s="98">
        <v>9.2</v>
      </c>
      <c r="K349" s="97">
        <v>1.4</v>
      </c>
      <c r="L349" s="97">
        <v>2.3</v>
      </c>
      <c r="M349" s="97">
        <v>3.7</v>
      </c>
      <c r="N349" s="97">
        <v>3.9</v>
      </c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</row>
    <row r="350" ht="12.75" customHeight="1">
      <c r="A350" s="36" t="s">
        <v>798</v>
      </c>
      <c r="B350" s="36" t="s">
        <v>799</v>
      </c>
      <c r="C350" s="96" t="s">
        <v>38</v>
      </c>
      <c r="D350" s="97">
        <v>23.8</v>
      </c>
      <c r="E350" s="97">
        <v>24.4</v>
      </c>
      <c r="F350" s="97">
        <v>0.6</v>
      </c>
      <c r="G350" s="98">
        <v>2.6</v>
      </c>
      <c r="H350" s="98">
        <v>3.5</v>
      </c>
      <c r="I350" s="98">
        <v>5.6</v>
      </c>
      <c r="J350" s="98">
        <v>9.2</v>
      </c>
      <c r="K350" s="97">
        <v>0.9</v>
      </c>
      <c r="L350" s="97">
        <v>1.4</v>
      </c>
      <c r="M350" s="97">
        <v>2.2</v>
      </c>
      <c r="N350" s="97">
        <v>2.3</v>
      </c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</row>
    <row r="351" ht="12.75" customHeight="1">
      <c r="A351" s="36" t="s">
        <v>800</v>
      </c>
      <c r="B351" s="36" t="s">
        <v>801</v>
      </c>
      <c r="C351" s="96" t="s">
        <v>38</v>
      </c>
      <c r="D351" s="97">
        <v>55.0</v>
      </c>
      <c r="E351" s="97">
        <v>51.4</v>
      </c>
      <c r="F351" s="97">
        <v>-3.5</v>
      </c>
      <c r="G351" s="98">
        <v>-6.4</v>
      </c>
      <c r="H351" s="98">
        <v>3.5</v>
      </c>
      <c r="I351" s="98">
        <v>5.6</v>
      </c>
      <c r="J351" s="98">
        <v>9.2</v>
      </c>
      <c r="K351" s="97">
        <v>1.9</v>
      </c>
      <c r="L351" s="97">
        <v>3.0</v>
      </c>
      <c r="M351" s="97">
        <v>4.9</v>
      </c>
      <c r="N351" s="97">
        <v>4.5</v>
      </c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</row>
    <row r="352" ht="12.75" customHeight="1">
      <c r="A352" s="36" t="s">
        <v>802</v>
      </c>
      <c r="B352" s="36" t="s">
        <v>803</v>
      </c>
      <c r="C352" s="96" t="s">
        <v>38</v>
      </c>
      <c r="D352" s="97">
        <v>266.3</v>
      </c>
      <c r="E352" s="97">
        <v>277.4</v>
      </c>
      <c r="F352" s="97">
        <v>11.1</v>
      </c>
      <c r="G352" s="98">
        <v>4.2</v>
      </c>
      <c r="H352" s="98">
        <v>3.5</v>
      </c>
      <c r="I352" s="98">
        <v>5.6</v>
      </c>
      <c r="J352" s="98">
        <v>9.2</v>
      </c>
      <c r="K352" s="97">
        <v>9.6</v>
      </c>
      <c r="L352" s="97">
        <v>15.3</v>
      </c>
      <c r="M352" s="97">
        <v>24.9</v>
      </c>
      <c r="N352" s="97">
        <v>26.0</v>
      </c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</row>
    <row r="353" ht="12.75" customHeight="1">
      <c r="A353" s="36" t="s">
        <v>804</v>
      </c>
      <c r="B353" s="36" t="s">
        <v>805</v>
      </c>
      <c r="C353" s="96" t="s">
        <v>38</v>
      </c>
      <c r="D353" s="97">
        <v>66.5</v>
      </c>
      <c r="E353" s="97">
        <v>69.5</v>
      </c>
      <c r="F353" s="97">
        <v>2.9</v>
      </c>
      <c r="G353" s="98">
        <v>4.4</v>
      </c>
      <c r="H353" s="98">
        <v>3.5</v>
      </c>
      <c r="I353" s="98">
        <v>5.6</v>
      </c>
      <c r="J353" s="98">
        <v>9.2</v>
      </c>
      <c r="K353" s="97">
        <v>2.4</v>
      </c>
      <c r="L353" s="97">
        <v>3.8</v>
      </c>
      <c r="M353" s="97">
        <v>6.2</v>
      </c>
      <c r="N353" s="97">
        <v>6.5</v>
      </c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</row>
    <row r="354" ht="12.75" customHeight="1">
      <c r="A354" s="36" t="s">
        <v>806</v>
      </c>
      <c r="B354" s="36" t="s">
        <v>807</v>
      </c>
      <c r="C354" s="96" t="s">
        <v>38</v>
      </c>
      <c r="D354" s="97">
        <v>141.4</v>
      </c>
      <c r="E354" s="97">
        <v>146.0</v>
      </c>
      <c r="F354" s="97">
        <v>4.6</v>
      </c>
      <c r="G354" s="98">
        <v>3.2</v>
      </c>
      <c r="H354" s="98">
        <v>3.5</v>
      </c>
      <c r="I354" s="98">
        <v>5.6</v>
      </c>
      <c r="J354" s="98">
        <v>9.2</v>
      </c>
      <c r="K354" s="97">
        <v>5.1</v>
      </c>
      <c r="L354" s="97">
        <v>8.1</v>
      </c>
      <c r="M354" s="97">
        <v>13.2</v>
      </c>
      <c r="N354" s="97">
        <v>13.6</v>
      </c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</row>
    <row r="355" ht="12.75" customHeight="1">
      <c r="A355" s="36" t="s">
        <v>808</v>
      </c>
      <c r="B355" s="36" t="s">
        <v>809</v>
      </c>
      <c r="C355" s="96" t="s">
        <v>38</v>
      </c>
      <c r="D355" s="97">
        <v>14.6</v>
      </c>
      <c r="E355" s="97">
        <v>16.1</v>
      </c>
      <c r="F355" s="97">
        <v>1.5</v>
      </c>
      <c r="G355" s="98">
        <v>10.3</v>
      </c>
      <c r="H355" s="98">
        <v>3.5</v>
      </c>
      <c r="I355" s="98">
        <v>5.6</v>
      </c>
      <c r="J355" s="98">
        <v>9.2</v>
      </c>
      <c r="K355" s="97">
        <v>0.5</v>
      </c>
      <c r="L355" s="97">
        <v>0.9</v>
      </c>
      <c r="M355" s="97">
        <v>1.4</v>
      </c>
      <c r="N355" s="97">
        <v>1.6</v>
      </c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</row>
    <row r="356" ht="12.75" customHeight="1">
      <c r="A356" s="36" t="s">
        <v>810</v>
      </c>
      <c r="B356" s="36" t="s">
        <v>811</v>
      </c>
      <c r="C356" s="96" t="s">
        <v>38</v>
      </c>
      <c r="D356" s="97">
        <v>9.0</v>
      </c>
      <c r="E356" s="97">
        <v>9.5</v>
      </c>
      <c r="F356" s="97">
        <v>0.5</v>
      </c>
      <c r="G356" s="98">
        <v>5.8</v>
      </c>
      <c r="H356" s="98">
        <v>3.5</v>
      </c>
      <c r="I356" s="98">
        <v>5.6</v>
      </c>
      <c r="J356" s="98">
        <v>9.2</v>
      </c>
      <c r="K356" s="97">
        <v>0.3</v>
      </c>
      <c r="L356" s="97">
        <v>0.5</v>
      </c>
      <c r="M356" s="97">
        <v>0.8</v>
      </c>
      <c r="N356" s="97">
        <v>0.9</v>
      </c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</row>
    <row r="357" ht="12.75" customHeight="1">
      <c r="A357" s="36" t="s">
        <v>812</v>
      </c>
      <c r="B357" s="36" t="s">
        <v>813</v>
      </c>
      <c r="C357" s="96" t="s">
        <v>23</v>
      </c>
      <c r="D357" s="97">
        <v>801.9</v>
      </c>
      <c r="E357" s="97">
        <v>881.6</v>
      </c>
      <c r="F357" s="97">
        <v>79.6</v>
      </c>
      <c r="G357" s="98">
        <v>9.9</v>
      </c>
      <c r="H357" s="98">
        <v>5.0</v>
      </c>
      <c r="I357" s="98">
        <v>5.9</v>
      </c>
      <c r="J357" s="98">
        <v>10.9</v>
      </c>
      <c r="K357" s="97">
        <v>42.4</v>
      </c>
      <c r="L357" s="97">
        <v>49.5</v>
      </c>
      <c r="M357" s="97">
        <v>91.9</v>
      </c>
      <c r="N357" s="97">
        <v>99.8</v>
      </c>
      <c r="O357" s="90"/>
      <c r="P357" s="90"/>
      <c r="Q357" s="90"/>
      <c r="R357" s="90"/>
      <c r="S357" s="90"/>
      <c r="T357" s="90"/>
      <c r="U357" s="90"/>
      <c r="V357" s="90"/>
      <c r="W357" s="90"/>
      <c r="X357" s="90"/>
      <c r="Y357" s="90"/>
      <c r="Z357" s="90"/>
    </row>
    <row r="358" ht="12.75" customHeight="1">
      <c r="A358" s="36" t="s">
        <v>814</v>
      </c>
      <c r="B358" s="36" t="s">
        <v>815</v>
      </c>
      <c r="C358" s="96" t="s">
        <v>23</v>
      </c>
      <c r="D358" s="97">
        <v>198.5</v>
      </c>
      <c r="E358" s="97">
        <v>222.4</v>
      </c>
      <c r="F358" s="97">
        <v>23.8</v>
      </c>
      <c r="G358" s="98">
        <v>12.0</v>
      </c>
      <c r="H358" s="98">
        <v>3.2</v>
      </c>
      <c r="I358" s="98">
        <v>5.8</v>
      </c>
      <c r="J358" s="98">
        <v>9.0</v>
      </c>
      <c r="K358" s="97">
        <v>6.8</v>
      </c>
      <c r="L358" s="97">
        <v>12.2</v>
      </c>
      <c r="M358" s="97">
        <v>19.0</v>
      </c>
      <c r="N358" s="97">
        <v>21.4</v>
      </c>
      <c r="O358" s="90"/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</row>
    <row r="359" ht="12.75" customHeight="1">
      <c r="A359" s="36" t="s">
        <v>816</v>
      </c>
      <c r="B359" s="36" t="s">
        <v>817</v>
      </c>
      <c r="C359" s="96" t="s">
        <v>38</v>
      </c>
      <c r="D359" s="97">
        <v>63.8</v>
      </c>
      <c r="E359" s="97">
        <v>71.2</v>
      </c>
      <c r="F359" s="97">
        <v>7.4</v>
      </c>
      <c r="G359" s="98">
        <v>11.6</v>
      </c>
      <c r="H359" s="98">
        <v>4.8</v>
      </c>
      <c r="I359" s="98">
        <v>5.0</v>
      </c>
      <c r="J359" s="98">
        <v>9.8</v>
      </c>
      <c r="K359" s="97">
        <v>3.2</v>
      </c>
      <c r="L359" s="97">
        <v>3.4</v>
      </c>
      <c r="M359" s="97">
        <v>6.6</v>
      </c>
      <c r="N359" s="97">
        <v>7.4</v>
      </c>
      <c r="O359" s="90"/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</row>
    <row r="360" ht="12.75" customHeight="1">
      <c r="A360" s="36" t="s">
        <v>818</v>
      </c>
      <c r="B360" s="36" t="s">
        <v>819</v>
      </c>
      <c r="C360" s="96" t="s">
        <v>38</v>
      </c>
      <c r="D360" s="97">
        <v>134.7</v>
      </c>
      <c r="E360" s="97">
        <v>151.2</v>
      </c>
      <c r="F360" s="97">
        <v>16.5</v>
      </c>
      <c r="G360" s="98">
        <v>12.2</v>
      </c>
      <c r="H360" s="98">
        <v>2.5</v>
      </c>
      <c r="I360" s="98">
        <v>6.2</v>
      </c>
      <c r="J360" s="98">
        <v>8.7</v>
      </c>
      <c r="K360" s="97">
        <v>3.6</v>
      </c>
      <c r="L360" s="97">
        <v>8.8</v>
      </c>
      <c r="M360" s="97">
        <v>12.4</v>
      </c>
      <c r="N360" s="97">
        <v>14.1</v>
      </c>
      <c r="O360" s="90"/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</row>
    <row r="361" ht="12.75" customHeight="1">
      <c r="A361" s="36" t="s">
        <v>820</v>
      </c>
      <c r="B361" s="36" t="s">
        <v>821</v>
      </c>
      <c r="C361" s="96" t="s">
        <v>23</v>
      </c>
      <c r="D361" s="97">
        <v>309.0</v>
      </c>
      <c r="E361" s="97">
        <v>347.2</v>
      </c>
      <c r="F361" s="97">
        <v>38.2</v>
      </c>
      <c r="G361" s="98">
        <v>12.3</v>
      </c>
      <c r="H361" s="98">
        <v>5.6</v>
      </c>
      <c r="I361" s="98">
        <v>7.5</v>
      </c>
      <c r="J361" s="98">
        <v>13.1</v>
      </c>
      <c r="K361" s="97">
        <v>18.3</v>
      </c>
      <c r="L361" s="97">
        <v>24.7</v>
      </c>
      <c r="M361" s="97">
        <v>43.0</v>
      </c>
      <c r="N361" s="97">
        <v>46.9</v>
      </c>
      <c r="O361" s="90"/>
      <c r="P361" s="90"/>
      <c r="Q361" s="90"/>
      <c r="R361" s="90"/>
      <c r="S361" s="90"/>
      <c r="T361" s="90"/>
      <c r="U361" s="90"/>
      <c r="V361" s="90"/>
      <c r="W361" s="90"/>
      <c r="X361" s="90"/>
      <c r="Y361" s="90"/>
      <c r="Z361" s="90"/>
    </row>
    <row r="362" ht="12.75" customHeight="1">
      <c r="A362" s="36" t="s">
        <v>822</v>
      </c>
      <c r="B362" s="36" t="s">
        <v>823</v>
      </c>
      <c r="C362" s="96" t="s">
        <v>38</v>
      </c>
      <c r="D362" s="97">
        <v>11.8</v>
      </c>
      <c r="E362" s="97">
        <v>12.7</v>
      </c>
      <c r="F362" s="97">
        <v>0.9</v>
      </c>
      <c r="G362" s="98">
        <v>7.5</v>
      </c>
      <c r="H362" s="98">
        <v>5.6</v>
      </c>
      <c r="I362" s="98">
        <v>7.5</v>
      </c>
      <c r="J362" s="98">
        <v>13.1</v>
      </c>
      <c r="K362" s="97">
        <v>0.7</v>
      </c>
      <c r="L362" s="97">
        <v>0.9</v>
      </c>
      <c r="M362" s="97">
        <v>1.6</v>
      </c>
      <c r="N362" s="97">
        <v>1.7</v>
      </c>
      <c r="O362" s="90"/>
      <c r="P362" s="90"/>
      <c r="Q362" s="90"/>
      <c r="R362" s="90"/>
      <c r="S362" s="90"/>
      <c r="T362" s="90"/>
      <c r="U362" s="90"/>
      <c r="V362" s="90"/>
      <c r="W362" s="90"/>
      <c r="X362" s="90"/>
      <c r="Y362" s="90"/>
      <c r="Z362" s="90"/>
    </row>
    <row r="363" ht="12.75" customHeight="1">
      <c r="A363" s="36" t="s">
        <v>824</v>
      </c>
      <c r="B363" s="36" t="s">
        <v>825</v>
      </c>
      <c r="C363" s="96" t="s">
        <v>38</v>
      </c>
      <c r="D363" s="97">
        <v>276.1</v>
      </c>
      <c r="E363" s="97">
        <v>311.7</v>
      </c>
      <c r="F363" s="97">
        <v>35.7</v>
      </c>
      <c r="G363" s="98">
        <v>12.9</v>
      </c>
      <c r="H363" s="98">
        <v>5.6</v>
      </c>
      <c r="I363" s="98">
        <v>7.5</v>
      </c>
      <c r="J363" s="98">
        <v>13.1</v>
      </c>
      <c r="K363" s="97">
        <v>16.4</v>
      </c>
      <c r="L363" s="97">
        <v>22.2</v>
      </c>
      <c r="M363" s="97">
        <v>38.6</v>
      </c>
      <c r="N363" s="97">
        <v>42.1</v>
      </c>
      <c r="O363" s="90"/>
      <c r="P363" s="90"/>
      <c r="Q363" s="90"/>
      <c r="R363" s="90"/>
      <c r="S363" s="90"/>
      <c r="T363" s="90"/>
      <c r="U363" s="90"/>
      <c r="V363" s="90"/>
      <c r="W363" s="90"/>
      <c r="X363" s="90"/>
      <c r="Y363" s="90"/>
      <c r="Z363" s="90"/>
    </row>
    <row r="364" ht="12.75" customHeight="1">
      <c r="A364" s="36" t="s">
        <v>826</v>
      </c>
      <c r="B364" s="36" t="s">
        <v>827</v>
      </c>
      <c r="C364" s="96" t="s">
        <v>38</v>
      </c>
      <c r="D364" s="97">
        <v>21.1</v>
      </c>
      <c r="E364" s="97">
        <v>22.7</v>
      </c>
      <c r="F364" s="97">
        <v>1.6</v>
      </c>
      <c r="G364" s="98">
        <v>7.6</v>
      </c>
      <c r="H364" s="98">
        <v>5.6</v>
      </c>
      <c r="I364" s="98">
        <v>7.5</v>
      </c>
      <c r="J364" s="98">
        <v>13.1</v>
      </c>
      <c r="K364" s="97">
        <v>1.2</v>
      </c>
      <c r="L364" s="97">
        <v>1.7</v>
      </c>
      <c r="M364" s="97">
        <v>2.9</v>
      </c>
      <c r="N364" s="97">
        <v>3.0</v>
      </c>
      <c r="O364" s="90"/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</row>
    <row r="365" ht="12.75" customHeight="1">
      <c r="A365" s="36" t="s">
        <v>828</v>
      </c>
      <c r="B365" s="36" t="s">
        <v>829</v>
      </c>
      <c r="C365" s="96" t="s">
        <v>23</v>
      </c>
      <c r="D365" s="97">
        <v>20.4</v>
      </c>
      <c r="E365" s="97">
        <v>21.2</v>
      </c>
      <c r="F365" s="97">
        <v>0.8</v>
      </c>
      <c r="G365" s="98">
        <v>4.0</v>
      </c>
      <c r="H365" s="98">
        <v>6.2</v>
      </c>
      <c r="I365" s="98">
        <v>7.0</v>
      </c>
      <c r="J365" s="98">
        <v>13.2</v>
      </c>
      <c r="K365" s="97">
        <v>1.3</v>
      </c>
      <c r="L365" s="97">
        <v>1.5</v>
      </c>
      <c r="M365" s="97">
        <v>2.8</v>
      </c>
      <c r="N365" s="97">
        <v>2.8</v>
      </c>
      <c r="O365" s="90"/>
      <c r="P365" s="90"/>
      <c r="Q365" s="90"/>
      <c r="R365" s="90"/>
      <c r="S365" s="90"/>
      <c r="T365" s="90"/>
      <c r="U365" s="90"/>
      <c r="V365" s="90"/>
      <c r="W365" s="90"/>
      <c r="X365" s="90"/>
      <c r="Y365" s="90"/>
      <c r="Z365" s="90"/>
    </row>
    <row r="366" ht="12.75" customHeight="1">
      <c r="A366" s="36" t="s">
        <v>830</v>
      </c>
      <c r="B366" s="36" t="s">
        <v>831</v>
      </c>
      <c r="C366" s="96" t="s">
        <v>38</v>
      </c>
      <c r="D366" s="97">
        <v>13.5</v>
      </c>
      <c r="E366" s="97">
        <v>14.1</v>
      </c>
      <c r="F366" s="97">
        <v>0.6</v>
      </c>
      <c r="G366" s="98">
        <v>4.6</v>
      </c>
      <c r="H366" s="98">
        <v>6.2</v>
      </c>
      <c r="I366" s="98">
        <v>7.0</v>
      </c>
      <c r="J366" s="98">
        <v>13.2</v>
      </c>
      <c r="K366" s="97">
        <v>0.9</v>
      </c>
      <c r="L366" s="97">
        <v>1.0</v>
      </c>
      <c r="M366" s="97">
        <v>1.8</v>
      </c>
      <c r="N366" s="97">
        <v>1.9</v>
      </c>
      <c r="O366" s="90"/>
      <c r="P366" s="90"/>
      <c r="Q366" s="90"/>
      <c r="R366" s="90"/>
      <c r="S366" s="90"/>
      <c r="T366" s="90"/>
      <c r="U366" s="90"/>
      <c r="V366" s="90"/>
      <c r="W366" s="90"/>
      <c r="X366" s="90"/>
      <c r="Y366" s="90"/>
      <c r="Z366" s="90"/>
    </row>
    <row r="367" ht="12.75" customHeight="1">
      <c r="A367" s="36" t="s">
        <v>832</v>
      </c>
      <c r="B367" s="36" t="s">
        <v>833</v>
      </c>
      <c r="C367" s="96" t="s">
        <v>38</v>
      </c>
      <c r="D367" s="97">
        <v>6.9</v>
      </c>
      <c r="E367" s="97">
        <v>7.1</v>
      </c>
      <c r="F367" s="97">
        <v>0.2</v>
      </c>
      <c r="G367" s="98">
        <v>2.8</v>
      </c>
      <c r="H367" s="98">
        <v>6.2</v>
      </c>
      <c r="I367" s="98">
        <v>7.0</v>
      </c>
      <c r="J367" s="98">
        <v>13.2</v>
      </c>
      <c r="K367" s="97">
        <v>0.4</v>
      </c>
      <c r="L367" s="97">
        <v>0.5</v>
      </c>
      <c r="M367" s="97">
        <v>0.9</v>
      </c>
      <c r="N367" s="97">
        <v>0.9</v>
      </c>
      <c r="O367" s="90"/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</row>
    <row r="368" ht="12.75" customHeight="1">
      <c r="A368" s="36" t="s">
        <v>834</v>
      </c>
      <c r="B368" s="36" t="s">
        <v>835</v>
      </c>
      <c r="C368" s="96" t="s">
        <v>23</v>
      </c>
      <c r="D368" s="97">
        <v>247.3</v>
      </c>
      <c r="E368" s="97">
        <v>261.9</v>
      </c>
      <c r="F368" s="97">
        <v>14.7</v>
      </c>
      <c r="G368" s="98">
        <v>5.9</v>
      </c>
      <c r="H368" s="98">
        <v>5.8</v>
      </c>
      <c r="I368" s="98">
        <v>3.7</v>
      </c>
      <c r="J368" s="98">
        <v>9.5</v>
      </c>
      <c r="K368" s="97">
        <v>14.7</v>
      </c>
      <c r="L368" s="97">
        <v>9.4</v>
      </c>
      <c r="M368" s="97">
        <v>24.1</v>
      </c>
      <c r="N368" s="97">
        <v>25.5</v>
      </c>
      <c r="O368" s="90"/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</row>
    <row r="369" ht="12.75" customHeight="1">
      <c r="A369" s="36" t="s">
        <v>836</v>
      </c>
      <c r="B369" s="36" t="s">
        <v>837</v>
      </c>
      <c r="C369" s="96" t="s">
        <v>38</v>
      </c>
      <c r="D369" s="97">
        <v>74.8</v>
      </c>
      <c r="E369" s="97">
        <v>79.1</v>
      </c>
      <c r="F369" s="97">
        <v>4.3</v>
      </c>
      <c r="G369" s="98">
        <v>5.7</v>
      </c>
      <c r="H369" s="98">
        <v>5.8</v>
      </c>
      <c r="I369" s="98">
        <v>3.7</v>
      </c>
      <c r="J369" s="98">
        <v>9.5</v>
      </c>
      <c r="K369" s="97">
        <v>4.4</v>
      </c>
      <c r="L369" s="97">
        <v>2.9</v>
      </c>
      <c r="M369" s="97">
        <v>7.3</v>
      </c>
      <c r="N369" s="97">
        <v>7.7</v>
      </c>
      <c r="O369" s="90"/>
      <c r="P369" s="90"/>
      <c r="Q369" s="90"/>
      <c r="R369" s="90"/>
      <c r="S369" s="90"/>
      <c r="T369" s="90"/>
      <c r="U369" s="90"/>
      <c r="V369" s="90"/>
      <c r="W369" s="90"/>
      <c r="X369" s="90"/>
      <c r="Y369" s="90"/>
      <c r="Z369" s="90"/>
    </row>
    <row r="370" ht="12.75" customHeight="1">
      <c r="A370" s="36" t="s">
        <v>838</v>
      </c>
      <c r="B370" s="36" t="s">
        <v>839</v>
      </c>
      <c r="C370" s="96" t="s">
        <v>38</v>
      </c>
      <c r="D370" s="97">
        <v>172.4</v>
      </c>
      <c r="E370" s="97">
        <v>182.8</v>
      </c>
      <c r="F370" s="97">
        <v>10.4</v>
      </c>
      <c r="G370" s="98">
        <v>6.0</v>
      </c>
      <c r="H370" s="98">
        <v>5.8</v>
      </c>
      <c r="I370" s="98">
        <v>3.7</v>
      </c>
      <c r="J370" s="98">
        <v>9.5</v>
      </c>
      <c r="K370" s="97">
        <v>10.2</v>
      </c>
      <c r="L370" s="97">
        <v>6.6</v>
      </c>
      <c r="M370" s="97">
        <v>16.8</v>
      </c>
      <c r="N370" s="97">
        <v>17.8</v>
      </c>
      <c r="O370" s="90"/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</row>
    <row r="371" ht="12.75" customHeight="1">
      <c r="A371" s="36" t="s">
        <v>840</v>
      </c>
      <c r="B371" s="36" t="s">
        <v>841</v>
      </c>
      <c r="C371" s="96" t="s">
        <v>38</v>
      </c>
      <c r="D371" s="97">
        <v>26.7</v>
      </c>
      <c r="E371" s="97">
        <v>28.9</v>
      </c>
      <c r="F371" s="97">
        <v>2.2</v>
      </c>
      <c r="G371" s="98">
        <v>8.1</v>
      </c>
      <c r="H371" s="98">
        <v>4.7</v>
      </c>
      <c r="I371" s="98">
        <v>5.9</v>
      </c>
      <c r="J371" s="98">
        <v>10.6</v>
      </c>
      <c r="K371" s="97">
        <v>1.3</v>
      </c>
      <c r="L371" s="97">
        <v>1.6</v>
      </c>
      <c r="M371" s="97">
        <v>2.9</v>
      </c>
      <c r="N371" s="97">
        <v>3.2</v>
      </c>
      <c r="O371" s="90"/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</row>
    <row r="372" ht="12.75" customHeight="1">
      <c r="A372" s="36" t="s">
        <v>842</v>
      </c>
      <c r="B372" s="36" t="s">
        <v>843</v>
      </c>
      <c r="C372" s="96" t="s">
        <v>23</v>
      </c>
      <c r="D372" s="97">
        <v>774.8</v>
      </c>
      <c r="E372" s="97">
        <v>818.0</v>
      </c>
      <c r="F372" s="97">
        <v>43.2</v>
      </c>
      <c r="G372" s="98">
        <v>5.6</v>
      </c>
      <c r="H372" s="98">
        <v>3.5</v>
      </c>
      <c r="I372" s="98">
        <v>5.8</v>
      </c>
      <c r="J372" s="98">
        <v>9.3</v>
      </c>
      <c r="K372" s="97">
        <v>27.9</v>
      </c>
      <c r="L372" s="97">
        <v>46.0</v>
      </c>
      <c r="M372" s="97">
        <v>73.9</v>
      </c>
      <c r="N372" s="97">
        <v>78.2</v>
      </c>
      <c r="O372" s="90"/>
      <c r="P372" s="90"/>
      <c r="Q372" s="90"/>
      <c r="R372" s="90"/>
      <c r="S372" s="90"/>
      <c r="T372" s="90"/>
      <c r="U372" s="90"/>
      <c r="V372" s="90"/>
      <c r="W372" s="90"/>
      <c r="X372" s="90"/>
      <c r="Y372" s="90"/>
      <c r="Z372" s="90"/>
    </row>
    <row r="373" ht="12.75" customHeight="1">
      <c r="A373" s="36" t="s">
        <v>844</v>
      </c>
      <c r="B373" s="36" t="s">
        <v>845</v>
      </c>
      <c r="C373" s="96" t="s">
        <v>23</v>
      </c>
      <c r="D373" s="97">
        <v>52.7</v>
      </c>
      <c r="E373" s="97">
        <v>48.2</v>
      </c>
      <c r="F373" s="97">
        <v>-4.5</v>
      </c>
      <c r="G373" s="98">
        <v>-8.5</v>
      </c>
      <c r="H373" s="98">
        <v>4.3</v>
      </c>
      <c r="I373" s="98">
        <v>5.2</v>
      </c>
      <c r="J373" s="98">
        <v>9.5</v>
      </c>
      <c r="K373" s="97">
        <v>2.2</v>
      </c>
      <c r="L373" s="97">
        <v>2.6</v>
      </c>
      <c r="M373" s="97">
        <v>4.8</v>
      </c>
      <c r="N373" s="97">
        <v>4.3</v>
      </c>
      <c r="O373" s="90"/>
      <c r="P373" s="90"/>
      <c r="Q373" s="90"/>
      <c r="R373" s="90"/>
      <c r="S373" s="90"/>
      <c r="T373" s="90"/>
      <c r="U373" s="90"/>
      <c r="V373" s="90"/>
      <c r="W373" s="90"/>
      <c r="X373" s="90"/>
      <c r="Y373" s="90"/>
      <c r="Z373" s="90"/>
    </row>
    <row r="374" ht="12.75" customHeight="1">
      <c r="A374" s="36" t="s">
        <v>846</v>
      </c>
      <c r="B374" s="36" t="s">
        <v>847</v>
      </c>
      <c r="C374" s="96" t="s">
        <v>38</v>
      </c>
      <c r="D374" s="97">
        <v>41.3</v>
      </c>
      <c r="E374" s="97">
        <v>36.5</v>
      </c>
      <c r="F374" s="97">
        <v>-4.8</v>
      </c>
      <c r="G374" s="98">
        <v>-11.6</v>
      </c>
      <c r="H374" s="98">
        <v>4.3</v>
      </c>
      <c r="I374" s="98">
        <v>5.2</v>
      </c>
      <c r="J374" s="98">
        <v>9.5</v>
      </c>
      <c r="K374" s="97">
        <v>1.7</v>
      </c>
      <c r="L374" s="97">
        <v>2.0</v>
      </c>
      <c r="M374" s="97">
        <v>3.7</v>
      </c>
      <c r="N374" s="97">
        <v>3.2</v>
      </c>
      <c r="O374" s="90"/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</row>
    <row r="375" ht="12.75" customHeight="1">
      <c r="A375" s="36" t="s">
        <v>848</v>
      </c>
      <c r="B375" s="36" t="s">
        <v>849</v>
      </c>
      <c r="C375" s="96" t="s">
        <v>38</v>
      </c>
      <c r="D375" s="97">
        <v>11.4</v>
      </c>
      <c r="E375" s="97">
        <v>11.7</v>
      </c>
      <c r="F375" s="97">
        <v>0.3</v>
      </c>
      <c r="G375" s="98">
        <v>2.5</v>
      </c>
      <c r="H375" s="98">
        <v>4.3</v>
      </c>
      <c r="I375" s="98">
        <v>5.2</v>
      </c>
      <c r="J375" s="98">
        <v>9.5</v>
      </c>
      <c r="K375" s="97">
        <v>0.5</v>
      </c>
      <c r="L375" s="97">
        <v>0.6</v>
      </c>
      <c r="M375" s="97">
        <v>1.1</v>
      </c>
      <c r="N375" s="97">
        <v>1.1</v>
      </c>
      <c r="O375" s="90"/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</row>
    <row r="376" ht="12.75" customHeight="1">
      <c r="A376" s="36" t="s">
        <v>850</v>
      </c>
      <c r="B376" s="36" t="s">
        <v>851</v>
      </c>
      <c r="C376" s="96" t="s">
        <v>23</v>
      </c>
      <c r="D376" s="97">
        <v>50.4</v>
      </c>
      <c r="E376" s="97">
        <v>45.9</v>
      </c>
      <c r="F376" s="97">
        <v>-4.5</v>
      </c>
      <c r="G376" s="98">
        <v>-8.9</v>
      </c>
      <c r="H376" s="98">
        <v>3.1</v>
      </c>
      <c r="I376" s="98">
        <v>6.6</v>
      </c>
      <c r="J376" s="98">
        <v>9.7</v>
      </c>
      <c r="K376" s="97">
        <v>1.5</v>
      </c>
      <c r="L376" s="97">
        <v>3.2</v>
      </c>
      <c r="M376" s="97">
        <v>4.7</v>
      </c>
      <c r="N376" s="97">
        <v>4.2</v>
      </c>
      <c r="O376" s="90"/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</row>
    <row r="377" ht="12.75" customHeight="1">
      <c r="A377" s="36" t="s">
        <v>852</v>
      </c>
      <c r="B377" s="36" t="s">
        <v>853</v>
      </c>
      <c r="C377" s="96" t="s">
        <v>38</v>
      </c>
      <c r="D377" s="97">
        <v>5.7</v>
      </c>
      <c r="E377" s="97">
        <v>5.6</v>
      </c>
      <c r="F377" s="97">
        <v>0.0</v>
      </c>
      <c r="G377" s="98">
        <v>-0.4</v>
      </c>
      <c r="H377" s="98">
        <v>3.1</v>
      </c>
      <c r="I377" s="98">
        <v>6.6</v>
      </c>
      <c r="J377" s="98">
        <v>9.7</v>
      </c>
      <c r="K377" s="97">
        <v>0.2</v>
      </c>
      <c r="L377" s="97">
        <v>0.4</v>
      </c>
      <c r="M377" s="97">
        <v>0.5</v>
      </c>
      <c r="N377" s="97">
        <v>0.5</v>
      </c>
      <c r="O377" s="90"/>
      <c r="P377" s="90"/>
      <c r="Q377" s="90"/>
      <c r="R377" s="90"/>
      <c r="S377" s="90"/>
      <c r="T377" s="90"/>
      <c r="U377" s="90"/>
      <c r="V377" s="90"/>
      <c r="W377" s="90"/>
      <c r="X377" s="90"/>
      <c r="Y377" s="90"/>
      <c r="Z377" s="90"/>
    </row>
    <row r="378" ht="12.75" customHeight="1">
      <c r="A378" s="36" t="s">
        <v>854</v>
      </c>
      <c r="B378" s="36" t="s">
        <v>855</v>
      </c>
      <c r="C378" s="96" t="s">
        <v>38</v>
      </c>
      <c r="D378" s="97">
        <v>44.7</v>
      </c>
      <c r="E378" s="97">
        <v>40.2</v>
      </c>
      <c r="F378" s="97">
        <v>-4.5</v>
      </c>
      <c r="G378" s="98">
        <v>-10.0</v>
      </c>
      <c r="H378" s="98">
        <v>3.1</v>
      </c>
      <c r="I378" s="98">
        <v>6.6</v>
      </c>
      <c r="J378" s="98">
        <v>9.7</v>
      </c>
      <c r="K378" s="97">
        <v>1.3</v>
      </c>
      <c r="L378" s="97">
        <v>2.8</v>
      </c>
      <c r="M378" s="97">
        <v>4.1</v>
      </c>
      <c r="N378" s="97">
        <v>3.7</v>
      </c>
      <c r="O378" s="90"/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</row>
    <row r="379" ht="12.75" customHeight="1">
      <c r="A379" s="36" t="s">
        <v>856</v>
      </c>
      <c r="B379" s="36" t="s">
        <v>857</v>
      </c>
      <c r="C379" s="96" t="s">
        <v>38</v>
      </c>
      <c r="D379" s="97">
        <v>259.6</v>
      </c>
      <c r="E379" s="97">
        <v>282.6</v>
      </c>
      <c r="F379" s="97">
        <v>22.9</v>
      </c>
      <c r="G379" s="98">
        <v>8.8</v>
      </c>
      <c r="H379" s="98">
        <v>2.8</v>
      </c>
      <c r="I379" s="98">
        <v>6.8</v>
      </c>
      <c r="J379" s="98">
        <v>9.6</v>
      </c>
      <c r="K379" s="97">
        <v>7.6</v>
      </c>
      <c r="L379" s="97">
        <v>18.3</v>
      </c>
      <c r="M379" s="97">
        <v>25.9</v>
      </c>
      <c r="N379" s="97">
        <v>28.2</v>
      </c>
      <c r="O379" s="90"/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</row>
    <row r="380" ht="12.75" customHeight="1">
      <c r="A380" s="36" t="s">
        <v>858</v>
      </c>
      <c r="B380" s="36" t="s">
        <v>859</v>
      </c>
      <c r="C380" s="96" t="s">
        <v>23</v>
      </c>
      <c r="D380" s="97">
        <v>311.0</v>
      </c>
      <c r="E380" s="97">
        <v>324.9</v>
      </c>
      <c r="F380" s="97">
        <v>13.9</v>
      </c>
      <c r="G380" s="98">
        <v>4.5</v>
      </c>
      <c r="H380" s="98">
        <v>3.7</v>
      </c>
      <c r="I380" s="98">
        <v>5.4</v>
      </c>
      <c r="J380" s="98">
        <v>9.1</v>
      </c>
      <c r="K380" s="97">
        <v>11.8</v>
      </c>
      <c r="L380" s="97">
        <v>17.1</v>
      </c>
      <c r="M380" s="97">
        <v>28.9</v>
      </c>
      <c r="N380" s="97">
        <v>30.3</v>
      </c>
      <c r="O380" s="90"/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</row>
    <row r="381" ht="12.75" customHeight="1">
      <c r="A381" s="36" t="s">
        <v>860</v>
      </c>
      <c r="B381" s="36" t="s">
        <v>861</v>
      </c>
      <c r="C381" s="96" t="s">
        <v>38</v>
      </c>
      <c r="D381" s="97">
        <v>127.4</v>
      </c>
      <c r="E381" s="97">
        <v>125.6</v>
      </c>
      <c r="F381" s="97">
        <v>-1.8</v>
      </c>
      <c r="G381" s="98">
        <v>-1.4</v>
      </c>
      <c r="H381" s="98">
        <v>3.3</v>
      </c>
      <c r="I381" s="98">
        <v>6.3</v>
      </c>
      <c r="J381" s="98">
        <v>9.6</v>
      </c>
      <c r="K381" s="97">
        <v>4.2</v>
      </c>
      <c r="L381" s="97">
        <v>8.0</v>
      </c>
      <c r="M381" s="97">
        <v>12.2</v>
      </c>
      <c r="N381" s="97">
        <v>12.0</v>
      </c>
      <c r="O381" s="90"/>
      <c r="P381" s="90"/>
      <c r="Q381" s="90"/>
      <c r="R381" s="90"/>
      <c r="S381" s="90"/>
      <c r="T381" s="90"/>
      <c r="U381" s="90"/>
      <c r="V381" s="90"/>
      <c r="W381" s="90"/>
      <c r="X381" s="90"/>
      <c r="Y381" s="90"/>
      <c r="Z381" s="90"/>
    </row>
    <row r="382" ht="12.75" customHeight="1">
      <c r="A382" s="36" t="s">
        <v>862</v>
      </c>
      <c r="B382" s="36" t="s">
        <v>863</v>
      </c>
      <c r="C382" s="96" t="s">
        <v>38</v>
      </c>
      <c r="D382" s="97">
        <v>52.4</v>
      </c>
      <c r="E382" s="97">
        <v>58.1</v>
      </c>
      <c r="F382" s="97">
        <v>5.7</v>
      </c>
      <c r="G382" s="98">
        <v>11.0</v>
      </c>
      <c r="H382" s="98">
        <v>3.2</v>
      </c>
      <c r="I382" s="98">
        <v>6.0</v>
      </c>
      <c r="J382" s="98">
        <v>9.2</v>
      </c>
      <c r="K382" s="97">
        <v>1.8</v>
      </c>
      <c r="L382" s="97">
        <v>3.3</v>
      </c>
      <c r="M382" s="97">
        <v>5.1</v>
      </c>
      <c r="N382" s="97">
        <v>5.7</v>
      </c>
      <c r="O382" s="90"/>
      <c r="P382" s="90"/>
      <c r="Q382" s="90"/>
      <c r="R382" s="90"/>
      <c r="S382" s="90"/>
      <c r="T382" s="90"/>
      <c r="U382" s="90"/>
      <c r="V382" s="90"/>
      <c r="W382" s="90"/>
      <c r="X382" s="90"/>
      <c r="Y382" s="90"/>
      <c r="Z382" s="90"/>
    </row>
    <row r="383" ht="12.75" customHeight="1">
      <c r="A383" s="36" t="s">
        <v>864</v>
      </c>
      <c r="B383" s="36" t="s">
        <v>865</v>
      </c>
      <c r="C383" s="96" t="s">
        <v>38</v>
      </c>
      <c r="D383" s="97">
        <v>131.2</v>
      </c>
      <c r="E383" s="97">
        <v>141.2</v>
      </c>
      <c r="F383" s="97">
        <v>10.0</v>
      </c>
      <c r="G383" s="98">
        <v>7.6</v>
      </c>
      <c r="H383" s="98">
        <v>4.3</v>
      </c>
      <c r="I383" s="98">
        <v>4.3</v>
      </c>
      <c r="J383" s="98">
        <v>8.5</v>
      </c>
      <c r="K383" s="97">
        <v>5.8</v>
      </c>
      <c r="L383" s="97">
        <v>5.8</v>
      </c>
      <c r="M383" s="97">
        <v>11.6</v>
      </c>
      <c r="N383" s="97">
        <v>12.6</v>
      </c>
      <c r="O383" s="90"/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</row>
    <row r="384" ht="12.75" customHeight="1">
      <c r="A384" s="36" t="s">
        <v>866</v>
      </c>
      <c r="B384" s="36" t="s">
        <v>867</v>
      </c>
      <c r="C384" s="96" t="s">
        <v>23</v>
      </c>
      <c r="D384" s="97">
        <v>101.1</v>
      </c>
      <c r="E384" s="97">
        <v>116.4</v>
      </c>
      <c r="F384" s="97">
        <v>15.3</v>
      </c>
      <c r="G384" s="98">
        <v>15.1</v>
      </c>
      <c r="H384" s="98">
        <v>4.5</v>
      </c>
      <c r="I384" s="98">
        <v>4.3</v>
      </c>
      <c r="J384" s="98">
        <v>8.9</v>
      </c>
      <c r="K384" s="97">
        <v>4.9</v>
      </c>
      <c r="L384" s="97">
        <v>4.7</v>
      </c>
      <c r="M384" s="97">
        <v>9.6</v>
      </c>
      <c r="N384" s="97">
        <v>11.2</v>
      </c>
      <c r="O384" s="90"/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</row>
    <row r="385" ht="12.75" customHeight="1">
      <c r="A385" s="36" t="s">
        <v>868</v>
      </c>
      <c r="B385" s="36" t="s">
        <v>869</v>
      </c>
      <c r="C385" s="96" t="s">
        <v>38</v>
      </c>
      <c r="D385" s="97">
        <v>68.2</v>
      </c>
      <c r="E385" s="97">
        <v>80.3</v>
      </c>
      <c r="F385" s="97">
        <v>12.1</v>
      </c>
      <c r="G385" s="98">
        <v>17.7</v>
      </c>
      <c r="H385" s="98">
        <v>4.5</v>
      </c>
      <c r="I385" s="98">
        <v>4.3</v>
      </c>
      <c r="J385" s="98">
        <v>8.9</v>
      </c>
      <c r="K385" s="97">
        <v>3.4</v>
      </c>
      <c r="L385" s="97">
        <v>3.2</v>
      </c>
      <c r="M385" s="97">
        <v>6.6</v>
      </c>
      <c r="N385" s="97">
        <v>7.8</v>
      </c>
      <c r="O385" s="90"/>
      <c r="P385" s="90"/>
      <c r="Q385" s="90"/>
      <c r="R385" s="90"/>
      <c r="S385" s="90"/>
      <c r="T385" s="90"/>
      <c r="U385" s="90"/>
      <c r="V385" s="90"/>
      <c r="W385" s="90"/>
      <c r="X385" s="90"/>
      <c r="Y385" s="90"/>
      <c r="Z385" s="90"/>
    </row>
    <row r="386" ht="12.75" customHeight="1">
      <c r="A386" s="36" t="s">
        <v>870</v>
      </c>
      <c r="B386" s="36" t="s">
        <v>871</v>
      </c>
      <c r="C386" s="96" t="s">
        <v>38</v>
      </c>
      <c r="D386" s="97">
        <v>32.9</v>
      </c>
      <c r="E386" s="97">
        <v>36.2</v>
      </c>
      <c r="F386" s="97">
        <v>3.3</v>
      </c>
      <c r="G386" s="98">
        <v>9.9</v>
      </c>
      <c r="H386" s="98">
        <v>4.5</v>
      </c>
      <c r="I386" s="98">
        <v>4.3</v>
      </c>
      <c r="J386" s="98">
        <v>8.9</v>
      </c>
      <c r="K386" s="97">
        <v>1.6</v>
      </c>
      <c r="L386" s="97">
        <v>1.5</v>
      </c>
      <c r="M386" s="97">
        <v>3.1</v>
      </c>
      <c r="N386" s="97">
        <v>3.4</v>
      </c>
      <c r="O386" s="90"/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</row>
    <row r="387" ht="12.75" customHeight="1">
      <c r="A387" s="36" t="s">
        <v>872</v>
      </c>
      <c r="B387" s="36" t="s">
        <v>873</v>
      </c>
      <c r="C387" s="96" t="s">
        <v>23</v>
      </c>
      <c r="D387" s="97">
        <v>362.5</v>
      </c>
      <c r="E387" s="97">
        <v>374.1</v>
      </c>
      <c r="F387" s="97">
        <v>11.6</v>
      </c>
      <c r="G387" s="98">
        <v>3.2</v>
      </c>
      <c r="H387" s="98">
        <v>3.4</v>
      </c>
      <c r="I387" s="98">
        <v>5.2</v>
      </c>
      <c r="J387" s="98">
        <v>8.6</v>
      </c>
      <c r="K387" s="97">
        <v>12.5</v>
      </c>
      <c r="L387" s="97">
        <v>19.0</v>
      </c>
      <c r="M387" s="97">
        <v>31.5</v>
      </c>
      <c r="N387" s="97">
        <v>32.7</v>
      </c>
      <c r="O387" s="90"/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</row>
    <row r="388" ht="12.75" customHeight="1">
      <c r="A388" s="36" t="s">
        <v>874</v>
      </c>
      <c r="B388" s="36" t="s">
        <v>875</v>
      </c>
      <c r="C388" s="96" t="s">
        <v>23</v>
      </c>
      <c r="D388" s="97">
        <v>135.3</v>
      </c>
      <c r="E388" s="97">
        <v>146.0</v>
      </c>
      <c r="F388" s="97">
        <v>10.7</v>
      </c>
      <c r="G388" s="98">
        <v>7.9</v>
      </c>
      <c r="H388" s="98">
        <v>2.8</v>
      </c>
      <c r="I388" s="98">
        <v>6.2</v>
      </c>
      <c r="J388" s="98">
        <v>9.0</v>
      </c>
      <c r="K388" s="97">
        <v>4.0</v>
      </c>
      <c r="L388" s="97">
        <v>8.7</v>
      </c>
      <c r="M388" s="97">
        <v>12.6</v>
      </c>
      <c r="N388" s="97">
        <v>13.7</v>
      </c>
      <c r="O388" s="90"/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</row>
    <row r="389" ht="12.75" customHeight="1">
      <c r="A389" s="36" t="s">
        <v>876</v>
      </c>
      <c r="B389" s="36" t="s">
        <v>877</v>
      </c>
      <c r="C389" s="96" t="s">
        <v>38</v>
      </c>
      <c r="D389" s="97">
        <v>83.3</v>
      </c>
      <c r="E389" s="97">
        <v>94.0</v>
      </c>
      <c r="F389" s="97">
        <v>10.7</v>
      </c>
      <c r="G389" s="98">
        <v>12.9</v>
      </c>
      <c r="H389" s="98">
        <v>2.8</v>
      </c>
      <c r="I389" s="98">
        <v>6.2</v>
      </c>
      <c r="J389" s="98">
        <v>9.0</v>
      </c>
      <c r="K389" s="97">
        <v>2.5</v>
      </c>
      <c r="L389" s="97">
        <v>5.5</v>
      </c>
      <c r="M389" s="97">
        <v>8.0</v>
      </c>
      <c r="N389" s="97">
        <v>9.0</v>
      </c>
      <c r="O389" s="90"/>
      <c r="P389" s="90"/>
      <c r="Q389" s="90"/>
      <c r="R389" s="90"/>
      <c r="S389" s="90"/>
      <c r="T389" s="90"/>
      <c r="U389" s="90"/>
      <c r="V389" s="90"/>
      <c r="W389" s="90"/>
      <c r="X389" s="90"/>
      <c r="Y389" s="90"/>
      <c r="Z389" s="90"/>
    </row>
    <row r="390" ht="12.75" customHeight="1">
      <c r="A390" s="36" t="s">
        <v>878</v>
      </c>
      <c r="B390" s="36" t="s">
        <v>879</v>
      </c>
      <c r="C390" s="96" t="s">
        <v>38</v>
      </c>
      <c r="D390" s="97">
        <v>34.0</v>
      </c>
      <c r="E390" s="97">
        <v>32.9</v>
      </c>
      <c r="F390" s="97">
        <v>-1.1</v>
      </c>
      <c r="G390" s="98">
        <v>-3.2</v>
      </c>
      <c r="H390" s="98">
        <v>2.8</v>
      </c>
      <c r="I390" s="98">
        <v>6.2</v>
      </c>
      <c r="J390" s="98">
        <v>9.0</v>
      </c>
      <c r="K390" s="97">
        <v>0.9</v>
      </c>
      <c r="L390" s="97">
        <v>2.1</v>
      </c>
      <c r="M390" s="97">
        <v>3.0</v>
      </c>
      <c r="N390" s="97">
        <v>2.9</v>
      </c>
      <c r="O390" s="90"/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</row>
    <row r="391" ht="12.75" customHeight="1">
      <c r="A391" s="36" t="s">
        <v>880</v>
      </c>
      <c r="B391" s="36" t="s">
        <v>881</v>
      </c>
      <c r="C391" s="96" t="s">
        <v>38</v>
      </c>
      <c r="D391" s="97">
        <v>0.9</v>
      </c>
      <c r="E391" s="97">
        <v>0.9</v>
      </c>
      <c r="F391" s="97">
        <v>0.0</v>
      </c>
      <c r="G391" s="98">
        <v>-1.0</v>
      </c>
      <c r="H391" s="98">
        <v>2.8</v>
      </c>
      <c r="I391" s="98">
        <v>6.2</v>
      </c>
      <c r="J391" s="98">
        <v>9.0</v>
      </c>
      <c r="K391" s="97">
        <v>0.0</v>
      </c>
      <c r="L391" s="97">
        <v>0.1</v>
      </c>
      <c r="M391" s="97">
        <v>0.1</v>
      </c>
      <c r="N391" s="97">
        <v>0.1</v>
      </c>
      <c r="O391" s="90"/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</row>
    <row r="392" ht="12.75" customHeight="1">
      <c r="A392" s="36" t="s">
        <v>882</v>
      </c>
      <c r="B392" s="36" t="s">
        <v>883</v>
      </c>
      <c r="C392" s="96" t="s">
        <v>38</v>
      </c>
      <c r="D392" s="97">
        <v>17.0</v>
      </c>
      <c r="E392" s="97">
        <v>18.1</v>
      </c>
      <c r="F392" s="97">
        <v>1.1</v>
      </c>
      <c r="G392" s="98">
        <v>6.3</v>
      </c>
      <c r="H392" s="98">
        <v>2.8</v>
      </c>
      <c r="I392" s="98">
        <v>6.2</v>
      </c>
      <c r="J392" s="98">
        <v>9.0</v>
      </c>
      <c r="K392" s="97">
        <v>0.5</v>
      </c>
      <c r="L392" s="97">
        <v>1.1</v>
      </c>
      <c r="M392" s="97">
        <v>1.6</v>
      </c>
      <c r="N392" s="97">
        <v>1.7</v>
      </c>
      <c r="O392" s="90"/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</row>
    <row r="393" ht="12.75" customHeight="1">
      <c r="A393" s="36" t="s">
        <v>884</v>
      </c>
      <c r="B393" s="36" t="s">
        <v>885</v>
      </c>
      <c r="C393" s="96" t="s">
        <v>38</v>
      </c>
      <c r="D393" s="97">
        <v>147.3</v>
      </c>
      <c r="E393" s="97">
        <v>139.0</v>
      </c>
      <c r="F393" s="97">
        <v>-8.3</v>
      </c>
      <c r="G393" s="98">
        <v>-5.6</v>
      </c>
      <c r="H393" s="98">
        <v>4.3</v>
      </c>
      <c r="I393" s="98">
        <v>3.5</v>
      </c>
      <c r="J393" s="98">
        <v>7.8</v>
      </c>
      <c r="K393" s="97">
        <v>6.1</v>
      </c>
      <c r="L393" s="97">
        <v>5.0</v>
      </c>
      <c r="M393" s="97">
        <v>11.1</v>
      </c>
      <c r="N393" s="97">
        <v>10.3</v>
      </c>
      <c r="O393" s="90"/>
      <c r="P393" s="90"/>
      <c r="Q393" s="90"/>
      <c r="R393" s="90"/>
      <c r="S393" s="90"/>
      <c r="T393" s="90"/>
      <c r="U393" s="90"/>
      <c r="V393" s="90"/>
      <c r="W393" s="90"/>
      <c r="X393" s="90"/>
      <c r="Y393" s="90"/>
      <c r="Z393" s="90"/>
    </row>
    <row r="394" ht="12.75" customHeight="1">
      <c r="A394" s="36" t="s">
        <v>886</v>
      </c>
      <c r="B394" s="36" t="s">
        <v>887</v>
      </c>
      <c r="C394" s="96" t="s">
        <v>23</v>
      </c>
      <c r="D394" s="97">
        <v>59.3</v>
      </c>
      <c r="E394" s="97">
        <v>66.9</v>
      </c>
      <c r="F394" s="97">
        <v>7.6</v>
      </c>
      <c r="G394" s="98">
        <v>12.7</v>
      </c>
      <c r="H394" s="98">
        <v>2.9</v>
      </c>
      <c r="I394" s="98">
        <v>6.3</v>
      </c>
      <c r="J394" s="98">
        <v>9.3</v>
      </c>
      <c r="K394" s="97">
        <v>1.9</v>
      </c>
      <c r="L394" s="97">
        <v>4.0</v>
      </c>
      <c r="M394" s="97">
        <v>5.8</v>
      </c>
      <c r="N394" s="97">
        <v>6.6</v>
      </c>
      <c r="O394" s="90"/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</row>
    <row r="395" ht="12.75" customHeight="1">
      <c r="A395" s="36" t="s">
        <v>888</v>
      </c>
      <c r="B395" s="36" t="s">
        <v>889</v>
      </c>
      <c r="C395" s="96" t="s">
        <v>38</v>
      </c>
      <c r="D395" s="97">
        <v>25.1</v>
      </c>
      <c r="E395" s="97">
        <v>26.9</v>
      </c>
      <c r="F395" s="97">
        <v>1.8</v>
      </c>
      <c r="G395" s="98">
        <v>7.0</v>
      </c>
      <c r="H395" s="98">
        <v>2.9</v>
      </c>
      <c r="I395" s="98">
        <v>6.3</v>
      </c>
      <c r="J395" s="98">
        <v>9.3</v>
      </c>
      <c r="K395" s="97">
        <v>0.8</v>
      </c>
      <c r="L395" s="97">
        <v>1.6</v>
      </c>
      <c r="M395" s="97">
        <v>2.4</v>
      </c>
      <c r="N395" s="97">
        <v>2.6</v>
      </c>
      <c r="O395" s="90"/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</row>
    <row r="396" ht="12.75" customHeight="1">
      <c r="A396" s="36" t="s">
        <v>890</v>
      </c>
      <c r="B396" s="36" t="s">
        <v>891</v>
      </c>
      <c r="C396" s="96" t="s">
        <v>38</v>
      </c>
      <c r="D396" s="97">
        <v>34.2</v>
      </c>
      <c r="E396" s="97">
        <v>40.0</v>
      </c>
      <c r="F396" s="97">
        <v>5.8</v>
      </c>
      <c r="G396" s="98">
        <v>17.0</v>
      </c>
      <c r="H396" s="98">
        <v>2.9</v>
      </c>
      <c r="I396" s="98">
        <v>6.3</v>
      </c>
      <c r="J396" s="98">
        <v>9.3</v>
      </c>
      <c r="K396" s="97">
        <v>1.1</v>
      </c>
      <c r="L396" s="97">
        <v>2.3</v>
      </c>
      <c r="M396" s="97">
        <v>3.4</v>
      </c>
      <c r="N396" s="97">
        <v>4.0</v>
      </c>
      <c r="O396" s="90"/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</row>
    <row r="397" ht="12.75" customHeight="1">
      <c r="A397" s="36" t="s">
        <v>892</v>
      </c>
      <c r="B397" s="36" t="s">
        <v>893</v>
      </c>
      <c r="C397" s="96" t="s">
        <v>38</v>
      </c>
      <c r="D397" s="97">
        <v>20.6</v>
      </c>
      <c r="E397" s="97">
        <v>22.2</v>
      </c>
      <c r="F397" s="97">
        <v>1.6</v>
      </c>
      <c r="G397" s="98">
        <v>7.9</v>
      </c>
      <c r="H397" s="98">
        <v>2.8</v>
      </c>
      <c r="I397" s="98">
        <v>6.2</v>
      </c>
      <c r="J397" s="98">
        <v>9.0</v>
      </c>
      <c r="K397" s="97">
        <v>0.6</v>
      </c>
      <c r="L397" s="97">
        <v>1.3</v>
      </c>
      <c r="M397" s="97">
        <v>1.9</v>
      </c>
      <c r="N397" s="97">
        <v>2.1</v>
      </c>
      <c r="O397" s="90"/>
      <c r="P397" s="90"/>
      <c r="Q397" s="90"/>
      <c r="R397" s="90"/>
      <c r="S397" s="90"/>
      <c r="T397" s="90"/>
      <c r="U397" s="90"/>
      <c r="V397" s="90"/>
      <c r="W397" s="90"/>
      <c r="X397" s="90"/>
      <c r="Y397" s="90"/>
      <c r="Z397" s="90"/>
    </row>
    <row r="398" ht="12.75" customHeight="1">
      <c r="A398" s="36" t="s">
        <v>66</v>
      </c>
      <c r="B398" s="36" t="s">
        <v>67</v>
      </c>
      <c r="C398" s="96" t="s">
        <v>23</v>
      </c>
      <c r="D398" s="97">
        <v>8751.5</v>
      </c>
      <c r="E398" s="97">
        <v>10088.1</v>
      </c>
      <c r="F398" s="97">
        <v>1336.6</v>
      </c>
      <c r="G398" s="98">
        <v>15.3</v>
      </c>
      <c r="H398" s="98">
        <v>2.7</v>
      </c>
      <c r="I398" s="98">
        <v>2.6</v>
      </c>
      <c r="J398" s="98">
        <v>5.2</v>
      </c>
      <c r="K398" s="97">
        <v>249.7</v>
      </c>
      <c r="L398" s="97">
        <v>241.7</v>
      </c>
      <c r="M398" s="97">
        <v>491.4</v>
      </c>
      <c r="N398" s="97">
        <v>625.1</v>
      </c>
      <c r="O398" s="90"/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</row>
    <row r="399" ht="12.75" customHeight="1">
      <c r="A399" s="36" t="s">
        <v>894</v>
      </c>
      <c r="B399" s="36" t="s">
        <v>895</v>
      </c>
      <c r="C399" s="96" t="s">
        <v>23</v>
      </c>
      <c r="D399" s="97">
        <v>5485.4</v>
      </c>
      <c r="E399" s="97">
        <v>6380.0</v>
      </c>
      <c r="F399" s="97">
        <v>894.6</v>
      </c>
      <c r="G399" s="98">
        <v>16.3</v>
      </c>
      <c r="H399" s="98">
        <v>2.4</v>
      </c>
      <c r="I399" s="98">
        <v>2.1</v>
      </c>
      <c r="J399" s="98">
        <v>4.5</v>
      </c>
      <c r="K399" s="97">
        <v>144.3</v>
      </c>
      <c r="L399" s="97">
        <v>122.1</v>
      </c>
      <c r="M399" s="97">
        <v>266.3</v>
      </c>
      <c r="N399" s="97">
        <v>355.8</v>
      </c>
      <c r="O399" s="90"/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</row>
    <row r="400" ht="12.75" customHeight="1">
      <c r="A400" s="36" t="s">
        <v>896</v>
      </c>
      <c r="B400" s="36" t="s">
        <v>897</v>
      </c>
      <c r="C400" s="96" t="s">
        <v>38</v>
      </c>
      <c r="D400" s="97">
        <v>47.4</v>
      </c>
      <c r="E400" s="97">
        <v>53.3</v>
      </c>
      <c r="F400" s="97">
        <v>5.9</v>
      </c>
      <c r="G400" s="98">
        <v>12.5</v>
      </c>
      <c r="H400" s="98">
        <v>1.7</v>
      </c>
      <c r="I400" s="98">
        <v>0.8</v>
      </c>
      <c r="J400" s="98">
        <v>2.5</v>
      </c>
      <c r="K400" s="97">
        <v>0.8</v>
      </c>
      <c r="L400" s="97">
        <v>0.4</v>
      </c>
      <c r="M400" s="97">
        <v>1.2</v>
      </c>
      <c r="N400" s="97">
        <v>1.8</v>
      </c>
      <c r="O400" s="90"/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</row>
    <row r="401" ht="12.75" customHeight="1">
      <c r="A401" s="36" t="s">
        <v>898</v>
      </c>
      <c r="B401" s="36" t="s">
        <v>899</v>
      </c>
      <c r="C401" s="96" t="s">
        <v>23</v>
      </c>
      <c r="D401" s="97">
        <v>153.5</v>
      </c>
      <c r="E401" s="97">
        <v>182.8</v>
      </c>
      <c r="F401" s="97">
        <v>29.3</v>
      </c>
      <c r="G401" s="98">
        <v>19.1</v>
      </c>
      <c r="H401" s="98">
        <v>1.9</v>
      </c>
      <c r="I401" s="98">
        <v>0.7</v>
      </c>
      <c r="J401" s="98">
        <v>2.6</v>
      </c>
      <c r="K401" s="97">
        <v>3.1</v>
      </c>
      <c r="L401" s="97">
        <v>1.3</v>
      </c>
      <c r="M401" s="97">
        <v>4.4</v>
      </c>
      <c r="N401" s="97">
        <v>7.3</v>
      </c>
      <c r="O401" s="90"/>
      <c r="P401" s="90"/>
      <c r="Q401" s="90"/>
      <c r="R401" s="90"/>
      <c r="S401" s="90"/>
      <c r="T401" s="90"/>
      <c r="U401" s="90"/>
      <c r="V401" s="90"/>
      <c r="W401" s="90"/>
      <c r="X401" s="90"/>
      <c r="Y401" s="90"/>
      <c r="Z401" s="90"/>
    </row>
    <row r="402" ht="12.75" customHeight="1">
      <c r="A402" s="36" t="s">
        <v>900</v>
      </c>
      <c r="B402" s="36" t="s">
        <v>901</v>
      </c>
      <c r="C402" s="96" t="s">
        <v>38</v>
      </c>
      <c r="D402" s="97">
        <v>132.8</v>
      </c>
      <c r="E402" s="97">
        <v>158.5</v>
      </c>
      <c r="F402" s="97">
        <v>25.7</v>
      </c>
      <c r="G402" s="98">
        <v>19.4</v>
      </c>
      <c r="H402" s="98">
        <v>1.9</v>
      </c>
      <c r="I402" s="98">
        <v>0.7</v>
      </c>
      <c r="J402" s="98">
        <v>2.6</v>
      </c>
      <c r="K402" s="97">
        <v>2.7</v>
      </c>
      <c r="L402" s="97">
        <v>1.1</v>
      </c>
      <c r="M402" s="97">
        <v>3.8</v>
      </c>
      <c r="N402" s="97">
        <v>6.4</v>
      </c>
      <c r="O402" s="90"/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</row>
    <row r="403" ht="12.75" customHeight="1">
      <c r="A403" s="36" t="s">
        <v>902</v>
      </c>
      <c r="B403" s="36" t="s">
        <v>903</v>
      </c>
      <c r="C403" s="96" t="s">
        <v>38</v>
      </c>
      <c r="D403" s="97">
        <v>6.8</v>
      </c>
      <c r="E403" s="97">
        <v>8.1</v>
      </c>
      <c r="F403" s="97">
        <v>1.3</v>
      </c>
      <c r="G403" s="98">
        <v>19.1</v>
      </c>
      <c r="H403" s="98">
        <v>1.9</v>
      </c>
      <c r="I403" s="98">
        <v>0.7</v>
      </c>
      <c r="J403" s="98">
        <v>2.6</v>
      </c>
      <c r="K403" s="97">
        <v>0.1</v>
      </c>
      <c r="L403" s="97">
        <v>0.1</v>
      </c>
      <c r="M403" s="97">
        <v>0.2</v>
      </c>
      <c r="N403" s="97">
        <v>0.3</v>
      </c>
      <c r="O403" s="90"/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</row>
    <row r="404" ht="12.75" customHeight="1">
      <c r="A404" s="36" t="s">
        <v>904</v>
      </c>
      <c r="B404" s="36" t="s">
        <v>905</v>
      </c>
      <c r="C404" s="96" t="s">
        <v>38</v>
      </c>
      <c r="D404" s="97">
        <v>6.6</v>
      </c>
      <c r="E404" s="97">
        <v>7.8</v>
      </c>
      <c r="F404" s="97">
        <v>1.3</v>
      </c>
      <c r="G404" s="98">
        <v>19.3</v>
      </c>
      <c r="H404" s="98">
        <v>1.9</v>
      </c>
      <c r="I404" s="98">
        <v>0.7</v>
      </c>
      <c r="J404" s="98">
        <v>2.6</v>
      </c>
      <c r="K404" s="97">
        <v>0.1</v>
      </c>
      <c r="L404" s="97">
        <v>0.1</v>
      </c>
      <c r="M404" s="97">
        <v>0.2</v>
      </c>
      <c r="N404" s="97">
        <v>0.3</v>
      </c>
      <c r="O404" s="90"/>
      <c r="P404" s="90"/>
      <c r="Q404" s="90"/>
      <c r="R404" s="90"/>
      <c r="S404" s="90"/>
      <c r="T404" s="90"/>
      <c r="U404" s="90"/>
      <c r="V404" s="90"/>
      <c r="W404" s="90"/>
      <c r="X404" s="90"/>
      <c r="Y404" s="90"/>
      <c r="Z404" s="90"/>
    </row>
    <row r="405" ht="12.75" customHeight="1">
      <c r="A405" s="36" t="s">
        <v>906</v>
      </c>
      <c r="B405" s="36" t="s">
        <v>907</v>
      </c>
      <c r="C405" s="96" t="s">
        <v>38</v>
      </c>
      <c r="D405" s="97">
        <v>0.9</v>
      </c>
      <c r="E405" s="97">
        <v>1.1</v>
      </c>
      <c r="F405" s="97">
        <v>0.2</v>
      </c>
      <c r="G405" s="98">
        <v>19.1</v>
      </c>
      <c r="H405" s="98">
        <v>1.9</v>
      </c>
      <c r="I405" s="98">
        <v>0.7</v>
      </c>
      <c r="J405" s="98">
        <v>2.6</v>
      </c>
      <c r="K405" s="97">
        <v>0.0</v>
      </c>
      <c r="L405" s="97">
        <v>0.0</v>
      </c>
      <c r="M405" s="97">
        <v>0.0</v>
      </c>
      <c r="N405" s="97">
        <v>0.0</v>
      </c>
      <c r="O405" s="90"/>
      <c r="P405" s="90"/>
      <c r="Q405" s="90"/>
      <c r="R405" s="90"/>
      <c r="S405" s="90"/>
      <c r="T405" s="90"/>
      <c r="U405" s="90"/>
      <c r="V405" s="90"/>
      <c r="W405" s="90"/>
      <c r="X405" s="90"/>
      <c r="Y405" s="90"/>
      <c r="Z405" s="90"/>
    </row>
    <row r="406" ht="12.75" customHeight="1">
      <c r="A406" s="36" t="s">
        <v>908</v>
      </c>
      <c r="B406" s="36" t="s">
        <v>909</v>
      </c>
      <c r="C406" s="96" t="s">
        <v>38</v>
      </c>
      <c r="D406" s="97">
        <v>6.4</v>
      </c>
      <c r="E406" s="97">
        <v>7.3</v>
      </c>
      <c r="F406" s="97">
        <v>0.9</v>
      </c>
      <c r="G406" s="98">
        <v>13.3</v>
      </c>
      <c r="H406" s="98">
        <v>1.9</v>
      </c>
      <c r="I406" s="98">
        <v>0.7</v>
      </c>
      <c r="J406" s="98">
        <v>2.6</v>
      </c>
      <c r="K406" s="97">
        <v>0.1</v>
      </c>
      <c r="L406" s="97">
        <v>0.1</v>
      </c>
      <c r="M406" s="97">
        <v>0.2</v>
      </c>
      <c r="N406" s="97">
        <v>0.3</v>
      </c>
      <c r="O406" s="90"/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</row>
    <row r="407" ht="12.75" customHeight="1">
      <c r="A407" s="36" t="s">
        <v>910</v>
      </c>
      <c r="B407" s="36" t="s">
        <v>911</v>
      </c>
      <c r="C407" s="96" t="s">
        <v>38</v>
      </c>
      <c r="D407" s="97">
        <v>68.0</v>
      </c>
      <c r="E407" s="97">
        <v>77.9</v>
      </c>
      <c r="F407" s="97">
        <v>9.9</v>
      </c>
      <c r="G407" s="98">
        <v>14.6</v>
      </c>
      <c r="H407" s="98">
        <v>3.1</v>
      </c>
      <c r="I407" s="98">
        <v>2.9</v>
      </c>
      <c r="J407" s="98">
        <v>6.0</v>
      </c>
      <c r="K407" s="97">
        <v>2.3</v>
      </c>
      <c r="L407" s="97">
        <v>2.1</v>
      </c>
      <c r="M407" s="97">
        <v>4.4</v>
      </c>
      <c r="N407" s="97">
        <v>5.4</v>
      </c>
      <c r="O407" s="90"/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</row>
    <row r="408" ht="12.75" customHeight="1">
      <c r="A408" s="36" t="s">
        <v>912</v>
      </c>
      <c r="B408" s="36" t="s">
        <v>913</v>
      </c>
      <c r="C408" s="96" t="s">
        <v>38</v>
      </c>
      <c r="D408" s="97">
        <v>40.2</v>
      </c>
      <c r="E408" s="97">
        <v>47.4</v>
      </c>
      <c r="F408" s="97">
        <v>7.2</v>
      </c>
      <c r="G408" s="98">
        <v>17.9</v>
      </c>
      <c r="H408" s="98">
        <v>1.7</v>
      </c>
      <c r="I408" s="98">
        <v>1.3</v>
      </c>
      <c r="J408" s="98">
        <v>3.0</v>
      </c>
      <c r="K408" s="97">
        <v>0.7</v>
      </c>
      <c r="L408" s="97">
        <v>0.6</v>
      </c>
      <c r="M408" s="97">
        <v>1.3</v>
      </c>
      <c r="N408" s="97">
        <v>2.0</v>
      </c>
      <c r="O408" s="90"/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</row>
    <row r="409" ht="12.75" customHeight="1">
      <c r="A409" s="36" t="s">
        <v>914</v>
      </c>
      <c r="B409" s="36" t="s">
        <v>915</v>
      </c>
      <c r="C409" s="96" t="s">
        <v>38</v>
      </c>
      <c r="D409" s="97">
        <v>312.5</v>
      </c>
      <c r="E409" s="97">
        <v>329.9</v>
      </c>
      <c r="F409" s="97">
        <v>17.4</v>
      </c>
      <c r="G409" s="98">
        <v>5.6</v>
      </c>
      <c r="H409" s="98">
        <v>2.3</v>
      </c>
      <c r="I409" s="98">
        <v>1.9</v>
      </c>
      <c r="J409" s="98">
        <v>4.2</v>
      </c>
      <c r="K409" s="97">
        <v>7.4</v>
      </c>
      <c r="L409" s="97">
        <v>6.2</v>
      </c>
      <c r="M409" s="97">
        <v>13.6</v>
      </c>
      <c r="N409" s="97">
        <v>15.3</v>
      </c>
      <c r="O409" s="90"/>
      <c r="P409" s="90"/>
      <c r="Q409" s="90"/>
      <c r="R409" s="90"/>
      <c r="S409" s="90"/>
      <c r="T409" s="90"/>
      <c r="U409" s="90"/>
      <c r="V409" s="90"/>
      <c r="W409" s="90"/>
      <c r="X409" s="90"/>
      <c r="Y409" s="90"/>
      <c r="Z409" s="90"/>
    </row>
    <row r="410" ht="12.75" customHeight="1">
      <c r="A410" s="36" t="s">
        <v>916</v>
      </c>
      <c r="B410" s="36" t="s">
        <v>917</v>
      </c>
      <c r="C410" s="96" t="s">
        <v>23</v>
      </c>
      <c r="D410" s="97">
        <v>713.8</v>
      </c>
      <c r="E410" s="97">
        <v>805.2</v>
      </c>
      <c r="F410" s="97">
        <v>91.4</v>
      </c>
      <c r="G410" s="98">
        <v>12.8</v>
      </c>
      <c r="H410" s="98">
        <v>1.5</v>
      </c>
      <c r="I410" s="98">
        <v>1.1</v>
      </c>
      <c r="J410" s="98">
        <v>2.6</v>
      </c>
      <c r="K410" s="97">
        <v>11.1</v>
      </c>
      <c r="L410" s="97">
        <v>8.4</v>
      </c>
      <c r="M410" s="97">
        <v>19.5</v>
      </c>
      <c r="N410" s="97">
        <v>28.6</v>
      </c>
      <c r="O410" s="90"/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</row>
    <row r="411" ht="12.75" customHeight="1">
      <c r="A411" s="36" t="s">
        <v>918</v>
      </c>
      <c r="B411" s="36" t="s">
        <v>919</v>
      </c>
      <c r="C411" s="96" t="s">
        <v>38</v>
      </c>
      <c r="D411" s="97">
        <v>33.0</v>
      </c>
      <c r="E411" s="97">
        <v>38.1</v>
      </c>
      <c r="F411" s="97">
        <v>5.1</v>
      </c>
      <c r="G411" s="98">
        <v>15.4</v>
      </c>
      <c r="H411" s="98">
        <v>1.5</v>
      </c>
      <c r="I411" s="98">
        <v>1.1</v>
      </c>
      <c r="J411" s="98">
        <v>2.6</v>
      </c>
      <c r="K411" s="97">
        <v>0.5</v>
      </c>
      <c r="L411" s="97">
        <v>0.4</v>
      </c>
      <c r="M411" s="97">
        <v>0.9</v>
      </c>
      <c r="N411" s="97">
        <v>1.4</v>
      </c>
      <c r="O411" s="90"/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</row>
    <row r="412" ht="12.75" customHeight="1">
      <c r="A412" s="36" t="s">
        <v>920</v>
      </c>
      <c r="B412" s="36" t="s">
        <v>921</v>
      </c>
      <c r="C412" s="96" t="s">
        <v>38</v>
      </c>
      <c r="D412" s="97">
        <v>134.8</v>
      </c>
      <c r="E412" s="97">
        <v>154.1</v>
      </c>
      <c r="F412" s="97">
        <v>19.2</v>
      </c>
      <c r="G412" s="98">
        <v>14.3</v>
      </c>
      <c r="H412" s="98">
        <v>1.5</v>
      </c>
      <c r="I412" s="98">
        <v>1.1</v>
      </c>
      <c r="J412" s="98">
        <v>2.6</v>
      </c>
      <c r="K412" s="97">
        <v>2.1</v>
      </c>
      <c r="L412" s="97">
        <v>1.6</v>
      </c>
      <c r="M412" s="97">
        <v>3.7</v>
      </c>
      <c r="N412" s="97">
        <v>5.6</v>
      </c>
      <c r="O412" s="90"/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</row>
    <row r="413" ht="12.75" customHeight="1">
      <c r="A413" s="36" t="s">
        <v>922</v>
      </c>
      <c r="B413" s="36" t="s">
        <v>923</v>
      </c>
      <c r="C413" s="96" t="s">
        <v>38</v>
      </c>
      <c r="D413" s="97">
        <v>49.8</v>
      </c>
      <c r="E413" s="97">
        <v>57.0</v>
      </c>
      <c r="F413" s="97">
        <v>7.3</v>
      </c>
      <c r="G413" s="98">
        <v>14.6</v>
      </c>
      <c r="H413" s="98">
        <v>1.5</v>
      </c>
      <c r="I413" s="98">
        <v>1.1</v>
      </c>
      <c r="J413" s="98">
        <v>2.6</v>
      </c>
      <c r="K413" s="97">
        <v>0.8</v>
      </c>
      <c r="L413" s="97">
        <v>0.6</v>
      </c>
      <c r="M413" s="97">
        <v>1.4</v>
      </c>
      <c r="N413" s="97">
        <v>2.1</v>
      </c>
      <c r="O413" s="90"/>
      <c r="P413" s="90"/>
      <c r="Q413" s="90"/>
      <c r="R413" s="90"/>
      <c r="S413" s="90"/>
      <c r="T413" s="90"/>
      <c r="U413" s="90"/>
      <c r="V413" s="90"/>
      <c r="W413" s="90"/>
      <c r="X413" s="90"/>
      <c r="Y413" s="90"/>
      <c r="Z413" s="90"/>
    </row>
    <row r="414" ht="12.75" customHeight="1">
      <c r="A414" s="36" t="s">
        <v>924</v>
      </c>
      <c r="B414" s="36" t="s">
        <v>925</v>
      </c>
      <c r="C414" s="96" t="s">
        <v>38</v>
      </c>
      <c r="D414" s="97">
        <v>21.7</v>
      </c>
      <c r="E414" s="97">
        <v>25.0</v>
      </c>
      <c r="F414" s="97">
        <v>3.4</v>
      </c>
      <c r="G414" s="98">
        <v>15.5</v>
      </c>
      <c r="H414" s="98">
        <v>1.5</v>
      </c>
      <c r="I414" s="98">
        <v>1.1</v>
      </c>
      <c r="J414" s="98">
        <v>2.6</v>
      </c>
      <c r="K414" s="97">
        <v>0.3</v>
      </c>
      <c r="L414" s="97">
        <v>0.3</v>
      </c>
      <c r="M414" s="97">
        <v>0.6</v>
      </c>
      <c r="N414" s="97">
        <v>0.9</v>
      </c>
      <c r="O414" s="90"/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</row>
    <row r="415" ht="12.75" customHeight="1">
      <c r="A415" s="36" t="s">
        <v>926</v>
      </c>
      <c r="B415" s="36" t="s">
        <v>927</v>
      </c>
      <c r="C415" s="96" t="s">
        <v>38</v>
      </c>
      <c r="D415" s="97">
        <v>29.6</v>
      </c>
      <c r="E415" s="97">
        <v>34.1</v>
      </c>
      <c r="F415" s="97">
        <v>4.6</v>
      </c>
      <c r="G415" s="98">
        <v>15.4</v>
      </c>
      <c r="H415" s="98">
        <v>1.5</v>
      </c>
      <c r="I415" s="98">
        <v>1.1</v>
      </c>
      <c r="J415" s="98">
        <v>2.6</v>
      </c>
      <c r="K415" s="97">
        <v>0.5</v>
      </c>
      <c r="L415" s="97">
        <v>0.4</v>
      </c>
      <c r="M415" s="97">
        <v>0.8</v>
      </c>
      <c r="N415" s="97">
        <v>1.3</v>
      </c>
      <c r="O415" s="90"/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</row>
    <row r="416" ht="12.75" customHeight="1">
      <c r="A416" s="36" t="s">
        <v>928</v>
      </c>
      <c r="B416" s="36" t="s">
        <v>929</v>
      </c>
      <c r="C416" s="96" t="s">
        <v>38</v>
      </c>
      <c r="D416" s="97">
        <v>27.5</v>
      </c>
      <c r="E416" s="97">
        <v>30.6</v>
      </c>
      <c r="F416" s="97">
        <v>3.1</v>
      </c>
      <c r="G416" s="98">
        <v>11.2</v>
      </c>
      <c r="H416" s="98">
        <v>1.5</v>
      </c>
      <c r="I416" s="98">
        <v>1.1</v>
      </c>
      <c r="J416" s="98">
        <v>2.6</v>
      </c>
      <c r="K416" s="97">
        <v>0.4</v>
      </c>
      <c r="L416" s="97">
        <v>0.3</v>
      </c>
      <c r="M416" s="97">
        <v>0.7</v>
      </c>
      <c r="N416" s="97">
        <v>1.1</v>
      </c>
      <c r="O416" s="90"/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</row>
    <row r="417" ht="12.75" customHeight="1">
      <c r="A417" s="36" t="s">
        <v>930</v>
      </c>
      <c r="B417" s="36" t="s">
        <v>931</v>
      </c>
      <c r="C417" s="96" t="s">
        <v>38</v>
      </c>
      <c r="D417" s="97">
        <v>45.0</v>
      </c>
      <c r="E417" s="97">
        <v>51.5</v>
      </c>
      <c r="F417" s="97">
        <v>6.5</v>
      </c>
      <c r="G417" s="98">
        <v>14.4</v>
      </c>
      <c r="H417" s="98">
        <v>1.5</v>
      </c>
      <c r="I417" s="98">
        <v>1.1</v>
      </c>
      <c r="J417" s="98">
        <v>2.6</v>
      </c>
      <c r="K417" s="97">
        <v>0.7</v>
      </c>
      <c r="L417" s="97">
        <v>0.5</v>
      </c>
      <c r="M417" s="97">
        <v>1.2</v>
      </c>
      <c r="N417" s="97">
        <v>1.9</v>
      </c>
      <c r="O417" s="90"/>
      <c r="P417" s="90"/>
      <c r="Q417" s="90"/>
      <c r="R417" s="90"/>
      <c r="S417" s="90"/>
      <c r="T417" s="90"/>
      <c r="U417" s="90"/>
      <c r="V417" s="90"/>
      <c r="W417" s="90"/>
      <c r="X417" s="90"/>
      <c r="Y417" s="90"/>
      <c r="Z417" s="90"/>
    </row>
    <row r="418" ht="12.75" customHeight="1">
      <c r="A418" s="36" t="s">
        <v>932</v>
      </c>
      <c r="B418" s="36" t="s">
        <v>933</v>
      </c>
      <c r="C418" s="96" t="s">
        <v>38</v>
      </c>
      <c r="D418" s="97">
        <v>372.4</v>
      </c>
      <c r="E418" s="97">
        <v>414.7</v>
      </c>
      <c r="F418" s="97">
        <v>42.3</v>
      </c>
      <c r="G418" s="98">
        <v>11.4</v>
      </c>
      <c r="H418" s="98">
        <v>1.5</v>
      </c>
      <c r="I418" s="98">
        <v>1.1</v>
      </c>
      <c r="J418" s="98">
        <v>2.6</v>
      </c>
      <c r="K418" s="97">
        <v>5.8</v>
      </c>
      <c r="L418" s="97">
        <v>4.3</v>
      </c>
      <c r="M418" s="97">
        <v>10.1</v>
      </c>
      <c r="N418" s="97">
        <v>14.3</v>
      </c>
      <c r="O418" s="90"/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</row>
    <row r="419" ht="12.75" customHeight="1">
      <c r="A419" s="36" t="s">
        <v>243</v>
      </c>
      <c r="B419" s="36" t="s">
        <v>245</v>
      </c>
      <c r="C419" s="96" t="s">
        <v>38</v>
      </c>
      <c r="D419" s="97">
        <v>106.2</v>
      </c>
      <c r="E419" s="97">
        <v>145.9</v>
      </c>
      <c r="F419" s="97">
        <v>39.6</v>
      </c>
      <c r="G419" s="98">
        <v>37.3</v>
      </c>
      <c r="H419" s="98">
        <v>1.7</v>
      </c>
      <c r="I419" s="98">
        <v>3.5</v>
      </c>
      <c r="J419" s="98">
        <v>5.3</v>
      </c>
      <c r="K419" s="97">
        <v>2.2</v>
      </c>
      <c r="L419" s="97">
        <v>4.5</v>
      </c>
      <c r="M419" s="97">
        <v>6.7</v>
      </c>
      <c r="N419" s="97">
        <v>10.6</v>
      </c>
      <c r="O419" s="90"/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</row>
    <row r="420" ht="12.75" customHeight="1">
      <c r="A420" s="36" t="s">
        <v>934</v>
      </c>
      <c r="B420" s="36" t="s">
        <v>935</v>
      </c>
      <c r="C420" s="96" t="s">
        <v>38</v>
      </c>
      <c r="D420" s="97">
        <v>11.0</v>
      </c>
      <c r="E420" s="97">
        <v>12.2</v>
      </c>
      <c r="F420" s="97">
        <v>1.1</v>
      </c>
      <c r="G420" s="98">
        <v>10.3</v>
      </c>
      <c r="H420" s="98">
        <v>2.2</v>
      </c>
      <c r="I420" s="98">
        <v>2.7</v>
      </c>
      <c r="J420" s="98">
        <v>5.0</v>
      </c>
      <c r="K420" s="97">
        <v>0.3</v>
      </c>
      <c r="L420" s="97">
        <v>0.3</v>
      </c>
      <c r="M420" s="97">
        <v>0.6</v>
      </c>
      <c r="N420" s="97">
        <v>0.7</v>
      </c>
      <c r="O420" s="90"/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</row>
    <row r="421" ht="12.75" customHeight="1">
      <c r="A421" s="36" t="s">
        <v>936</v>
      </c>
      <c r="B421" s="36" t="s">
        <v>937</v>
      </c>
      <c r="C421" s="96" t="s">
        <v>23</v>
      </c>
      <c r="D421" s="97">
        <v>723.0</v>
      </c>
      <c r="E421" s="97">
        <v>888.0</v>
      </c>
      <c r="F421" s="97">
        <v>165.0</v>
      </c>
      <c r="G421" s="98">
        <v>22.8</v>
      </c>
      <c r="H421" s="98">
        <v>2.1</v>
      </c>
      <c r="I421" s="98">
        <v>2.5</v>
      </c>
      <c r="J421" s="98">
        <v>4.6</v>
      </c>
      <c r="K421" s="97">
        <v>16.7</v>
      </c>
      <c r="L421" s="97">
        <v>20.1</v>
      </c>
      <c r="M421" s="97">
        <v>36.8</v>
      </c>
      <c r="N421" s="97">
        <v>53.3</v>
      </c>
      <c r="O421" s="90"/>
      <c r="P421" s="90"/>
      <c r="Q421" s="90"/>
      <c r="R421" s="90"/>
      <c r="S421" s="90"/>
      <c r="T421" s="90"/>
      <c r="U421" s="90"/>
      <c r="V421" s="90"/>
      <c r="W421" s="90"/>
      <c r="X421" s="90"/>
      <c r="Y421" s="90"/>
      <c r="Z421" s="90"/>
    </row>
    <row r="422" ht="12.75" customHeight="1">
      <c r="A422" s="36" t="s">
        <v>331</v>
      </c>
      <c r="B422" s="36" t="s">
        <v>332</v>
      </c>
      <c r="C422" s="96" t="s">
        <v>38</v>
      </c>
      <c r="D422" s="97">
        <v>130.4</v>
      </c>
      <c r="E422" s="97">
        <v>161.4</v>
      </c>
      <c r="F422" s="97">
        <v>31.0</v>
      </c>
      <c r="G422" s="98">
        <v>23.8</v>
      </c>
      <c r="H422" s="98">
        <v>2.1</v>
      </c>
      <c r="I422" s="98">
        <v>2.8</v>
      </c>
      <c r="J422" s="98">
        <v>4.8</v>
      </c>
      <c r="K422" s="97">
        <v>3.0</v>
      </c>
      <c r="L422" s="97">
        <v>4.0</v>
      </c>
      <c r="M422" s="97">
        <v>7.1</v>
      </c>
      <c r="N422" s="97">
        <v>10.2</v>
      </c>
      <c r="O422" s="90"/>
      <c r="P422" s="90"/>
      <c r="Q422" s="90"/>
      <c r="R422" s="90"/>
      <c r="S422" s="90"/>
      <c r="T422" s="90"/>
      <c r="U422" s="90"/>
      <c r="V422" s="90"/>
      <c r="W422" s="90"/>
      <c r="X422" s="90"/>
      <c r="Y422" s="90"/>
      <c r="Z422" s="90"/>
    </row>
    <row r="423" ht="12.75" customHeight="1">
      <c r="A423" s="36" t="s">
        <v>285</v>
      </c>
      <c r="B423" s="36" t="s">
        <v>286</v>
      </c>
      <c r="C423" s="96" t="s">
        <v>38</v>
      </c>
      <c r="D423" s="97">
        <v>239.8</v>
      </c>
      <c r="E423" s="97">
        <v>306.9</v>
      </c>
      <c r="F423" s="97">
        <v>67.1</v>
      </c>
      <c r="G423" s="98">
        <v>28.0</v>
      </c>
      <c r="H423" s="98">
        <v>1.9</v>
      </c>
      <c r="I423" s="98">
        <v>2.1</v>
      </c>
      <c r="J423" s="98">
        <v>4.0</v>
      </c>
      <c r="K423" s="97">
        <v>5.3</v>
      </c>
      <c r="L423" s="97">
        <v>5.7</v>
      </c>
      <c r="M423" s="97">
        <v>11.0</v>
      </c>
      <c r="N423" s="97">
        <v>17.7</v>
      </c>
      <c r="O423" s="90"/>
      <c r="P423" s="90"/>
      <c r="Q423" s="90"/>
      <c r="R423" s="90"/>
      <c r="S423" s="90"/>
      <c r="T423" s="90"/>
      <c r="U423" s="90"/>
      <c r="V423" s="90"/>
      <c r="W423" s="90"/>
      <c r="X423" s="90"/>
      <c r="Y423" s="90"/>
      <c r="Z423" s="90"/>
    </row>
    <row r="424" ht="12.75" customHeight="1">
      <c r="A424" s="36" t="s">
        <v>938</v>
      </c>
      <c r="B424" s="36" t="s">
        <v>939</v>
      </c>
      <c r="C424" s="96" t="s">
        <v>38</v>
      </c>
      <c r="D424" s="97">
        <v>19.1</v>
      </c>
      <c r="E424" s="97">
        <v>21.5</v>
      </c>
      <c r="F424" s="97">
        <v>2.4</v>
      </c>
      <c r="G424" s="98">
        <v>12.8</v>
      </c>
      <c r="H424" s="98">
        <v>2.5</v>
      </c>
      <c r="I424" s="98">
        <v>2.1</v>
      </c>
      <c r="J424" s="98">
        <v>4.6</v>
      </c>
      <c r="K424" s="97">
        <v>0.5</v>
      </c>
      <c r="L424" s="97">
        <v>0.4</v>
      </c>
      <c r="M424" s="97">
        <v>0.9</v>
      </c>
      <c r="N424" s="97">
        <v>1.2</v>
      </c>
      <c r="O424" s="90"/>
      <c r="P424" s="90"/>
      <c r="Q424" s="90"/>
      <c r="R424" s="90"/>
      <c r="S424" s="90"/>
      <c r="T424" s="90"/>
      <c r="U424" s="90"/>
      <c r="V424" s="90"/>
      <c r="W424" s="90"/>
      <c r="X424" s="90"/>
      <c r="Y424" s="90"/>
      <c r="Z424" s="90"/>
    </row>
    <row r="425" ht="12.75" customHeight="1">
      <c r="A425" s="36" t="s">
        <v>940</v>
      </c>
      <c r="B425" s="36" t="s">
        <v>941</v>
      </c>
      <c r="C425" s="96" t="s">
        <v>38</v>
      </c>
      <c r="D425" s="97">
        <v>19.2</v>
      </c>
      <c r="E425" s="97">
        <v>20.5</v>
      </c>
      <c r="F425" s="97">
        <v>1.3</v>
      </c>
      <c r="G425" s="98">
        <v>6.5</v>
      </c>
      <c r="H425" s="98">
        <v>2.9</v>
      </c>
      <c r="I425" s="98">
        <v>2.6</v>
      </c>
      <c r="J425" s="98">
        <v>5.5</v>
      </c>
      <c r="K425" s="97">
        <v>0.6</v>
      </c>
      <c r="L425" s="97">
        <v>0.5</v>
      </c>
      <c r="M425" s="97">
        <v>1.1</v>
      </c>
      <c r="N425" s="97">
        <v>1.2</v>
      </c>
      <c r="O425" s="90"/>
      <c r="P425" s="90"/>
      <c r="Q425" s="90"/>
      <c r="R425" s="90"/>
      <c r="S425" s="90"/>
      <c r="T425" s="90"/>
      <c r="U425" s="90"/>
      <c r="V425" s="90"/>
      <c r="W425" s="90"/>
      <c r="X425" s="90"/>
      <c r="Y425" s="90"/>
      <c r="Z425" s="90"/>
    </row>
    <row r="426" ht="12.75" customHeight="1">
      <c r="A426" s="36" t="s">
        <v>942</v>
      </c>
      <c r="B426" s="36" t="s">
        <v>943</v>
      </c>
      <c r="C426" s="96" t="s">
        <v>38</v>
      </c>
      <c r="D426" s="97">
        <v>130.2</v>
      </c>
      <c r="E426" s="97">
        <v>160.6</v>
      </c>
      <c r="F426" s="97">
        <v>30.5</v>
      </c>
      <c r="G426" s="98">
        <v>23.4</v>
      </c>
      <c r="H426" s="98">
        <v>2.4</v>
      </c>
      <c r="I426" s="98">
        <v>2.3</v>
      </c>
      <c r="J426" s="98">
        <v>4.6</v>
      </c>
      <c r="K426" s="97">
        <v>3.4</v>
      </c>
      <c r="L426" s="97">
        <v>3.3</v>
      </c>
      <c r="M426" s="97">
        <v>6.7</v>
      </c>
      <c r="N426" s="97">
        <v>9.8</v>
      </c>
      <c r="O426" s="90"/>
      <c r="P426" s="90"/>
      <c r="Q426" s="90"/>
      <c r="R426" s="90"/>
      <c r="S426" s="90"/>
      <c r="T426" s="90"/>
      <c r="U426" s="90"/>
      <c r="V426" s="90"/>
      <c r="W426" s="90"/>
      <c r="X426" s="90"/>
      <c r="Y426" s="90"/>
      <c r="Z426" s="90"/>
    </row>
    <row r="427" ht="12.75" customHeight="1">
      <c r="A427" s="36" t="s">
        <v>944</v>
      </c>
      <c r="B427" s="36" t="s">
        <v>945</v>
      </c>
      <c r="C427" s="96" t="s">
        <v>38</v>
      </c>
      <c r="D427" s="97">
        <v>145.1</v>
      </c>
      <c r="E427" s="97">
        <v>171.0</v>
      </c>
      <c r="F427" s="97">
        <v>25.9</v>
      </c>
      <c r="G427" s="98">
        <v>17.8</v>
      </c>
      <c r="H427" s="98">
        <v>1.8</v>
      </c>
      <c r="I427" s="98">
        <v>3.1</v>
      </c>
      <c r="J427" s="98">
        <v>4.9</v>
      </c>
      <c r="K427" s="97">
        <v>2.9</v>
      </c>
      <c r="L427" s="97">
        <v>4.9</v>
      </c>
      <c r="M427" s="97">
        <v>7.8</v>
      </c>
      <c r="N427" s="97">
        <v>10.4</v>
      </c>
      <c r="O427" s="90"/>
      <c r="P427" s="90"/>
      <c r="Q427" s="90"/>
      <c r="R427" s="90"/>
      <c r="S427" s="90"/>
      <c r="T427" s="90"/>
      <c r="U427" s="90"/>
      <c r="V427" s="90"/>
      <c r="W427" s="90"/>
      <c r="X427" s="90"/>
      <c r="Y427" s="90"/>
      <c r="Z427" s="90"/>
    </row>
    <row r="428" ht="12.75" customHeight="1">
      <c r="A428" s="36" t="s">
        <v>946</v>
      </c>
      <c r="B428" s="36" t="s">
        <v>947</v>
      </c>
      <c r="C428" s="96" t="s">
        <v>38</v>
      </c>
      <c r="D428" s="97">
        <v>15.1</v>
      </c>
      <c r="E428" s="97">
        <v>17.1</v>
      </c>
      <c r="F428" s="97">
        <v>2.0</v>
      </c>
      <c r="G428" s="98">
        <v>13.1</v>
      </c>
      <c r="H428" s="98">
        <v>2.4</v>
      </c>
      <c r="I428" s="98">
        <v>2.9</v>
      </c>
      <c r="J428" s="98">
        <v>5.3</v>
      </c>
      <c r="K428" s="97">
        <v>0.4</v>
      </c>
      <c r="L428" s="97">
        <v>0.5</v>
      </c>
      <c r="M428" s="97">
        <v>0.9</v>
      </c>
      <c r="N428" s="97">
        <v>1.1</v>
      </c>
      <c r="O428" s="90"/>
      <c r="P428" s="90"/>
      <c r="Q428" s="90"/>
      <c r="R428" s="90"/>
      <c r="S428" s="90"/>
      <c r="T428" s="90"/>
      <c r="U428" s="90"/>
      <c r="V428" s="90"/>
      <c r="W428" s="90"/>
      <c r="X428" s="90"/>
      <c r="Y428" s="90"/>
      <c r="Z428" s="90"/>
    </row>
    <row r="429" ht="12.75" customHeight="1">
      <c r="A429" s="36" t="s">
        <v>948</v>
      </c>
      <c r="B429" s="36" t="s">
        <v>949</v>
      </c>
      <c r="C429" s="96" t="s">
        <v>38</v>
      </c>
      <c r="D429" s="97">
        <v>24.1</v>
      </c>
      <c r="E429" s="97">
        <v>28.9</v>
      </c>
      <c r="F429" s="97">
        <v>4.8</v>
      </c>
      <c r="G429" s="98">
        <v>19.9</v>
      </c>
      <c r="H429" s="98">
        <v>2.4</v>
      </c>
      <c r="I429" s="98">
        <v>2.9</v>
      </c>
      <c r="J429" s="98">
        <v>5.3</v>
      </c>
      <c r="K429" s="97">
        <v>0.6</v>
      </c>
      <c r="L429" s="97">
        <v>0.8</v>
      </c>
      <c r="M429" s="97">
        <v>1.4</v>
      </c>
      <c r="N429" s="97">
        <v>1.9</v>
      </c>
      <c r="O429" s="90"/>
      <c r="P429" s="90"/>
      <c r="Q429" s="90"/>
      <c r="R429" s="90"/>
      <c r="S429" s="90"/>
      <c r="T429" s="90"/>
      <c r="U429" s="90"/>
      <c r="V429" s="90"/>
      <c r="W429" s="90"/>
      <c r="X429" s="90"/>
      <c r="Y429" s="90"/>
      <c r="Z429" s="90"/>
    </row>
    <row r="430" ht="12.75" customHeight="1">
      <c r="A430" s="36" t="s">
        <v>950</v>
      </c>
      <c r="B430" s="36" t="s">
        <v>951</v>
      </c>
      <c r="C430" s="96" t="s">
        <v>38</v>
      </c>
      <c r="D430" s="97">
        <v>79.6</v>
      </c>
      <c r="E430" s="97">
        <v>94.6</v>
      </c>
      <c r="F430" s="97">
        <v>15.0</v>
      </c>
      <c r="G430" s="98">
        <v>18.8</v>
      </c>
      <c r="H430" s="98">
        <v>1.9</v>
      </c>
      <c r="I430" s="98">
        <v>1.6</v>
      </c>
      <c r="J430" s="98">
        <v>3.5</v>
      </c>
      <c r="K430" s="97">
        <v>1.6</v>
      </c>
      <c r="L430" s="97">
        <v>1.4</v>
      </c>
      <c r="M430" s="97">
        <v>3.1</v>
      </c>
      <c r="N430" s="97">
        <v>4.5</v>
      </c>
      <c r="O430" s="90"/>
      <c r="P430" s="90"/>
      <c r="Q430" s="90"/>
      <c r="R430" s="90"/>
      <c r="S430" s="90"/>
      <c r="T430" s="90"/>
      <c r="U430" s="90"/>
      <c r="V430" s="90"/>
      <c r="W430" s="90"/>
      <c r="X430" s="90"/>
      <c r="Y430" s="90"/>
      <c r="Z430" s="90"/>
    </row>
    <row r="431" ht="12.75" customHeight="1">
      <c r="A431" s="36" t="s">
        <v>952</v>
      </c>
      <c r="B431" s="36" t="s">
        <v>953</v>
      </c>
      <c r="C431" s="96" t="s">
        <v>38</v>
      </c>
      <c r="D431" s="97">
        <v>2955.2</v>
      </c>
      <c r="E431" s="97">
        <v>3393.2</v>
      </c>
      <c r="F431" s="97">
        <v>438.1</v>
      </c>
      <c r="G431" s="98">
        <v>14.8</v>
      </c>
      <c r="H431" s="98">
        <v>2.9</v>
      </c>
      <c r="I431" s="98">
        <v>2.2</v>
      </c>
      <c r="J431" s="98">
        <v>5.0</v>
      </c>
      <c r="K431" s="97">
        <v>90.9</v>
      </c>
      <c r="L431" s="97">
        <v>69.0</v>
      </c>
      <c r="M431" s="97">
        <v>159.9</v>
      </c>
      <c r="N431" s="97">
        <v>203.7</v>
      </c>
      <c r="O431" s="90"/>
      <c r="P431" s="90"/>
      <c r="Q431" s="90"/>
      <c r="R431" s="90"/>
      <c r="S431" s="90"/>
      <c r="T431" s="90"/>
      <c r="U431" s="90"/>
      <c r="V431" s="90"/>
      <c r="W431" s="90"/>
      <c r="X431" s="90"/>
      <c r="Y431" s="90"/>
      <c r="Z431" s="90"/>
    </row>
    <row r="432" ht="12.75" customHeight="1">
      <c r="A432" s="36" t="s">
        <v>954</v>
      </c>
      <c r="B432" s="36" t="s">
        <v>955</v>
      </c>
      <c r="C432" s="96" t="s">
        <v>38</v>
      </c>
      <c r="D432" s="97">
        <v>41.8</v>
      </c>
      <c r="E432" s="97">
        <v>48.6</v>
      </c>
      <c r="F432" s="97">
        <v>6.8</v>
      </c>
      <c r="G432" s="98">
        <v>16.2</v>
      </c>
      <c r="H432" s="98">
        <v>1.4</v>
      </c>
      <c r="I432" s="98">
        <v>3.3</v>
      </c>
      <c r="J432" s="98">
        <v>4.7</v>
      </c>
      <c r="K432" s="97">
        <v>0.6</v>
      </c>
      <c r="L432" s="97">
        <v>1.5</v>
      </c>
      <c r="M432" s="97">
        <v>2.1</v>
      </c>
      <c r="N432" s="97">
        <v>2.8</v>
      </c>
      <c r="O432" s="90"/>
      <c r="P432" s="90"/>
      <c r="Q432" s="90"/>
      <c r="R432" s="90"/>
      <c r="S432" s="90"/>
      <c r="T432" s="90"/>
      <c r="U432" s="90"/>
      <c r="V432" s="90"/>
      <c r="W432" s="90"/>
      <c r="X432" s="90"/>
      <c r="Y432" s="90"/>
      <c r="Z432" s="90"/>
    </row>
    <row r="433" ht="12.75" customHeight="1">
      <c r="A433" s="36" t="s">
        <v>956</v>
      </c>
      <c r="B433" s="36" t="s">
        <v>957</v>
      </c>
      <c r="C433" s="96" t="s">
        <v>38</v>
      </c>
      <c r="D433" s="97">
        <v>6.5</v>
      </c>
      <c r="E433" s="97">
        <v>7.8</v>
      </c>
      <c r="F433" s="97">
        <v>1.3</v>
      </c>
      <c r="G433" s="98">
        <v>20.7</v>
      </c>
      <c r="H433" s="98">
        <v>1.9</v>
      </c>
      <c r="I433" s="98">
        <v>2.9</v>
      </c>
      <c r="J433" s="98">
        <v>4.8</v>
      </c>
      <c r="K433" s="97">
        <v>0.1</v>
      </c>
      <c r="L433" s="97">
        <v>0.2</v>
      </c>
      <c r="M433" s="97">
        <v>0.3</v>
      </c>
      <c r="N433" s="97">
        <v>0.5</v>
      </c>
      <c r="O433" s="90"/>
      <c r="P433" s="90"/>
      <c r="Q433" s="90"/>
      <c r="R433" s="90"/>
      <c r="S433" s="90"/>
      <c r="T433" s="90"/>
      <c r="U433" s="90"/>
      <c r="V433" s="90"/>
      <c r="W433" s="90"/>
      <c r="X433" s="90"/>
      <c r="Y433" s="90"/>
      <c r="Z433" s="90"/>
    </row>
    <row r="434" ht="12.75" customHeight="1">
      <c r="A434" s="36" t="s">
        <v>249</v>
      </c>
      <c r="B434" s="36" t="s">
        <v>250</v>
      </c>
      <c r="C434" s="96" t="s">
        <v>38</v>
      </c>
      <c r="D434" s="97">
        <v>155.5</v>
      </c>
      <c r="E434" s="97">
        <v>211.6</v>
      </c>
      <c r="F434" s="97">
        <v>56.1</v>
      </c>
      <c r="G434" s="98">
        <v>36.1</v>
      </c>
      <c r="H434" s="98">
        <v>1.9</v>
      </c>
      <c r="I434" s="98">
        <v>2.9</v>
      </c>
      <c r="J434" s="98">
        <v>4.8</v>
      </c>
      <c r="K434" s="97">
        <v>3.6</v>
      </c>
      <c r="L434" s="97">
        <v>5.3</v>
      </c>
      <c r="M434" s="97">
        <v>8.8</v>
      </c>
      <c r="N434" s="97">
        <v>14.4</v>
      </c>
      <c r="O434" s="90"/>
      <c r="P434" s="90"/>
      <c r="Q434" s="90"/>
      <c r="R434" s="90"/>
      <c r="S434" s="90"/>
      <c r="T434" s="90"/>
      <c r="U434" s="90"/>
      <c r="V434" s="90"/>
      <c r="W434" s="90"/>
      <c r="X434" s="90"/>
      <c r="Y434" s="90"/>
      <c r="Z434" s="90"/>
    </row>
    <row r="435" ht="12.75" customHeight="1">
      <c r="A435" s="36" t="s">
        <v>958</v>
      </c>
      <c r="B435" s="36" t="s">
        <v>959</v>
      </c>
      <c r="C435" s="96" t="s">
        <v>38</v>
      </c>
      <c r="D435" s="97">
        <v>14.8</v>
      </c>
      <c r="E435" s="97">
        <v>17.8</v>
      </c>
      <c r="F435" s="97">
        <v>3.1</v>
      </c>
      <c r="G435" s="98">
        <v>20.7</v>
      </c>
      <c r="H435" s="98">
        <v>2.5</v>
      </c>
      <c r="I435" s="98">
        <v>1.9</v>
      </c>
      <c r="J435" s="98">
        <v>4.4</v>
      </c>
      <c r="K435" s="97">
        <v>0.4</v>
      </c>
      <c r="L435" s="97">
        <v>0.3</v>
      </c>
      <c r="M435" s="97">
        <v>0.7</v>
      </c>
      <c r="N435" s="97">
        <v>1.0</v>
      </c>
      <c r="O435" s="90"/>
      <c r="P435" s="90"/>
      <c r="Q435" s="90"/>
      <c r="R435" s="90"/>
      <c r="S435" s="90"/>
      <c r="T435" s="90"/>
      <c r="U435" s="90"/>
      <c r="V435" s="90"/>
      <c r="W435" s="90"/>
      <c r="X435" s="90"/>
      <c r="Y435" s="90"/>
      <c r="Z435" s="90"/>
    </row>
    <row r="436" ht="12.75" customHeight="1">
      <c r="A436" s="36" t="s">
        <v>960</v>
      </c>
      <c r="B436" s="36" t="s">
        <v>961</v>
      </c>
      <c r="C436" s="96" t="s">
        <v>38</v>
      </c>
      <c r="D436" s="97">
        <v>56.4</v>
      </c>
      <c r="E436" s="97">
        <v>63.9</v>
      </c>
      <c r="F436" s="97">
        <v>7.5</v>
      </c>
      <c r="G436" s="98">
        <v>13.3</v>
      </c>
      <c r="H436" s="98">
        <v>4.0</v>
      </c>
      <c r="I436" s="98">
        <v>1.0</v>
      </c>
      <c r="J436" s="98">
        <v>5.0</v>
      </c>
      <c r="K436" s="97">
        <v>2.4</v>
      </c>
      <c r="L436" s="97">
        <v>0.6</v>
      </c>
      <c r="M436" s="97">
        <v>3.0</v>
      </c>
      <c r="N436" s="97">
        <v>3.8</v>
      </c>
      <c r="O436" s="90"/>
      <c r="P436" s="90"/>
      <c r="Q436" s="90"/>
      <c r="R436" s="90"/>
      <c r="S436" s="90"/>
      <c r="T436" s="90"/>
      <c r="U436" s="90"/>
      <c r="V436" s="90"/>
      <c r="W436" s="90"/>
      <c r="X436" s="90"/>
      <c r="Y436" s="90"/>
      <c r="Z436" s="90"/>
    </row>
    <row r="437" ht="12.75" customHeight="1">
      <c r="A437" s="36" t="s">
        <v>962</v>
      </c>
      <c r="B437" s="36" t="s">
        <v>963</v>
      </c>
      <c r="C437" s="96" t="s">
        <v>23</v>
      </c>
      <c r="D437" s="97">
        <v>3093.5</v>
      </c>
      <c r="E437" s="97">
        <v>3514.6</v>
      </c>
      <c r="F437" s="97">
        <v>421.1</v>
      </c>
      <c r="G437" s="98">
        <v>13.6</v>
      </c>
      <c r="H437" s="98">
        <v>3.1</v>
      </c>
      <c r="I437" s="98">
        <v>3.5</v>
      </c>
      <c r="J437" s="98">
        <v>6.5</v>
      </c>
      <c r="K437" s="97">
        <v>101.4</v>
      </c>
      <c r="L437" s="97">
        <v>114.6</v>
      </c>
      <c r="M437" s="97">
        <v>216.0</v>
      </c>
      <c r="N437" s="97">
        <v>258.1</v>
      </c>
      <c r="O437" s="90"/>
      <c r="P437" s="90"/>
      <c r="Q437" s="90"/>
      <c r="R437" s="90"/>
      <c r="S437" s="90"/>
      <c r="T437" s="90"/>
      <c r="U437" s="90"/>
      <c r="V437" s="90"/>
      <c r="W437" s="90"/>
      <c r="X437" s="90"/>
      <c r="Y437" s="90"/>
      <c r="Z437" s="90"/>
    </row>
    <row r="438" ht="12.75" customHeight="1">
      <c r="A438" s="36" t="s">
        <v>964</v>
      </c>
      <c r="B438" s="36" t="s">
        <v>965</v>
      </c>
      <c r="C438" s="96" t="s">
        <v>23</v>
      </c>
      <c r="D438" s="97">
        <v>335.7</v>
      </c>
      <c r="E438" s="97">
        <v>378.4</v>
      </c>
      <c r="F438" s="97">
        <v>42.7</v>
      </c>
      <c r="G438" s="98">
        <v>12.7</v>
      </c>
      <c r="H438" s="98">
        <v>3.0</v>
      </c>
      <c r="I438" s="98">
        <v>3.0</v>
      </c>
      <c r="J438" s="98">
        <v>6.1</v>
      </c>
      <c r="K438" s="97">
        <v>10.8</v>
      </c>
      <c r="L438" s="97">
        <v>10.8</v>
      </c>
      <c r="M438" s="97">
        <v>21.6</v>
      </c>
      <c r="N438" s="97">
        <v>25.9</v>
      </c>
      <c r="O438" s="90"/>
      <c r="P438" s="90"/>
      <c r="Q438" s="90"/>
      <c r="R438" s="90"/>
      <c r="S438" s="90"/>
      <c r="T438" s="90"/>
      <c r="U438" s="90"/>
      <c r="V438" s="90"/>
      <c r="W438" s="90"/>
      <c r="X438" s="90"/>
      <c r="Y438" s="90"/>
      <c r="Z438" s="90"/>
    </row>
    <row r="439" ht="12.75" customHeight="1">
      <c r="A439" s="36" t="s">
        <v>966</v>
      </c>
      <c r="B439" s="36" t="s">
        <v>967</v>
      </c>
      <c r="C439" s="96" t="s">
        <v>38</v>
      </c>
      <c r="D439" s="97">
        <v>171.4</v>
      </c>
      <c r="E439" s="97">
        <v>191.2</v>
      </c>
      <c r="F439" s="97">
        <v>19.8</v>
      </c>
      <c r="G439" s="98">
        <v>11.5</v>
      </c>
      <c r="H439" s="98">
        <v>3.0</v>
      </c>
      <c r="I439" s="98">
        <v>3.0</v>
      </c>
      <c r="J439" s="98">
        <v>6.1</v>
      </c>
      <c r="K439" s="97">
        <v>5.5</v>
      </c>
      <c r="L439" s="97">
        <v>5.5</v>
      </c>
      <c r="M439" s="97">
        <v>11.0</v>
      </c>
      <c r="N439" s="97">
        <v>12.9</v>
      </c>
      <c r="O439" s="90"/>
      <c r="P439" s="90"/>
      <c r="Q439" s="90"/>
      <c r="R439" s="90"/>
      <c r="S439" s="90"/>
      <c r="T439" s="90"/>
      <c r="U439" s="90"/>
      <c r="V439" s="90"/>
      <c r="W439" s="90"/>
      <c r="X439" s="90"/>
      <c r="Y439" s="90"/>
      <c r="Z439" s="90"/>
    </row>
    <row r="440" ht="12.75" customHeight="1">
      <c r="A440" s="36" t="s">
        <v>968</v>
      </c>
      <c r="B440" s="36" t="s">
        <v>969</v>
      </c>
      <c r="C440" s="96" t="s">
        <v>38</v>
      </c>
      <c r="D440" s="97">
        <v>164.2</v>
      </c>
      <c r="E440" s="97">
        <v>187.2</v>
      </c>
      <c r="F440" s="97">
        <v>22.9</v>
      </c>
      <c r="G440" s="98">
        <v>14.0</v>
      </c>
      <c r="H440" s="98">
        <v>3.0</v>
      </c>
      <c r="I440" s="98">
        <v>3.0</v>
      </c>
      <c r="J440" s="98">
        <v>6.1</v>
      </c>
      <c r="K440" s="97">
        <v>5.3</v>
      </c>
      <c r="L440" s="97">
        <v>5.3</v>
      </c>
      <c r="M440" s="97">
        <v>10.6</v>
      </c>
      <c r="N440" s="97">
        <v>12.9</v>
      </c>
      <c r="O440" s="90"/>
      <c r="P440" s="90"/>
      <c r="Q440" s="90"/>
      <c r="R440" s="90"/>
      <c r="S440" s="90"/>
      <c r="T440" s="90"/>
      <c r="U440" s="90"/>
      <c r="V440" s="90"/>
      <c r="W440" s="90"/>
      <c r="X440" s="90"/>
      <c r="Y440" s="90"/>
      <c r="Z440" s="90"/>
    </row>
    <row r="441" ht="12.75" customHeight="1">
      <c r="A441" s="36" t="s">
        <v>970</v>
      </c>
      <c r="B441" s="36" t="s">
        <v>971</v>
      </c>
      <c r="C441" s="96" t="s">
        <v>38</v>
      </c>
      <c r="D441" s="97">
        <v>207.9</v>
      </c>
      <c r="E441" s="97">
        <v>248.9</v>
      </c>
      <c r="F441" s="97">
        <v>40.9</v>
      </c>
      <c r="G441" s="98">
        <v>19.7</v>
      </c>
      <c r="H441" s="98">
        <v>3.6</v>
      </c>
      <c r="I441" s="98">
        <v>2.2</v>
      </c>
      <c r="J441" s="98">
        <v>5.9</v>
      </c>
      <c r="K441" s="97">
        <v>8.3</v>
      </c>
      <c r="L441" s="97">
        <v>5.1</v>
      </c>
      <c r="M441" s="97">
        <v>13.4</v>
      </c>
      <c r="N441" s="97">
        <v>17.5</v>
      </c>
      <c r="O441" s="90"/>
      <c r="P441" s="90"/>
      <c r="Q441" s="90"/>
      <c r="R441" s="90"/>
      <c r="S441" s="90"/>
      <c r="T441" s="90"/>
      <c r="U441" s="90"/>
      <c r="V441" s="90"/>
      <c r="W441" s="90"/>
      <c r="X441" s="90"/>
      <c r="Y441" s="90"/>
      <c r="Z441" s="90"/>
    </row>
    <row r="442" ht="12.75" customHeight="1">
      <c r="A442" s="36" t="s">
        <v>972</v>
      </c>
      <c r="B442" s="36" t="s">
        <v>973</v>
      </c>
      <c r="C442" s="96" t="s">
        <v>23</v>
      </c>
      <c r="D442" s="97">
        <v>384.1</v>
      </c>
      <c r="E442" s="97">
        <v>437.5</v>
      </c>
      <c r="F442" s="97">
        <v>53.4</v>
      </c>
      <c r="G442" s="98">
        <v>13.9</v>
      </c>
      <c r="H442" s="98">
        <v>2.6</v>
      </c>
      <c r="I442" s="98">
        <v>2.5</v>
      </c>
      <c r="J442" s="98">
        <v>5.1</v>
      </c>
      <c r="K442" s="97">
        <v>10.6</v>
      </c>
      <c r="L442" s="97">
        <v>10.2</v>
      </c>
      <c r="M442" s="97">
        <v>20.9</v>
      </c>
      <c r="N442" s="97">
        <v>26.2</v>
      </c>
      <c r="O442" s="90"/>
      <c r="P442" s="90"/>
      <c r="Q442" s="90"/>
      <c r="R442" s="90"/>
      <c r="S442" s="90"/>
      <c r="T442" s="90"/>
      <c r="U442" s="90"/>
      <c r="V442" s="90"/>
      <c r="W442" s="90"/>
      <c r="X442" s="90"/>
      <c r="Y442" s="90"/>
      <c r="Z442" s="90"/>
    </row>
    <row r="443" ht="12.75" customHeight="1">
      <c r="A443" s="36" t="s">
        <v>974</v>
      </c>
      <c r="B443" s="36" t="s">
        <v>975</v>
      </c>
      <c r="C443" s="96" t="s">
        <v>38</v>
      </c>
      <c r="D443" s="97">
        <v>55.0</v>
      </c>
      <c r="E443" s="97">
        <v>60.5</v>
      </c>
      <c r="F443" s="97">
        <v>5.5</v>
      </c>
      <c r="G443" s="98">
        <v>9.9</v>
      </c>
      <c r="H443" s="98">
        <v>2.6</v>
      </c>
      <c r="I443" s="98">
        <v>2.5</v>
      </c>
      <c r="J443" s="98">
        <v>5.1</v>
      </c>
      <c r="K443" s="97">
        <v>1.5</v>
      </c>
      <c r="L443" s="97">
        <v>1.4</v>
      </c>
      <c r="M443" s="97">
        <v>2.9</v>
      </c>
      <c r="N443" s="97">
        <v>3.5</v>
      </c>
      <c r="O443" s="90"/>
      <c r="P443" s="90"/>
      <c r="Q443" s="90"/>
      <c r="R443" s="90"/>
      <c r="S443" s="90"/>
      <c r="T443" s="90"/>
      <c r="U443" s="90"/>
      <c r="V443" s="90"/>
      <c r="W443" s="90"/>
      <c r="X443" s="90"/>
      <c r="Y443" s="90"/>
      <c r="Z443" s="90"/>
    </row>
    <row r="444" ht="12.75" customHeight="1">
      <c r="A444" s="36" t="s">
        <v>976</v>
      </c>
      <c r="B444" s="36" t="s">
        <v>977</v>
      </c>
      <c r="C444" s="96" t="s">
        <v>38</v>
      </c>
      <c r="D444" s="97">
        <v>67.3</v>
      </c>
      <c r="E444" s="97">
        <v>82.9</v>
      </c>
      <c r="F444" s="97">
        <v>15.6</v>
      </c>
      <c r="G444" s="98">
        <v>23.2</v>
      </c>
      <c r="H444" s="98">
        <v>2.6</v>
      </c>
      <c r="I444" s="98">
        <v>2.5</v>
      </c>
      <c r="J444" s="98">
        <v>5.1</v>
      </c>
      <c r="K444" s="97">
        <v>1.9</v>
      </c>
      <c r="L444" s="97">
        <v>1.9</v>
      </c>
      <c r="M444" s="97">
        <v>3.8</v>
      </c>
      <c r="N444" s="97">
        <v>5.4</v>
      </c>
      <c r="O444" s="90"/>
      <c r="P444" s="90"/>
      <c r="Q444" s="90"/>
      <c r="R444" s="90"/>
      <c r="S444" s="90"/>
      <c r="T444" s="90"/>
      <c r="U444" s="90"/>
      <c r="V444" s="90"/>
      <c r="W444" s="90"/>
      <c r="X444" s="90"/>
      <c r="Y444" s="90"/>
      <c r="Z444" s="90"/>
    </row>
    <row r="445" ht="12.75" customHeight="1">
      <c r="A445" s="36" t="s">
        <v>978</v>
      </c>
      <c r="B445" s="36" t="s">
        <v>979</v>
      </c>
      <c r="C445" s="96" t="s">
        <v>38</v>
      </c>
      <c r="D445" s="97">
        <v>20.1</v>
      </c>
      <c r="E445" s="97">
        <v>22.1</v>
      </c>
      <c r="F445" s="97">
        <v>2.0</v>
      </c>
      <c r="G445" s="98">
        <v>9.8</v>
      </c>
      <c r="H445" s="98">
        <v>2.6</v>
      </c>
      <c r="I445" s="98">
        <v>2.5</v>
      </c>
      <c r="J445" s="98">
        <v>5.1</v>
      </c>
      <c r="K445" s="97">
        <v>0.5</v>
      </c>
      <c r="L445" s="97">
        <v>0.5</v>
      </c>
      <c r="M445" s="97">
        <v>1.1</v>
      </c>
      <c r="N445" s="97">
        <v>1.3</v>
      </c>
      <c r="O445" s="90"/>
      <c r="P445" s="90"/>
      <c r="Q445" s="90"/>
      <c r="R445" s="90"/>
      <c r="S445" s="90"/>
      <c r="T445" s="90"/>
      <c r="U445" s="90"/>
      <c r="V445" s="90"/>
      <c r="W445" s="90"/>
      <c r="X445" s="90"/>
      <c r="Y445" s="90"/>
      <c r="Z445" s="90"/>
    </row>
    <row r="446" ht="12.75" customHeight="1">
      <c r="A446" s="36" t="s">
        <v>980</v>
      </c>
      <c r="B446" s="36" t="s">
        <v>981</v>
      </c>
      <c r="C446" s="96" t="s">
        <v>38</v>
      </c>
      <c r="D446" s="97">
        <v>205.2</v>
      </c>
      <c r="E446" s="97">
        <v>230.5</v>
      </c>
      <c r="F446" s="97">
        <v>25.3</v>
      </c>
      <c r="G446" s="98">
        <v>12.3</v>
      </c>
      <c r="H446" s="98">
        <v>2.6</v>
      </c>
      <c r="I446" s="98">
        <v>2.5</v>
      </c>
      <c r="J446" s="98">
        <v>5.1</v>
      </c>
      <c r="K446" s="97">
        <v>5.6</v>
      </c>
      <c r="L446" s="97">
        <v>5.4</v>
      </c>
      <c r="M446" s="97">
        <v>11.1</v>
      </c>
      <c r="N446" s="97">
        <v>13.6</v>
      </c>
      <c r="O446" s="90"/>
      <c r="P446" s="90"/>
      <c r="Q446" s="90"/>
      <c r="R446" s="90"/>
      <c r="S446" s="90"/>
      <c r="T446" s="90"/>
      <c r="U446" s="90"/>
      <c r="V446" s="90"/>
      <c r="W446" s="90"/>
      <c r="X446" s="90"/>
      <c r="Y446" s="90"/>
      <c r="Z446" s="90"/>
    </row>
    <row r="447" ht="12.75" customHeight="1">
      <c r="A447" s="36" t="s">
        <v>982</v>
      </c>
      <c r="B447" s="36" t="s">
        <v>983</v>
      </c>
      <c r="C447" s="96" t="s">
        <v>38</v>
      </c>
      <c r="D447" s="97">
        <v>36.6</v>
      </c>
      <c r="E447" s="97">
        <v>41.5</v>
      </c>
      <c r="F447" s="97">
        <v>5.0</v>
      </c>
      <c r="G447" s="98">
        <v>13.7</v>
      </c>
      <c r="H447" s="98">
        <v>2.6</v>
      </c>
      <c r="I447" s="98">
        <v>2.5</v>
      </c>
      <c r="J447" s="98">
        <v>5.1</v>
      </c>
      <c r="K447" s="97">
        <v>1.0</v>
      </c>
      <c r="L447" s="97">
        <v>1.0</v>
      </c>
      <c r="M447" s="97">
        <v>2.0</v>
      </c>
      <c r="N447" s="97">
        <v>2.5</v>
      </c>
      <c r="O447" s="90"/>
      <c r="P447" s="90"/>
      <c r="Q447" s="90"/>
      <c r="R447" s="90"/>
      <c r="S447" s="90"/>
      <c r="T447" s="90"/>
      <c r="U447" s="90"/>
      <c r="V447" s="90"/>
      <c r="W447" s="90"/>
      <c r="X447" s="90"/>
      <c r="Y447" s="90"/>
      <c r="Z447" s="90"/>
    </row>
    <row r="448" ht="12.75" customHeight="1">
      <c r="A448" s="36" t="s">
        <v>984</v>
      </c>
      <c r="B448" s="36" t="s">
        <v>985</v>
      </c>
      <c r="C448" s="96" t="s">
        <v>38</v>
      </c>
      <c r="D448" s="97">
        <v>248.0</v>
      </c>
      <c r="E448" s="97">
        <v>285.4</v>
      </c>
      <c r="F448" s="97">
        <v>37.4</v>
      </c>
      <c r="G448" s="98">
        <v>15.1</v>
      </c>
      <c r="H448" s="98">
        <v>1.7</v>
      </c>
      <c r="I448" s="98">
        <v>4.1</v>
      </c>
      <c r="J448" s="98">
        <v>5.9</v>
      </c>
      <c r="K448" s="97">
        <v>4.6</v>
      </c>
      <c r="L448" s="97">
        <v>11.0</v>
      </c>
      <c r="M448" s="97">
        <v>15.6</v>
      </c>
      <c r="N448" s="97">
        <v>19.4</v>
      </c>
      <c r="O448" s="90"/>
      <c r="P448" s="90"/>
      <c r="Q448" s="90"/>
      <c r="R448" s="90"/>
      <c r="S448" s="90"/>
      <c r="T448" s="90"/>
      <c r="U448" s="90"/>
      <c r="V448" s="90"/>
      <c r="W448" s="90"/>
      <c r="X448" s="90"/>
      <c r="Y448" s="90"/>
      <c r="Z448" s="90"/>
    </row>
    <row r="449" ht="12.75" customHeight="1">
      <c r="A449" s="36" t="s">
        <v>986</v>
      </c>
      <c r="B449" s="36" t="s">
        <v>987</v>
      </c>
      <c r="C449" s="96" t="s">
        <v>23</v>
      </c>
      <c r="D449" s="97">
        <v>767.0</v>
      </c>
      <c r="E449" s="97">
        <v>857.2</v>
      </c>
      <c r="F449" s="97">
        <v>90.2</v>
      </c>
      <c r="G449" s="98">
        <v>11.8</v>
      </c>
      <c r="H449" s="98">
        <v>3.2</v>
      </c>
      <c r="I449" s="98">
        <v>4.4</v>
      </c>
      <c r="J449" s="98">
        <v>7.7</v>
      </c>
      <c r="K449" s="97">
        <v>26.4</v>
      </c>
      <c r="L449" s="97">
        <v>36.0</v>
      </c>
      <c r="M449" s="97">
        <v>62.4</v>
      </c>
      <c r="N449" s="97">
        <v>71.4</v>
      </c>
      <c r="O449" s="90"/>
      <c r="P449" s="90"/>
      <c r="Q449" s="90"/>
      <c r="R449" s="90"/>
      <c r="S449" s="90"/>
      <c r="T449" s="90"/>
      <c r="U449" s="90"/>
      <c r="V449" s="90"/>
      <c r="W449" s="90"/>
      <c r="X449" s="90"/>
      <c r="Y449" s="90"/>
      <c r="Z449" s="90"/>
    </row>
    <row r="450" ht="12.75" customHeight="1">
      <c r="A450" s="36" t="s">
        <v>988</v>
      </c>
      <c r="B450" s="36" t="s">
        <v>989</v>
      </c>
      <c r="C450" s="96" t="s">
        <v>38</v>
      </c>
      <c r="D450" s="97">
        <v>33.4</v>
      </c>
      <c r="E450" s="97">
        <v>36.5</v>
      </c>
      <c r="F450" s="97">
        <v>3.1</v>
      </c>
      <c r="G450" s="98">
        <v>9.3</v>
      </c>
      <c r="H450" s="98">
        <v>3.2</v>
      </c>
      <c r="I450" s="98">
        <v>4.4</v>
      </c>
      <c r="J450" s="98">
        <v>7.7</v>
      </c>
      <c r="K450" s="97">
        <v>1.1</v>
      </c>
      <c r="L450" s="97">
        <v>1.5</v>
      </c>
      <c r="M450" s="97">
        <v>2.7</v>
      </c>
      <c r="N450" s="97">
        <v>3.0</v>
      </c>
      <c r="O450" s="90"/>
      <c r="P450" s="90"/>
      <c r="Q450" s="90"/>
      <c r="R450" s="90"/>
      <c r="S450" s="90"/>
      <c r="T450" s="90"/>
      <c r="U450" s="90"/>
      <c r="V450" s="90"/>
      <c r="W450" s="90"/>
      <c r="X450" s="90"/>
      <c r="Y450" s="90"/>
      <c r="Z450" s="90"/>
    </row>
    <row r="451" ht="12.75" customHeight="1">
      <c r="A451" s="36" t="s">
        <v>990</v>
      </c>
      <c r="B451" s="36" t="s">
        <v>991</v>
      </c>
      <c r="C451" s="96" t="s">
        <v>38</v>
      </c>
      <c r="D451" s="97">
        <v>402.5</v>
      </c>
      <c r="E451" s="97">
        <v>450.1</v>
      </c>
      <c r="F451" s="97">
        <v>47.6</v>
      </c>
      <c r="G451" s="98">
        <v>11.8</v>
      </c>
      <c r="H451" s="98">
        <v>3.2</v>
      </c>
      <c r="I451" s="98">
        <v>4.4</v>
      </c>
      <c r="J451" s="98">
        <v>7.7</v>
      </c>
      <c r="K451" s="97">
        <v>13.8</v>
      </c>
      <c r="L451" s="97">
        <v>18.9</v>
      </c>
      <c r="M451" s="97">
        <v>32.7</v>
      </c>
      <c r="N451" s="97">
        <v>37.5</v>
      </c>
      <c r="O451" s="90"/>
      <c r="P451" s="90"/>
      <c r="Q451" s="90"/>
      <c r="R451" s="90"/>
      <c r="S451" s="90"/>
      <c r="T451" s="90"/>
      <c r="U451" s="90"/>
      <c r="V451" s="90"/>
      <c r="W451" s="90"/>
      <c r="X451" s="90"/>
      <c r="Y451" s="90"/>
      <c r="Z451" s="90"/>
    </row>
    <row r="452" ht="12.75" customHeight="1">
      <c r="A452" s="36" t="s">
        <v>992</v>
      </c>
      <c r="B452" s="36" t="s">
        <v>993</v>
      </c>
      <c r="C452" s="96" t="s">
        <v>38</v>
      </c>
      <c r="D452" s="97">
        <v>66.1</v>
      </c>
      <c r="E452" s="97">
        <v>70.0</v>
      </c>
      <c r="F452" s="97">
        <v>3.9</v>
      </c>
      <c r="G452" s="98">
        <v>5.9</v>
      </c>
      <c r="H452" s="98">
        <v>3.2</v>
      </c>
      <c r="I452" s="98">
        <v>4.4</v>
      </c>
      <c r="J452" s="98">
        <v>7.7</v>
      </c>
      <c r="K452" s="97">
        <v>2.2</v>
      </c>
      <c r="L452" s="97">
        <v>3.0</v>
      </c>
      <c r="M452" s="97">
        <v>5.2</v>
      </c>
      <c r="N452" s="97">
        <v>5.6</v>
      </c>
      <c r="O452" s="90"/>
      <c r="P452" s="90"/>
      <c r="Q452" s="90"/>
      <c r="R452" s="90"/>
      <c r="S452" s="90"/>
      <c r="T452" s="90"/>
      <c r="U452" s="90"/>
      <c r="V452" s="90"/>
      <c r="W452" s="90"/>
      <c r="X452" s="90"/>
      <c r="Y452" s="90"/>
      <c r="Z452" s="90"/>
    </row>
    <row r="453" ht="12.75" customHeight="1">
      <c r="A453" s="36" t="s">
        <v>994</v>
      </c>
      <c r="B453" s="36" t="s">
        <v>995</v>
      </c>
      <c r="C453" s="96" t="s">
        <v>38</v>
      </c>
      <c r="D453" s="97">
        <v>10.8</v>
      </c>
      <c r="E453" s="97">
        <v>4.7</v>
      </c>
      <c r="F453" s="97">
        <v>-6.1</v>
      </c>
      <c r="G453" s="98">
        <v>-56.3</v>
      </c>
      <c r="H453" s="98">
        <v>3.2</v>
      </c>
      <c r="I453" s="98">
        <v>4.4</v>
      </c>
      <c r="J453" s="98">
        <v>7.7</v>
      </c>
      <c r="K453" s="97">
        <v>0.3</v>
      </c>
      <c r="L453" s="97">
        <v>0.3</v>
      </c>
      <c r="M453" s="97">
        <v>0.6</v>
      </c>
      <c r="N453" s="97">
        <v>0.0</v>
      </c>
      <c r="O453" s="90"/>
      <c r="P453" s="90"/>
      <c r="Q453" s="90"/>
      <c r="R453" s="90"/>
      <c r="S453" s="90"/>
      <c r="T453" s="90"/>
      <c r="U453" s="90"/>
      <c r="V453" s="90"/>
      <c r="W453" s="90"/>
      <c r="X453" s="90"/>
      <c r="Y453" s="90"/>
      <c r="Z453" s="90"/>
    </row>
    <row r="454" ht="12.75" customHeight="1">
      <c r="A454" s="36" t="s">
        <v>996</v>
      </c>
      <c r="B454" s="36" t="s">
        <v>997</v>
      </c>
      <c r="C454" s="96" t="s">
        <v>38</v>
      </c>
      <c r="D454" s="97">
        <v>107.7</v>
      </c>
      <c r="E454" s="97">
        <v>120.3</v>
      </c>
      <c r="F454" s="97">
        <v>12.6</v>
      </c>
      <c r="G454" s="98">
        <v>11.7</v>
      </c>
      <c r="H454" s="98">
        <v>3.2</v>
      </c>
      <c r="I454" s="98">
        <v>4.4</v>
      </c>
      <c r="J454" s="98">
        <v>7.7</v>
      </c>
      <c r="K454" s="97">
        <v>3.7</v>
      </c>
      <c r="L454" s="97">
        <v>5.1</v>
      </c>
      <c r="M454" s="97">
        <v>8.8</v>
      </c>
      <c r="N454" s="97">
        <v>10.0</v>
      </c>
      <c r="O454" s="90"/>
      <c r="P454" s="90"/>
      <c r="Q454" s="90"/>
      <c r="R454" s="90"/>
      <c r="S454" s="90"/>
      <c r="T454" s="90"/>
      <c r="U454" s="90"/>
      <c r="V454" s="90"/>
      <c r="W454" s="90"/>
      <c r="X454" s="90"/>
      <c r="Y454" s="90"/>
      <c r="Z454" s="90"/>
    </row>
    <row r="455" ht="12.75" customHeight="1">
      <c r="A455" s="36" t="s">
        <v>998</v>
      </c>
      <c r="B455" s="36" t="s">
        <v>999</v>
      </c>
      <c r="C455" s="96" t="s">
        <v>38</v>
      </c>
      <c r="D455" s="97">
        <v>102.0</v>
      </c>
      <c r="E455" s="97">
        <v>122.4</v>
      </c>
      <c r="F455" s="97">
        <v>20.4</v>
      </c>
      <c r="G455" s="98">
        <v>20.0</v>
      </c>
      <c r="H455" s="98">
        <v>3.2</v>
      </c>
      <c r="I455" s="98">
        <v>4.4</v>
      </c>
      <c r="J455" s="98">
        <v>7.7</v>
      </c>
      <c r="K455" s="97">
        <v>3.6</v>
      </c>
      <c r="L455" s="97">
        <v>5.0</v>
      </c>
      <c r="M455" s="97">
        <v>8.6</v>
      </c>
      <c r="N455" s="97">
        <v>10.7</v>
      </c>
      <c r="O455" s="90"/>
      <c r="P455" s="90"/>
      <c r="Q455" s="90"/>
      <c r="R455" s="90"/>
      <c r="S455" s="90"/>
      <c r="T455" s="90"/>
      <c r="U455" s="90"/>
      <c r="V455" s="90"/>
      <c r="W455" s="90"/>
      <c r="X455" s="90"/>
      <c r="Y455" s="90"/>
      <c r="Z455" s="90"/>
    </row>
    <row r="456" ht="12.75" customHeight="1">
      <c r="A456" s="36" t="s">
        <v>1000</v>
      </c>
      <c r="B456" s="36" t="s">
        <v>1001</v>
      </c>
      <c r="C456" s="96" t="s">
        <v>38</v>
      </c>
      <c r="D456" s="97">
        <v>44.5</v>
      </c>
      <c r="E456" s="97">
        <v>53.2</v>
      </c>
      <c r="F456" s="97">
        <v>8.7</v>
      </c>
      <c r="G456" s="98">
        <v>19.5</v>
      </c>
      <c r="H456" s="98">
        <v>3.2</v>
      </c>
      <c r="I456" s="98">
        <v>4.4</v>
      </c>
      <c r="J456" s="98">
        <v>7.7</v>
      </c>
      <c r="K456" s="97">
        <v>1.6</v>
      </c>
      <c r="L456" s="97">
        <v>2.2</v>
      </c>
      <c r="M456" s="97">
        <v>3.8</v>
      </c>
      <c r="N456" s="97">
        <v>4.6</v>
      </c>
      <c r="O456" s="90"/>
      <c r="P456" s="90"/>
      <c r="Q456" s="90"/>
      <c r="R456" s="90"/>
      <c r="S456" s="90"/>
      <c r="T456" s="90"/>
      <c r="U456" s="90"/>
      <c r="V456" s="90"/>
      <c r="W456" s="90"/>
      <c r="X456" s="90"/>
      <c r="Y456" s="90"/>
      <c r="Z456" s="90"/>
    </row>
    <row r="457" ht="12.75" customHeight="1">
      <c r="A457" s="36" t="s">
        <v>1002</v>
      </c>
      <c r="B457" s="36" t="s">
        <v>1003</v>
      </c>
      <c r="C457" s="96" t="s">
        <v>38</v>
      </c>
      <c r="D457" s="97">
        <v>724.5</v>
      </c>
      <c r="E457" s="97">
        <v>813.4</v>
      </c>
      <c r="F457" s="97">
        <v>88.9</v>
      </c>
      <c r="G457" s="98">
        <v>12.3</v>
      </c>
      <c r="H457" s="98">
        <v>3.5</v>
      </c>
      <c r="I457" s="98">
        <v>3.5</v>
      </c>
      <c r="J457" s="98">
        <v>7.0</v>
      </c>
      <c r="K457" s="97">
        <v>27.1</v>
      </c>
      <c r="L457" s="97">
        <v>26.7</v>
      </c>
      <c r="M457" s="97">
        <v>53.8</v>
      </c>
      <c r="N457" s="97">
        <v>62.7</v>
      </c>
      <c r="O457" s="90"/>
      <c r="P457" s="90"/>
      <c r="Q457" s="90"/>
      <c r="R457" s="90"/>
      <c r="S457" s="90"/>
      <c r="T457" s="90"/>
      <c r="U457" s="90"/>
      <c r="V457" s="90"/>
      <c r="W457" s="90"/>
      <c r="X457" s="90"/>
      <c r="Y457" s="90"/>
      <c r="Z457" s="90"/>
    </row>
    <row r="458" ht="12.75" customHeight="1">
      <c r="A458" s="36" t="s">
        <v>1004</v>
      </c>
      <c r="B458" s="36" t="s">
        <v>1005</v>
      </c>
      <c r="C458" s="96" t="s">
        <v>38</v>
      </c>
      <c r="D458" s="97">
        <v>206.3</v>
      </c>
      <c r="E458" s="97">
        <v>234.1</v>
      </c>
      <c r="F458" s="97">
        <v>27.8</v>
      </c>
      <c r="G458" s="98">
        <v>13.5</v>
      </c>
      <c r="H458" s="98">
        <v>2.9</v>
      </c>
      <c r="I458" s="98">
        <v>3.0</v>
      </c>
      <c r="J458" s="98">
        <v>5.9</v>
      </c>
      <c r="K458" s="97">
        <v>6.5</v>
      </c>
      <c r="L458" s="97">
        <v>6.6</v>
      </c>
      <c r="M458" s="97">
        <v>13.0</v>
      </c>
      <c r="N458" s="97">
        <v>15.8</v>
      </c>
      <c r="O458" s="90"/>
      <c r="P458" s="90"/>
      <c r="Q458" s="90"/>
      <c r="R458" s="90"/>
      <c r="S458" s="90"/>
      <c r="T458" s="90"/>
      <c r="U458" s="90"/>
      <c r="V458" s="90"/>
      <c r="W458" s="90"/>
      <c r="X458" s="90"/>
      <c r="Y458" s="90"/>
      <c r="Z458" s="90"/>
    </row>
    <row r="459" ht="12.75" customHeight="1">
      <c r="A459" s="36" t="s">
        <v>1006</v>
      </c>
      <c r="B459" s="36" t="s">
        <v>1007</v>
      </c>
      <c r="C459" s="96" t="s">
        <v>38</v>
      </c>
      <c r="D459" s="97">
        <v>77.6</v>
      </c>
      <c r="E459" s="97">
        <v>89.3</v>
      </c>
      <c r="F459" s="97">
        <v>11.6</v>
      </c>
      <c r="G459" s="98">
        <v>15.0</v>
      </c>
      <c r="H459" s="98">
        <v>3.3</v>
      </c>
      <c r="I459" s="98">
        <v>3.7</v>
      </c>
      <c r="J459" s="98">
        <v>7.0</v>
      </c>
      <c r="K459" s="97">
        <v>2.8</v>
      </c>
      <c r="L459" s="97">
        <v>3.1</v>
      </c>
      <c r="M459" s="97">
        <v>5.8</v>
      </c>
      <c r="N459" s="97">
        <v>7.0</v>
      </c>
      <c r="O459" s="90"/>
      <c r="P459" s="90"/>
      <c r="Q459" s="90"/>
      <c r="R459" s="90"/>
      <c r="S459" s="90"/>
      <c r="T459" s="90"/>
      <c r="U459" s="90"/>
      <c r="V459" s="90"/>
      <c r="W459" s="90"/>
      <c r="X459" s="90"/>
      <c r="Y459" s="90"/>
      <c r="Z459" s="90"/>
    </row>
    <row r="460" ht="12.75" customHeight="1">
      <c r="A460" s="36" t="s">
        <v>1008</v>
      </c>
      <c r="B460" s="36" t="s">
        <v>1009</v>
      </c>
      <c r="C460" s="96" t="s">
        <v>23</v>
      </c>
      <c r="D460" s="97">
        <v>142.4</v>
      </c>
      <c r="E460" s="97">
        <v>170.6</v>
      </c>
      <c r="F460" s="97">
        <v>28.2</v>
      </c>
      <c r="G460" s="98">
        <v>19.8</v>
      </c>
      <c r="H460" s="98">
        <v>2.8</v>
      </c>
      <c r="I460" s="98">
        <v>3.3</v>
      </c>
      <c r="J460" s="98">
        <v>6.1</v>
      </c>
      <c r="K460" s="97">
        <v>4.3</v>
      </c>
      <c r="L460" s="97">
        <v>5.2</v>
      </c>
      <c r="M460" s="97">
        <v>9.5</v>
      </c>
      <c r="N460" s="97">
        <v>12.3</v>
      </c>
      <c r="O460" s="90"/>
      <c r="P460" s="90"/>
      <c r="Q460" s="90"/>
      <c r="R460" s="90"/>
      <c r="S460" s="90"/>
      <c r="T460" s="90"/>
      <c r="U460" s="90"/>
      <c r="V460" s="90"/>
      <c r="W460" s="90"/>
      <c r="X460" s="90"/>
      <c r="Y460" s="90"/>
      <c r="Z460" s="90"/>
    </row>
    <row r="461" ht="12.75" customHeight="1">
      <c r="A461" s="36" t="s">
        <v>1010</v>
      </c>
      <c r="B461" s="36" t="s">
        <v>1011</v>
      </c>
      <c r="C461" s="96" t="s">
        <v>38</v>
      </c>
      <c r="D461" s="97">
        <v>7.8</v>
      </c>
      <c r="E461" s="97">
        <v>9.5</v>
      </c>
      <c r="F461" s="97">
        <v>1.7</v>
      </c>
      <c r="G461" s="98">
        <v>22.2</v>
      </c>
      <c r="H461" s="98">
        <v>2.8</v>
      </c>
      <c r="I461" s="98">
        <v>3.3</v>
      </c>
      <c r="J461" s="98">
        <v>6.1</v>
      </c>
      <c r="K461" s="97">
        <v>0.2</v>
      </c>
      <c r="L461" s="97">
        <v>0.3</v>
      </c>
      <c r="M461" s="97">
        <v>0.5</v>
      </c>
      <c r="N461" s="97">
        <v>0.7</v>
      </c>
      <c r="O461" s="90"/>
      <c r="P461" s="90"/>
      <c r="Q461" s="90"/>
      <c r="R461" s="90"/>
      <c r="S461" s="90"/>
      <c r="T461" s="90"/>
      <c r="U461" s="90"/>
      <c r="V461" s="90"/>
      <c r="W461" s="90"/>
      <c r="X461" s="90"/>
      <c r="Y461" s="90"/>
      <c r="Z461" s="90"/>
    </row>
    <row r="462" ht="12.75" customHeight="1">
      <c r="A462" s="36" t="s">
        <v>1012</v>
      </c>
      <c r="B462" s="36" t="s">
        <v>1013</v>
      </c>
      <c r="C462" s="96" t="s">
        <v>38</v>
      </c>
      <c r="D462" s="97">
        <v>6.8</v>
      </c>
      <c r="E462" s="97">
        <v>8.2</v>
      </c>
      <c r="F462" s="97">
        <v>1.3</v>
      </c>
      <c r="G462" s="98">
        <v>19.5</v>
      </c>
      <c r="H462" s="98">
        <v>2.8</v>
      </c>
      <c r="I462" s="98">
        <v>3.3</v>
      </c>
      <c r="J462" s="98">
        <v>6.1</v>
      </c>
      <c r="K462" s="97">
        <v>0.2</v>
      </c>
      <c r="L462" s="97">
        <v>0.2</v>
      </c>
      <c r="M462" s="97">
        <v>0.5</v>
      </c>
      <c r="N462" s="97">
        <v>0.6</v>
      </c>
      <c r="O462" s="90"/>
      <c r="P462" s="90"/>
      <c r="Q462" s="90"/>
      <c r="R462" s="90"/>
      <c r="S462" s="90"/>
      <c r="T462" s="90"/>
      <c r="U462" s="90"/>
      <c r="V462" s="90"/>
      <c r="W462" s="90"/>
      <c r="X462" s="90"/>
      <c r="Y462" s="90"/>
      <c r="Z462" s="90"/>
    </row>
    <row r="463" ht="12.75" customHeight="1">
      <c r="A463" s="36" t="s">
        <v>1014</v>
      </c>
      <c r="B463" s="36" t="s">
        <v>1015</v>
      </c>
      <c r="C463" s="96" t="s">
        <v>38</v>
      </c>
      <c r="D463" s="97">
        <v>127.8</v>
      </c>
      <c r="E463" s="97">
        <v>152.9</v>
      </c>
      <c r="F463" s="97">
        <v>25.1</v>
      </c>
      <c r="G463" s="98">
        <v>19.7</v>
      </c>
      <c r="H463" s="98">
        <v>2.8</v>
      </c>
      <c r="I463" s="98">
        <v>3.3</v>
      </c>
      <c r="J463" s="98">
        <v>6.1</v>
      </c>
      <c r="K463" s="97">
        <v>3.9</v>
      </c>
      <c r="L463" s="97">
        <v>4.6</v>
      </c>
      <c r="M463" s="97">
        <v>8.5</v>
      </c>
      <c r="N463" s="97">
        <v>11.0</v>
      </c>
      <c r="O463" s="90"/>
      <c r="P463" s="90"/>
      <c r="Q463" s="90"/>
      <c r="R463" s="90"/>
      <c r="S463" s="90"/>
      <c r="T463" s="90"/>
      <c r="U463" s="90"/>
      <c r="V463" s="90"/>
      <c r="W463" s="90"/>
      <c r="X463" s="90"/>
      <c r="Y463" s="90"/>
      <c r="Z463" s="90"/>
    </row>
    <row r="464" ht="12.75" customHeight="1">
      <c r="A464" s="36" t="s">
        <v>1016</v>
      </c>
      <c r="B464" s="36" t="s">
        <v>1017</v>
      </c>
      <c r="C464" s="96" t="s">
        <v>23</v>
      </c>
      <c r="D464" s="97">
        <v>172.6</v>
      </c>
      <c r="E464" s="97">
        <v>193.5</v>
      </c>
      <c r="F464" s="97">
        <v>20.9</v>
      </c>
      <c r="G464" s="98">
        <v>12.1</v>
      </c>
      <c r="H464" s="98">
        <v>2.2</v>
      </c>
      <c r="I464" s="98">
        <v>2.7</v>
      </c>
      <c r="J464" s="98">
        <v>5.0</v>
      </c>
      <c r="K464" s="97">
        <v>4.1</v>
      </c>
      <c r="L464" s="97">
        <v>5.0</v>
      </c>
      <c r="M464" s="97">
        <v>9.1</v>
      </c>
      <c r="N464" s="97">
        <v>11.2</v>
      </c>
      <c r="O464" s="90"/>
      <c r="P464" s="90"/>
      <c r="Q464" s="90"/>
      <c r="R464" s="90"/>
      <c r="S464" s="90"/>
      <c r="T464" s="90"/>
      <c r="U464" s="90"/>
      <c r="V464" s="90"/>
      <c r="W464" s="90"/>
      <c r="X464" s="90"/>
      <c r="Y464" s="90"/>
      <c r="Z464" s="90"/>
    </row>
    <row r="465" ht="12.75" customHeight="1">
      <c r="A465" s="36" t="s">
        <v>1018</v>
      </c>
      <c r="B465" s="36" t="s">
        <v>1019</v>
      </c>
      <c r="C465" s="96" t="s">
        <v>23</v>
      </c>
      <c r="D465" s="97">
        <v>101.8</v>
      </c>
      <c r="E465" s="97">
        <v>110.4</v>
      </c>
      <c r="F465" s="97">
        <v>8.6</v>
      </c>
      <c r="G465" s="98">
        <v>8.5</v>
      </c>
      <c r="H465" s="98">
        <v>2.2</v>
      </c>
      <c r="I465" s="98">
        <v>2.7</v>
      </c>
      <c r="J465" s="98">
        <v>5.0</v>
      </c>
      <c r="K465" s="97">
        <v>2.4</v>
      </c>
      <c r="L465" s="97">
        <v>2.9</v>
      </c>
      <c r="M465" s="97">
        <v>5.3</v>
      </c>
      <c r="N465" s="97">
        <v>6.1</v>
      </c>
      <c r="O465" s="90"/>
      <c r="P465" s="90"/>
      <c r="Q465" s="90"/>
      <c r="R465" s="90"/>
      <c r="S465" s="90"/>
      <c r="T465" s="90"/>
      <c r="U465" s="90"/>
      <c r="V465" s="90"/>
      <c r="W465" s="90"/>
      <c r="X465" s="90"/>
      <c r="Y465" s="90"/>
      <c r="Z465" s="90"/>
    </row>
    <row r="466" ht="12.75" customHeight="1">
      <c r="A466" s="36" t="s">
        <v>1020</v>
      </c>
      <c r="B466" s="36" t="s">
        <v>1021</v>
      </c>
      <c r="C466" s="96" t="s">
        <v>38</v>
      </c>
      <c r="D466" s="97">
        <v>83.7</v>
      </c>
      <c r="E466" s="97">
        <v>90.5</v>
      </c>
      <c r="F466" s="97">
        <v>6.8</v>
      </c>
      <c r="G466" s="98">
        <v>8.1</v>
      </c>
      <c r="H466" s="98">
        <v>2.2</v>
      </c>
      <c r="I466" s="98">
        <v>2.7</v>
      </c>
      <c r="J466" s="98">
        <v>5.0</v>
      </c>
      <c r="K466" s="97">
        <v>1.9</v>
      </c>
      <c r="L466" s="97">
        <v>2.4</v>
      </c>
      <c r="M466" s="97">
        <v>4.3</v>
      </c>
      <c r="N466" s="97">
        <v>5.0</v>
      </c>
      <c r="O466" s="90"/>
      <c r="P466" s="90"/>
      <c r="Q466" s="90"/>
      <c r="R466" s="90"/>
      <c r="S466" s="90"/>
      <c r="T466" s="90"/>
      <c r="U466" s="90"/>
      <c r="V466" s="90"/>
      <c r="W466" s="90"/>
      <c r="X466" s="90"/>
      <c r="Y466" s="90"/>
      <c r="Z466" s="90"/>
    </row>
    <row r="467" ht="12.75" customHeight="1">
      <c r="A467" s="36" t="s">
        <v>1022</v>
      </c>
      <c r="B467" s="36" t="s">
        <v>1023</v>
      </c>
      <c r="C467" s="96" t="s">
        <v>38</v>
      </c>
      <c r="D467" s="97">
        <v>18.1</v>
      </c>
      <c r="E467" s="97">
        <v>19.9</v>
      </c>
      <c r="F467" s="97">
        <v>1.8</v>
      </c>
      <c r="G467" s="98">
        <v>10.1</v>
      </c>
      <c r="H467" s="98">
        <v>2.2</v>
      </c>
      <c r="I467" s="98">
        <v>2.7</v>
      </c>
      <c r="J467" s="98">
        <v>5.0</v>
      </c>
      <c r="K467" s="97">
        <v>0.4</v>
      </c>
      <c r="L467" s="97">
        <v>0.5</v>
      </c>
      <c r="M467" s="97">
        <v>0.9</v>
      </c>
      <c r="N467" s="97">
        <v>1.1</v>
      </c>
      <c r="O467" s="90"/>
      <c r="P467" s="90"/>
      <c r="Q467" s="90"/>
      <c r="R467" s="90"/>
      <c r="S467" s="90"/>
      <c r="T467" s="90"/>
      <c r="U467" s="90"/>
      <c r="V467" s="90"/>
      <c r="W467" s="90"/>
      <c r="X467" s="90"/>
      <c r="Y467" s="90"/>
      <c r="Z467" s="90"/>
    </row>
    <row r="468" ht="12.75" customHeight="1">
      <c r="A468" s="36" t="s">
        <v>1024</v>
      </c>
      <c r="B468" s="36" t="s">
        <v>1025</v>
      </c>
      <c r="C468" s="96" t="s">
        <v>23</v>
      </c>
      <c r="D468" s="97">
        <v>70.8</v>
      </c>
      <c r="E468" s="97">
        <v>83.1</v>
      </c>
      <c r="F468" s="97">
        <v>12.2</v>
      </c>
      <c r="G468" s="98">
        <v>17.3</v>
      </c>
      <c r="H468" s="98">
        <v>2.2</v>
      </c>
      <c r="I468" s="98">
        <v>2.7</v>
      </c>
      <c r="J468" s="98">
        <v>5.0</v>
      </c>
      <c r="K468" s="97">
        <v>1.7</v>
      </c>
      <c r="L468" s="97">
        <v>2.1</v>
      </c>
      <c r="M468" s="97">
        <v>3.8</v>
      </c>
      <c r="N468" s="97">
        <v>5.0</v>
      </c>
      <c r="O468" s="90"/>
      <c r="P468" s="90"/>
      <c r="Q468" s="90"/>
      <c r="R468" s="90"/>
      <c r="S468" s="90"/>
      <c r="T468" s="90"/>
      <c r="U468" s="90"/>
      <c r="V468" s="90"/>
      <c r="W468" s="90"/>
      <c r="X468" s="90"/>
      <c r="Y468" s="90"/>
      <c r="Z468" s="90"/>
    </row>
    <row r="469" ht="12.75" customHeight="1">
      <c r="A469" s="36" t="s">
        <v>1026</v>
      </c>
      <c r="B469" s="36" t="s">
        <v>1027</v>
      </c>
      <c r="C469" s="96" t="s">
        <v>38</v>
      </c>
      <c r="D469" s="97">
        <v>27.8</v>
      </c>
      <c r="E469" s="97">
        <v>34.1</v>
      </c>
      <c r="F469" s="97">
        <v>6.3</v>
      </c>
      <c r="G469" s="98">
        <v>22.8</v>
      </c>
      <c r="H469" s="98">
        <v>2.2</v>
      </c>
      <c r="I469" s="98">
        <v>2.7</v>
      </c>
      <c r="J469" s="98">
        <v>5.0</v>
      </c>
      <c r="K469" s="97">
        <v>0.7</v>
      </c>
      <c r="L469" s="97">
        <v>0.8</v>
      </c>
      <c r="M469" s="97">
        <v>1.5</v>
      </c>
      <c r="N469" s="97">
        <v>2.2</v>
      </c>
      <c r="O469" s="90"/>
      <c r="P469" s="90"/>
      <c r="Q469" s="90"/>
      <c r="R469" s="90"/>
      <c r="S469" s="90"/>
      <c r="T469" s="90"/>
      <c r="U469" s="90"/>
      <c r="V469" s="90"/>
      <c r="W469" s="90"/>
      <c r="X469" s="90"/>
      <c r="Y469" s="90"/>
      <c r="Z469" s="90"/>
    </row>
    <row r="470" ht="12.75" customHeight="1">
      <c r="A470" s="36" t="s">
        <v>279</v>
      </c>
      <c r="B470" s="36" t="s">
        <v>280</v>
      </c>
      <c r="C470" s="96" t="s">
        <v>38</v>
      </c>
      <c r="D470" s="97">
        <v>3.1</v>
      </c>
      <c r="E470" s="97">
        <v>4.0</v>
      </c>
      <c r="F470" s="97">
        <v>0.9</v>
      </c>
      <c r="G470" s="98">
        <v>29.0</v>
      </c>
      <c r="H470" s="98">
        <v>2.2</v>
      </c>
      <c r="I470" s="98">
        <v>2.7</v>
      </c>
      <c r="J470" s="98">
        <v>5.0</v>
      </c>
      <c r="K470" s="97">
        <v>0.1</v>
      </c>
      <c r="L470" s="97">
        <v>0.1</v>
      </c>
      <c r="M470" s="97">
        <v>0.2</v>
      </c>
      <c r="N470" s="97">
        <v>0.3</v>
      </c>
      <c r="O470" s="90"/>
      <c r="P470" s="90"/>
      <c r="Q470" s="90"/>
      <c r="R470" s="90"/>
      <c r="S470" s="90"/>
      <c r="T470" s="90"/>
      <c r="U470" s="90"/>
      <c r="V470" s="90"/>
      <c r="W470" s="90"/>
      <c r="X470" s="90"/>
      <c r="Y470" s="90"/>
      <c r="Z470" s="90"/>
    </row>
    <row r="471" ht="12.75" customHeight="1">
      <c r="A471" s="36" t="s">
        <v>1028</v>
      </c>
      <c r="B471" s="36" t="s">
        <v>1029</v>
      </c>
      <c r="C471" s="96" t="s">
        <v>38</v>
      </c>
      <c r="D471" s="97">
        <v>40.0</v>
      </c>
      <c r="E471" s="97">
        <v>45.0</v>
      </c>
      <c r="F471" s="97">
        <v>5.0</v>
      </c>
      <c r="G471" s="98">
        <v>12.6</v>
      </c>
      <c r="H471" s="98">
        <v>2.2</v>
      </c>
      <c r="I471" s="98">
        <v>2.7</v>
      </c>
      <c r="J471" s="98">
        <v>5.0</v>
      </c>
      <c r="K471" s="97">
        <v>0.9</v>
      </c>
      <c r="L471" s="97">
        <v>1.2</v>
      </c>
      <c r="M471" s="97">
        <v>2.1</v>
      </c>
      <c r="N471" s="97">
        <v>2.6</v>
      </c>
      <c r="O471" s="90"/>
      <c r="P471" s="90"/>
      <c r="Q471" s="90"/>
      <c r="R471" s="90"/>
      <c r="S471" s="90"/>
      <c r="T471" s="90"/>
      <c r="U471" s="90"/>
      <c r="V471" s="90"/>
      <c r="W471" s="90"/>
      <c r="X471" s="90"/>
      <c r="Y471" s="90"/>
      <c r="Z471" s="90"/>
    </row>
    <row r="472" ht="12.75" customHeight="1">
      <c r="A472" s="36" t="s">
        <v>70</v>
      </c>
      <c r="B472" s="36" t="s">
        <v>71</v>
      </c>
      <c r="C472" s="96" t="s">
        <v>23</v>
      </c>
      <c r="D472" s="97">
        <v>4315.6</v>
      </c>
      <c r="E472" s="97">
        <v>5335.2</v>
      </c>
      <c r="F472" s="97">
        <v>1019.6</v>
      </c>
      <c r="G472" s="98">
        <v>23.6</v>
      </c>
      <c r="H472" s="98">
        <v>5.7</v>
      </c>
      <c r="I472" s="98">
        <v>5.5</v>
      </c>
      <c r="J472" s="98">
        <v>11.1</v>
      </c>
      <c r="K472" s="97">
        <v>273.0</v>
      </c>
      <c r="L472" s="97">
        <v>263.4</v>
      </c>
      <c r="M472" s="97">
        <v>536.4</v>
      </c>
      <c r="N472" s="97">
        <v>638.4</v>
      </c>
      <c r="O472" s="90"/>
      <c r="P472" s="90"/>
      <c r="Q472" s="90"/>
      <c r="R472" s="90"/>
      <c r="S472" s="90"/>
      <c r="T472" s="90"/>
      <c r="U472" s="90"/>
      <c r="V472" s="90"/>
      <c r="W472" s="90"/>
      <c r="X472" s="90"/>
      <c r="Y472" s="90"/>
      <c r="Z472" s="90"/>
    </row>
    <row r="473" ht="12.75" customHeight="1">
      <c r="A473" s="36" t="s">
        <v>1030</v>
      </c>
      <c r="B473" s="36" t="s">
        <v>1031</v>
      </c>
      <c r="C473" s="96" t="s">
        <v>23</v>
      </c>
      <c r="D473" s="97">
        <v>2549.4</v>
      </c>
      <c r="E473" s="97">
        <v>3162.4</v>
      </c>
      <c r="F473" s="97">
        <v>613.0</v>
      </c>
      <c r="G473" s="98">
        <v>24.0</v>
      </c>
      <c r="H473" s="98">
        <v>6.1</v>
      </c>
      <c r="I473" s="98">
        <v>5.1</v>
      </c>
      <c r="J473" s="98">
        <v>11.1</v>
      </c>
      <c r="K473" s="97">
        <v>173.5</v>
      </c>
      <c r="L473" s="97">
        <v>144.3</v>
      </c>
      <c r="M473" s="97">
        <v>317.8</v>
      </c>
      <c r="N473" s="97">
        <v>379.1</v>
      </c>
      <c r="O473" s="90"/>
      <c r="P473" s="90"/>
      <c r="Q473" s="90"/>
      <c r="R473" s="90"/>
      <c r="S473" s="90"/>
      <c r="T473" s="90"/>
      <c r="U473" s="90"/>
      <c r="V473" s="90"/>
      <c r="W473" s="90"/>
      <c r="X473" s="90"/>
      <c r="Y473" s="90"/>
      <c r="Z473" s="90"/>
    </row>
    <row r="474" ht="12.75" customHeight="1">
      <c r="A474" s="36" t="s">
        <v>235</v>
      </c>
      <c r="B474" s="36" t="s">
        <v>236</v>
      </c>
      <c r="C474" s="96" t="s">
        <v>38</v>
      </c>
      <c r="D474" s="97">
        <v>911.5</v>
      </c>
      <c r="E474" s="97">
        <v>1342.7</v>
      </c>
      <c r="F474" s="97">
        <v>431.2</v>
      </c>
      <c r="G474" s="98">
        <v>47.3</v>
      </c>
      <c r="H474" s="98">
        <v>6.1</v>
      </c>
      <c r="I474" s="98">
        <v>5.1</v>
      </c>
      <c r="J474" s="98">
        <v>11.1</v>
      </c>
      <c r="K474" s="97">
        <v>68.5</v>
      </c>
      <c r="L474" s="97">
        <v>57.0</v>
      </c>
      <c r="M474" s="97">
        <v>125.4</v>
      </c>
      <c r="N474" s="97">
        <v>168.6</v>
      </c>
      <c r="O474" s="90"/>
      <c r="P474" s="90"/>
      <c r="Q474" s="90"/>
      <c r="R474" s="90"/>
      <c r="S474" s="90"/>
      <c r="T474" s="90"/>
      <c r="U474" s="90"/>
      <c r="V474" s="90"/>
      <c r="W474" s="90"/>
      <c r="X474" s="90"/>
      <c r="Y474" s="90"/>
      <c r="Z474" s="90"/>
    </row>
    <row r="475" ht="12.75" customHeight="1">
      <c r="A475" s="36" t="s">
        <v>1032</v>
      </c>
      <c r="B475" s="36" t="s">
        <v>1033</v>
      </c>
      <c r="C475" s="96" t="s">
        <v>38</v>
      </c>
      <c r="D475" s="97">
        <v>73.6</v>
      </c>
      <c r="E475" s="97">
        <v>77.7</v>
      </c>
      <c r="F475" s="97">
        <v>4.1</v>
      </c>
      <c r="G475" s="98">
        <v>5.5</v>
      </c>
      <c r="H475" s="98">
        <v>6.1</v>
      </c>
      <c r="I475" s="98">
        <v>5.1</v>
      </c>
      <c r="J475" s="98">
        <v>11.1</v>
      </c>
      <c r="K475" s="97">
        <v>4.6</v>
      </c>
      <c r="L475" s="97">
        <v>3.8</v>
      </c>
      <c r="M475" s="97">
        <v>8.4</v>
      </c>
      <c r="N475" s="97">
        <v>8.8</v>
      </c>
      <c r="O475" s="90"/>
      <c r="P475" s="90"/>
      <c r="Q475" s="90"/>
      <c r="R475" s="90"/>
      <c r="S475" s="90"/>
      <c r="T475" s="90"/>
      <c r="U475" s="90"/>
      <c r="V475" s="90"/>
      <c r="W475" s="90"/>
      <c r="X475" s="90"/>
      <c r="Y475" s="90"/>
      <c r="Z475" s="90"/>
    </row>
    <row r="476" ht="12.75" customHeight="1">
      <c r="A476" s="36" t="s">
        <v>1034</v>
      </c>
      <c r="B476" s="36" t="s">
        <v>1035</v>
      </c>
      <c r="C476" s="96" t="s">
        <v>38</v>
      </c>
      <c r="D476" s="97">
        <v>1510.3</v>
      </c>
      <c r="E476" s="97">
        <v>1683.7</v>
      </c>
      <c r="F476" s="97">
        <v>173.4</v>
      </c>
      <c r="G476" s="98">
        <v>11.5</v>
      </c>
      <c r="H476" s="98">
        <v>6.1</v>
      </c>
      <c r="I476" s="98">
        <v>5.1</v>
      </c>
      <c r="J476" s="98">
        <v>11.1</v>
      </c>
      <c r="K476" s="97">
        <v>97.0</v>
      </c>
      <c r="L476" s="97">
        <v>80.7</v>
      </c>
      <c r="M476" s="97">
        <v>177.7</v>
      </c>
      <c r="N476" s="97">
        <v>195.1</v>
      </c>
      <c r="O476" s="90"/>
      <c r="P476" s="90"/>
      <c r="Q476" s="90"/>
      <c r="R476" s="90"/>
      <c r="S476" s="90"/>
      <c r="T476" s="90"/>
      <c r="U476" s="90"/>
      <c r="V476" s="90"/>
      <c r="W476" s="90"/>
      <c r="X476" s="90"/>
      <c r="Y476" s="90"/>
      <c r="Z476" s="90"/>
    </row>
    <row r="477" ht="12.75" customHeight="1">
      <c r="A477" s="36" t="s">
        <v>1036</v>
      </c>
      <c r="B477" s="36" t="s">
        <v>1037</v>
      </c>
      <c r="C477" s="96" t="s">
        <v>38</v>
      </c>
      <c r="D477" s="97">
        <v>54.0</v>
      </c>
      <c r="E477" s="97">
        <v>58.4</v>
      </c>
      <c r="F477" s="97">
        <v>4.4</v>
      </c>
      <c r="G477" s="98">
        <v>8.1</v>
      </c>
      <c r="H477" s="98">
        <v>6.1</v>
      </c>
      <c r="I477" s="98">
        <v>5.1</v>
      </c>
      <c r="J477" s="98">
        <v>11.1</v>
      </c>
      <c r="K477" s="97">
        <v>3.4</v>
      </c>
      <c r="L477" s="97">
        <v>2.8</v>
      </c>
      <c r="M477" s="97">
        <v>6.3</v>
      </c>
      <c r="N477" s="97">
        <v>6.7</v>
      </c>
      <c r="O477" s="90"/>
      <c r="P477" s="90"/>
      <c r="Q477" s="90"/>
      <c r="R477" s="90"/>
      <c r="S477" s="90"/>
      <c r="T477" s="90"/>
      <c r="U477" s="90"/>
      <c r="V477" s="90"/>
      <c r="W477" s="90"/>
      <c r="X477" s="90"/>
      <c r="Y477" s="90"/>
      <c r="Z477" s="90"/>
    </row>
    <row r="478" ht="12.75" customHeight="1">
      <c r="A478" s="36" t="s">
        <v>1038</v>
      </c>
      <c r="B478" s="36" t="s">
        <v>1039</v>
      </c>
      <c r="C478" s="96" t="s">
        <v>23</v>
      </c>
      <c r="D478" s="97">
        <v>187.1</v>
      </c>
      <c r="E478" s="97">
        <v>243.0</v>
      </c>
      <c r="F478" s="97">
        <v>55.9</v>
      </c>
      <c r="G478" s="98">
        <v>29.9</v>
      </c>
      <c r="H478" s="98">
        <v>4.5</v>
      </c>
      <c r="I478" s="98">
        <v>7.3</v>
      </c>
      <c r="J478" s="98">
        <v>11.9</v>
      </c>
      <c r="K478" s="97">
        <v>9.8</v>
      </c>
      <c r="L478" s="97">
        <v>15.7</v>
      </c>
      <c r="M478" s="97">
        <v>25.5</v>
      </c>
      <c r="N478" s="97">
        <v>31.1</v>
      </c>
      <c r="O478" s="90"/>
      <c r="P478" s="90"/>
      <c r="Q478" s="90"/>
      <c r="R478" s="90"/>
      <c r="S478" s="90"/>
      <c r="T478" s="90"/>
      <c r="U478" s="90"/>
      <c r="V478" s="90"/>
      <c r="W478" s="90"/>
      <c r="X478" s="90"/>
      <c r="Y478" s="90"/>
      <c r="Z478" s="90"/>
    </row>
    <row r="479" ht="12.75" customHeight="1">
      <c r="A479" s="36" t="s">
        <v>1040</v>
      </c>
      <c r="B479" s="36" t="s">
        <v>1041</v>
      </c>
      <c r="C479" s="96" t="s">
        <v>23</v>
      </c>
      <c r="D479" s="97">
        <v>46.8</v>
      </c>
      <c r="E479" s="97">
        <v>60.0</v>
      </c>
      <c r="F479" s="97">
        <v>13.2</v>
      </c>
      <c r="G479" s="98">
        <v>28.3</v>
      </c>
      <c r="H479" s="98">
        <v>5.0</v>
      </c>
      <c r="I479" s="98">
        <v>7.2</v>
      </c>
      <c r="J479" s="98">
        <v>12.2</v>
      </c>
      <c r="K479" s="97">
        <v>2.7</v>
      </c>
      <c r="L479" s="97">
        <v>3.8</v>
      </c>
      <c r="M479" s="97">
        <v>6.5</v>
      </c>
      <c r="N479" s="97">
        <v>7.8</v>
      </c>
      <c r="O479" s="90"/>
      <c r="P479" s="90"/>
      <c r="Q479" s="90"/>
      <c r="R479" s="90"/>
      <c r="S479" s="90"/>
      <c r="T479" s="90"/>
      <c r="U479" s="90"/>
      <c r="V479" s="90"/>
      <c r="W479" s="90"/>
      <c r="X479" s="90"/>
      <c r="Y479" s="90"/>
      <c r="Z479" s="90"/>
    </row>
    <row r="480" ht="12.75" customHeight="1">
      <c r="A480" s="36" t="s">
        <v>281</v>
      </c>
      <c r="B480" s="36" t="s">
        <v>282</v>
      </c>
      <c r="C480" s="96" t="s">
        <v>38</v>
      </c>
      <c r="D480" s="97">
        <v>39.3</v>
      </c>
      <c r="E480" s="97">
        <v>50.7</v>
      </c>
      <c r="F480" s="97">
        <v>11.4</v>
      </c>
      <c r="G480" s="98">
        <v>28.9</v>
      </c>
      <c r="H480" s="98">
        <v>5.0</v>
      </c>
      <c r="I480" s="98">
        <v>7.2</v>
      </c>
      <c r="J480" s="98">
        <v>12.2</v>
      </c>
      <c r="K480" s="97">
        <v>2.3</v>
      </c>
      <c r="L480" s="97">
        <v>3.2</v>
      </c>
      <c r="M480" s="97">
        <v>5.5</v>
      </c>
      <c r="N480" s="97">
        <v>6.6</v>
      </c>
      <c r="O480" s="90"/>
      <c r="P480" s="90"/>
      <c r="Q480" s="90"/>
      <c r="R480" s="90"/>
      <c r="S480" s="90"/>
      <c r="T480" s="90"/>
      <c r="U480" s="90"/>
      <c r="V480" s="90"/>
      <c r="W480" s="90"/>
      <c r="X480" s="90"/>
      <c r="Y480" s="90"/>
      <c r="Z480" s="90"/>
    </row>
    <row r="481" ht="12.75" customHeight="1">
      <c r="A481" s="36" t="s">
        <v>313</v>
      </c>
      <c r="B481" s="36" t="s">
        <v>314</v>
      </c>
      <c r="C481" s="96" t="s">
        <v>38</v>
      </c>
      <c r="D481" s="97">
        <v>7.5</v>
      </c>
      <c r="E481" s="97">
        <v>9.3</v>
      </c>
      <c r="F481" s="97">
        <v>1.8</v>
      </c>
      <c r="G481" s="98">
        <v>24.7</v>
      </c>
      <c r="H481" s="98">
        <v>5.0</v>
      </c>
      <c r="I481" s="98">
        <v>7.2</v>
      </c>
      <c r="J481" s="98">
        <v>12.2</v>
      </c>
      <c r="K481" s="97">
        <v>0.4</v>
      </c>
      <c r="L481" s="97">
        <v>0.6</v>
      </c>
      <c r="M481" s="97">
        <v>1.0</v>
      </c>
      <c r="N481" s="97">
        <v>1.2</v>
      </c>
      <c r="O481" s="90"/>
      <c r="P481" s="90"/>
      <c r="Q481" s="90"/>
      <c r="R481" s="90"/>
      <c r="S481" s="90"/>
      <c r="T481" s="90"/>
      <c r="U481" s="90"/>
      <c r="V481" s="90"/>
      <c r="W481" s="90"/>
      <c r="X481" s="90"/>
      <c r="Y481" s="90"/>
      <c r="Z481" s="90"/>
    </row>
    <row r="482" ht="12.75" customHeight="1">
      <c r="A482" s="36" t="s">
        <v>1042</v>
      </c>
      <c r="B482" s="36" t="s">
        <v>1043</v>
      </c>
      <c r="C482" s="96" t="s">
        <v>23</v>
      </c>
      <c r="D482" s="97">
        <v>140.3</v>
      </c>
      <c r="E482" s="97">
        <v>183.0</v>
      </c>
      <c r="F482" s="97">
        <v>42.7</v>
      </c>
      <c r="G482" s="98">
        <v>30.4</v>
      </c>
      <c r="H482" s="98">
        <v>4.4</v>
      </c>
      <c r="I482" s="98">
        <v>7.4</v>
      </c>
      <c r="J482" s="98">
        <v>11.8</v>
      </c>
      <c r="K482" s="97">
        <v>7.1</v>
      </c>
      <c r="L482" s="97">
        <v>11.9</v>
      </c>
      <c r="M482" s="97">
        <v>19.0</v>
      </c>
      <c r="N482" s="97">
        <v>23.3</v>
      </c>
      <c r="O482" s="90"/>
      <c r="P482" s="90"/>
      <c r="Q482" s="90"/>
      <c r="R482" s="90"/>
      <c r="S482" s="90"/>
      <c r="T482" s="90"/>
      <c r="U482" s="90"/>
      <c r="V482" s="90"/>
      <c r="W482" s="90"/>
      <c r="X482" s="90"/>
      <c r="Y482" s="90"/>
      <c r="Z482" s="90"/>
    </row>
    <row r="483" ht="12.75" customHeight="1">
      <c r="A483" s="36" t="s">
        <v>255</v>
      </c>
      <c r="B483" s="36" t="s">
        <v>256</v>
      </c>
      <c r="C483" s="96" t="s">
        <v>38</v>
      </c>
      <c r="D483" s="97">
        <v>88.3</v>
      </c>
      <c r="E483" s="97">
        <v>115.8</v>
      </c>
      <c r="F483" s="97">
        <v>27.4</v>
      </c>
      <c r="G483" s="98">
        <v>31.0</v>
      </c>
      <c r="H483" s="98">
        <v>4.4</v>
      </c>
      <c r="I483" s="98">
        <v>7.4</v>
      </c>
      <c r="J483" s="98">
        <v>11.8</v>
      </c>
      <c r="K483" s="97">
        <v>4.5</v>
      </c>
      <c r="L483" s="97">
        <v>7.5</v>
      </c>
      <c r="M483" s="97">
        <v>12.0</v>
      </c>
      <c r="N483" s="97">
        <v>14.7</v>
      </c>
      <c r="O483" s="90"/>
      <c r="P483" s="90"/>
      <c r="Q483" s="90"/>
      <c r="R483" s="90"/>
      <c r="S483" s="90"/>
      <c r="T483" s="90"/>
      <c r="U483" s="90"/>
      <c r="V483" s="90"/>
      <c r="W483" s="90"/>
      <c r="X483" s="90"/>
      <c r="Y483" s="90"/>
      <c r="Z483" s="90"/>
    </row>
    <row r="484" ht="12.75" customHeight="1">
      <c r="A484" s="36" t="s">
        <v>267</v>
      </c>
      <c r="B484" s="36" t="s">
        <v>268</v>
      </c>
      <c r="C484" s="96" t="s">
        <v>38</v>
      </c>
      <c r="D484" s="97">
        <v>52.0</v>
      </c>
      <c r="E484" s="97">
        <v>67.2</v>
      </c>
      <c r="F484" s="97">
        <v>15.3</v>
      </c>
      <c r="G484" s="98">
        <v>29.4</v>
      </c>
      <c r="H484" s="98">
        <v>4.4</v>
      </c>
      <c r="I484" s="98">
        <v>7.4</v>
      </c>
      <c r="J484" s="98">
        <v>11.8</v>
      </c>
      <c r="K484" s="97">
        <v>2.6</v>
      </c>
      <c r="L484" s="97">
        <v>4.4</v>
      </c>
      <c r="M484" s="97">
        <v>7.0</v>
      </c>
      <c r="N484" s="97">
        <v>8.5</v>
      </c>
      <c r="O484" s="90"/>
      <c r="P484" s="90"/>
      <c r="Q484" s="90"/>
      <c r="R484" s="90"/>
      <c r="S484" s="90"/>
      <c r="T484" s="90"/>
      <c r="U484" s="90"/>
      <c r="V484" s="90"/>
      <c r="W484" s="90"/>
      <c r="X484" s="90"/>
      <c r="Y484" s="90"/>
      <c r="Z484" s="90"/>
    </row>
    <row r="485" ht="12.75" customHeight="1">
      <c r="A485" s="36" t="s">
        <v>1044</v>
      </c>
      <c r="B485" s="36" t="s">
        <v>1045</v>
      </c>
      <c r="C485" s="96" t="s">
        <v>23</v>
      </c>
      <c r="D485" s="97">
        <v>1579.1</v>
      </c>
      <c r="E485" s="97">
        <v>1929.8</v>
      </c>
      <c r="F485" s="97">
        <v>350.7</v>
      </c>
      <c r="G485" s="98">
        <v>22.2</v>
      </c>
      <c r="H485" s="98">
        <v>5.1</v>
      </c>
      <c r="I485" s="98">
        <v>5.9</v>
      </c>
      <c r="J485" s="98">
        <v>11.0</v>
      </c>
      <c r="K485" s="97">
        <v>89.8</v>
      </c>
      <c r="L485" s="97">
        <v>103.3</v>
      </c>
      <c r="M485" s="97">
        <v>193.1</v>
      </c>
      <c r="N485" s="97">
        <v>228.2</v>
      </c>
      <c r="O485" s="90"/>
      <c r="P485" s="90"/>
      <c r="Q485" s="90"/>
      <c r="R485" s="90"/>
      <c r="S485" s="90"/>
      <c r="T485" s="90"/>
      <c r="U485" s="90"/>
      <c r="V485" s="90"/>
      <c r="W485" s="90"/>
      <c r="X485" s="90"/>
      <c r="Y485" s="90"/>
      <c r="Z485" s="90"/>
    </row>
    <row r="486" ht="12.75" customHeight="1">
      <c r="A486" s="36" t="s">
        <v>297</v>
      </c>
      <c r="B486" s="36" t="s">
        <v>298</v>
      </c>
      <c r="C486" s="96" t="s">
        <v>38</v>
      </c>
      <c r="D486" s="97">
        <v>160.3</v>
      </c>
      <c r="E486" s="97">
        <v>202.4</v>
      </c>
      <c r="F486" s="97">
        <v>42.1</v>
      </c>
      <c r="G486" s="98">
        <v>26.3</v>
      </c>
      <c r="H486" s="98">
        <v>6.5</v>
      </c>
      <c r="I486" s="98">
        <v>3.6</v>
      </c>
      <c r="J486" s="98">
        <v>10.1</v>
      </c>
      <c r="K486" s="97">
        <v>11.9</v>
      </c>
      <c r="L486" s="97">
        <v>6.5</v>
      </c>
      <c r="M486" s="97">
        <v>18.4</v>
      </c>
      <c r="N486" s="97">
        <v>22.6</v>
      </c>
      <c r="O486" s="90"/>
      <c r="P486" s="90"/>
      <c r="Q486" s="90"/>
      <c r="R486" s="90"/>
      <c r="S486" s="90"/>
      <c r="T486" s="90"/>
      <c r="U486" s="90"/>
      <c r="V486" s="90"/>
      <c r="W486" s="90"/>
      <c r="X486" s="90"/>
      <c r="Y486" s="90"/>
      <c r="Z486" s="90"/>
    </row>
    <row r="487" ht="12.75" customHeight="1">
      <c r="A487" s="36" t="s">
        <v>1046</v>
      </c>
      <c r="B487" s="36" t="s">
        <v>1047</v>
      </c>
      <c r="C487" s="96" t="s">
        <v>23</v>
      </c>
      <c r="D487" s="97">
        <v>1418.8</v>
      </c>
      <c r="E487" s="97">
        <v>1727.4</v>
      </c>
      <c r="F487" s="97">
        <v>308.6</v>
      </c>
      <c r="G487" s="98">
        <v>21.7</v>
      </c>
      <c r="H487" s="98">
        <v>5.0</v>
      </c>
      <c r="I487" s="98">
        <v>6.2</v>
      </c>
      <c r="J487" s="98">
        <v>11.1</v>
      </c>
      <c r="K487" s="97">
        <v>77.9</v>
      </c>
      <c r="L487" s="97">
        <v>96.8</v>
      </c>
      <c r="M487" s="97">
        <v>174.7</v>
      </c>
      <c r="N487" s="97">
        <v>205.6</v>
      </c>
      <c r="O487" s="90"/>
      <c r="P487" s="90"/>
      <c r="Q487" s="90"/>
      <c r="R487" s="90"/>
      <c r="S487" s="90"/>
      <c r="T487" s="90"/>
      <c r="U487" s="90"/>
      <c r="V487" s="90"/>
      <c r="W487" s="90"/>
      <c r="X487" s="90"/>
      <c r="Y487" s="90"/>
      <c r="Z487" s="90"/>
    </row>
    <row r="488" ht="12.75" customHeight="1">
      <c r="A488" s="36" t="s">
        <v>1048</v>
      </c>
      <c r="B488" s="36" t="s">
        <v>1049</v>
      </c>
      <c r="C488" s="96" t="s">
        <v>38</v>
      </c>
      <c r="D488" s="97">
        <v>332.0</v>
      </c>
      <c r="E488" s="97">
        <v>396.6</v>
      </c>
      <c r="F488" s="97">
        <v>64.6</v>
      </c>
      <c r="G488" s="98">
        <v>19.5</v>
      </c>
      <c r="H488" s="98">
        <v>5.1</v>
      </c>
      <c r="I488" s="98">
        <v>5.7</v>
      </c>
      <c r="J488" s="98">
        <v>10.8</v>
      </c>
      <c r="K488" s="97">
        <v>18.6</v>
      </c>
      <c r="L488" s="97">
        <v>20.9</v>
      </c>
      <c r="M488" s="97">
        <v>39.4</v>
      </c>
      <c r="N488" s="97">
        <v>45.9</v>
      </c>
      <c r="O488" s="90"/>
      <c r="P488" s="90"/>
      <c r="Q488" s="90"/>
      <c r="R488" s="90"/>
      <c r="S488" s="90"/>
      <c r="T488" s="90"/>
      <c r="U488" s="90"/>
      <c r="V488" s="90"/>
      <c r="W488" s="90"/>
      <c r="X488" s="90"/>
      <c r="Y488" s="90"/>
      <c r="Z488" s="90"/>
    </row>
    <row r="489" ht="12.75" customHeight="1">
      <c r="A489" s="36" t="s">
        <v>275</v>
      </c>
      <c r="B489" s="36" t="s">
        <v>276</v>
      </c>
      <c r="C489" s="96" t="s">
        <v>38</v>
      </c>
      <c r="D489" s="97">
        <v>634.4</v>
      </c>
      <c r="E489" s="97">
        <v>818.4</v>
      </c>
      <c r="F489" s="97">
        <v>183.9</v>
      </c>
      <c r="G489" s="98">
        <v>29.0</v>
      </c>
      <c r="H489" s="98">
        <v>4.4</v>
      </c>
      <c r="I489" s="98">
        <v>6.1</v>
      </c>
      <c r="J489" s="98">
        <v>10.5</v>
      </c>
      <c r="K489" s="97">
        <v>31.9</v>
      </c>
      <c r="L489" s="97">
        <v>44.6</v>
      </c>
      <c r="M489" s="97">
        <v>76.5</v>
      </c>
      <c r="N489" s="97">
        <v>94.9</v>
      </c>
      <c r="O489" s="90"/>
      <c r="P489" s="90"/>
      <c r="Q489" s="90"/>
      <c r="R489" s="90"/>
      <c r="S489" s="90"/>
      <c r="T489" s="90"/>
      <c r="U489" s="90"/>
      <c r="V489" s="90"/>
      <c r="W489" s="90"/>
      <c r="X489" s="90"/>
      <c r="Y489" s="90"/>
      <c r="Z489" s="90"/>
    </row>
    <row r="490" ht="12.75" customHeight="1">
      <c r="A490" s="36" t="s">
        <v>1050</v>
      </c>
      <c r="B490" s="36" t="s">
        <v>1051</v>
      </c>
      <c r="C490" s="96" t="s">
        <v>38</v>
      </c>
      <c r="D490" s="97">
        <v>54.2</v>
      </c>
      <c r="E490" s="97">
        <v>60.2</v>
      </c>
      <c r="F490" s="97">
        <v>6.0</v>
      </c>
      <c r="G490" s="98">
        <v>11.1</v>
      </c>
      <c r="H490" s="98">
        <v>6.3</v>
      </c>
      <c r="I490" s="98">
        <v>6.0</v>
      </c>
      <c r="J490" s="98">
        <v>12.2</v>
      </c>
      <c r="K490" s="97">
        <v>3.6</v>
      </c>
      <c r="L490" s="97">
        <v>3.4</v>
      </c>
      <c r="M490" s="97">
        <v>7.0</v>
      </c>
      <c r="N490" s="97">
        <v>7.6</v>
      </c>
      <c r="O490" s="90"/>
      <c r="P490" s="90"/>
      <c r="Q490" s="90"/>
      <c r="R490" s="90"/>
      <c r="S490" s="90"/>
      <c r="T490" s="90"/>
      <c r="U490" s="90"/>
      <c r="V490" s="90"/>
      <c r="W490" s="90"/>
      <c r="X490" s="90"/>
      <c r="Y490" s="90"/>
      <c r="Z490" s="90"/>
    </row>
    <row r="491" ht="12.75" customHeight="1">
      <c r="A491" s="36" t="s">
        <v>1052</v>
      </c>
      <c r="B491" s="36" t="s">
        <v>1053</v>
      </c>
      <c r="C491" s="96" t="s">
        <v>38</v>
      </c>
      <c r="D491" s="97">
        <v>57.4</v>
      </c>
      <c r="E491" s="97">
        <v>55.5</v>
      </c>
      <c r="F491" s="97">
        <v>-1.9</v>
      </c>
      <c r="G491" s="98">
        <v>-3.4</v>
      </c>
      <c r="H491" s="98">
        <v>6.6</v>
      </c>
      <c r="I491" s="98">
        <v>5.0</v>
      </c>
      <c r="J491" s="98">
        <v>11.7</v>
      </c>
      <c r="K491" s="97">
        <v>3.8</v>
      </c>
      <c r="L491" s="97">
        <v>2.8</v>
      </c>
      <c r="M491" s="97">
        <v>6.6</v>
      </c>
      <c r="N491" s="97">
        <v>6.4</v>
      </c>
      <c r="O491" s="90"/>
      <c r="P491" s="90"/>
      <c r="Q491" s="90"/>
      <c r="R491" s="90"/>
      <c r="S491" s="90"/>
      <c r="T491" s="90"/>
      <c r="U491" s="90"/>
      <c r="V491" s="90"/>
      <c r="W491" s="90"/>
      <c r="X491" s="90"/>
      <c r="Y491" s="90"/>
      <c r="Z491" s="90"/>
    </row>
    <row r="492" ht="12.75" customHeight="1">
      <c r="A492" s="36" t="s">
        <v>1054</v>
      </c>
      <c r="B492" s="36" t="s">
        <v>1055</v>
      </c>
      <c r="C492" s="96" t="s">
        <v>38</v>
      </c>
      <c r="D492" s="97">
        <v>36.9</v>
      </c>
      <c r="E492" s="97">
        <v>35.2</v>
      </c>
      <c r="F492" s="97">
        <v>-1.8</v>
      </c>
      <c r="G492" s="98">
        <v>-4.8</v>
      </c>
      <c r="H492" s="98">
        <v>6.7</v>
      </c>
      <c r="I492" s="98">
        <v>6.8</v>
      </c>
      <c r="J492" s="98">
        <v>13.4</v>
      </c>
      <c r="K492" s="97">
        <v>2.4</v>
      </c>
      <c r="L492" s="97">
        <v>2.4</v>
      </c>
      <c r="M492" s="97">
        <v>4.8</v>
      </c>
      <c r="N492" s="97">
        <v>4.7</v>
      </c>
      <c r="O492" s="90"/>
      <c r="P492" s="90"/>
      <c r="Q492" s="90"/>
      <c r="R492" s="90"/>
      <c r="S492" s="90"/>
      <c r="T492" s="90"/>
      <c r="U492" s="90"/>
      <c r="V492" s="90"/>
      <c r="W492" s="90"/>
      <c r="X492" s="90"/>
      <c r="Y492" s="90"/>
      <c r="Z492" s="90"/>
    </row>
    <row r="493" ht="12.75" customHeight="1">
      <c r="A493" s="36" t="s">
        <v>1056</v>
      </c>
      <c r="B493" s="36" t="s">
        <v>1057</v>
      </c>
      <c r="C493" s="96" t="s">
        <v>38</v>
      </c>
      <c r="D493" s="97">
        <v>83.8</v>
      </c>
      <c r="E493" s="97">
        <v>100.0</v>
      </c>
      <c r="F493" s="97">
        <v>16.3</v>
      </c>
      <c r="G493" s="98">
        <v>19.4</v>
      </c>
      <c r="H493" s="98">
        <v>5.8</v>
      </c>
      <c r="I493" s="98">
        <v>9.4</v>
      </c>
      <c r="J493" s="98">
        <v>15.1</v>
      </c>
      <c r="K493" s="97">
        <v>5.3</v>
      </c>
      <c r="L493" s="97">
        <v>8.6</v>
      </c>
      <c r="M493" s="97">
        <v>13.9</v>
      </c>
      <c r="N493" s="97">
        <v>15.5</v>
      </c>
      <c r="O493" s="90"/>
      <c r="P493" s="90"/>
      <c r="Q493" s="90"/>
      <c r="R493" s="90"/>
      <c r="S493" s="90"/>
      <c r="T493" s="90"/>
      <c r="U493" s="90"/>
      <c r="V493" s="90"/>
      <c r="W493" s="90"/>
      <c r="X493" s="90"/>
      <c r="Y493" s="90"/>
      <c r="Z493" s="90"/>
    </row>
    <row r="494" ht="12.75" customHeight="1">
      <c r="A494" s="36" t="s">
        <v>315</v>
      </c>
      <c r="B494" s="36" t="s">
        <v>317</v>
      </c>
      <c r="C494" s="96" t="s">
        <v>38</v>
      </c>
      <c r="D494" s="97">
        <v>122.7</v>
      </c>
      <c r="E494" s="97">
        <v>152.8</v>
      </c>
      <c r="F494" s="97">
        <v>30.1</v>
      </c>
      <c r="G494" s="98">
        <v>24.5</v>
      </c>
      <c r="H494" s="98">
        <v>4.3</v>
      </c>
      <c r="I494" s="98">
        <v>5.8</v>
      </c>
      <c r="J494" s="98">
        <v>10.1</v>
      </c>
      <c r="K494" s="97">
        <v>5.9</v>
      </c>
      <c r="L494" s="97">
        <v>7.9</v>
      </c>
      <c r="M494" s="97">
        <v>13.9</v>
      </c>
      <c r="N494" s="97">
        <v>16.9</v>
      </c>
      <c r="O494" s="90"/>
      <c r="P494" s="90"/>
      <c r="Q494" s="90"/>
      <c r="R494" s="90"/>
      <c r="S494" s="90"/>
      <c r="T494" s="90"/>
      <c r="U494" s="90"/>
      <c r="V494" s="90"/>
      <c r="W494" s="90"/>
      <c r="X494" s="90"/>
      <c r="Y494" s="90"/>
      <c r="Z494" s="90"/>
    </row>
    <row r="495" ht="12.75" customHeight="1">
      <c r="A495" s="36" t="s">
        <v>1058</v>
      </c>
      <c r="B495" s="36" t="s">
        <v>1059</v>
      </c>
      <c r="C495" s="96" t="s">
        <v>38</v>
      </c>
      <c r="D495" s="97">
        <v>97.3</v>
      </c>
      <c r="E495" s="97">
        <v>108.7</v>
      </c>
      <c r="F495" s="97">
        <v>11.4</v>
      </c>
      <c r="G495" s="98">
        <v>11.7</v>
      </c>
      <c r="H495" s="98">
        <v>6.3</v>
      </c>
      <c r="I495" s="98">
        <v>6.0</v>
      </c>
      <c r="J495" s="98">
        <v>12.2</v>
      </c>
      <c r="K495" s="97">
        <v>6.5</v>
      </c>
      <c r="L495" s="97">
        <v>6.1</v>
      </c>
      <c r="M495" s="97">
        <v>12.6</v>
      </c>
      <c r="N495" s="97">
        <v>13.7</v>
      </c>
      <c r="O495" s="90"/>
      <c r="P495" s="90"/>
      <c r="Q495" s="90"/>
      <c r="R495" s="90"/>
      <c r="S495" s="90"/>
      <c r="T495" s="90"/>
      <c r="U495" s="90"/>
      <c r="V495" s="90"/>
      <c r="W495" s="90"/>
      <c r="X495" s="90"/>
      <c r="Y495" s="90"/>
      <c r="Z495" s="90"/>
    </row>
    <row r="496" ht="12.75" customHeight="1">
      <c r="A496" s="36" t="s">
        <v>74</v>
      </c>
      <c r="B496" s="36" t="s">
        <v>75</v>
      </c>
      <c r="C496" s="96" t="s">
        <v>23</v>
      </c>
      <c r="D496" s="97">
        <v>3505.6</v>
      </c>
      <c r="E496" s="97">
        <v>3663.8</v>
      </c>
      <c r="F496" s="97">
        <v>158.2</v>
      </c>
      <c r="G496" s="98">
        <v>4.5</v>
      </c>
      <c r="H496" s="98">
        <v>5.1</v>
      </c>
      <c r="I496" s="98">
        <v>5.6</v>
      </c>
      <c r="J496" s="98">
        <v>10.6</v>
      </c>
      <c r="K496" s="97">
        <v>181.8</v>
      </c>
      <c r="L496" s="97">
        <v>199.6</v>
      </c>
      <c r="M496" s="97">
        <v>381.4</v>
      </c>
      <c r="N496" s="97">
        <v>397.2</v>
      </c>
      <c r="O496" s="90"/>
      <c r="P496" s="90"/>
      <c r="Q496" s="90"/>
      <c r="R496" s="90"/>
      <c r="S496" s="90"/>
      <c r="T496" s="90"/>
      <c r="U496" s="90"/>
      <c r="V496" s="90"/>
      <c r="W496" s="90"/>
      <c r="X496" s="90"/>
      <c r="Y496" s="90"/>
      <c r="Z496" s="90"/>
    </row>
    <row r="497" ht="12.75" customHeight="1">
      <c r="A497" s="36" t="s">
        <v>1060</v>
      </c>
      <c r="B497" s="36" t="s">
        <v>1061</v>
      </c>
      <c r="C497" s="96" t="s">
        <v>23</v>
      </c>
      <c r="D497" s="97">
        <v>284.2</v>
      </c>
      <c r="E497" s="97">
        <v>295.3</v>
      </c>
      <c r="F497" s="97">
        <v>11.1</v>
      </c>
      <c r="G497" s="98">
        <v>3.9</v>
      </c>
      <c r="H497" s="98">
        <v>3.4</v>
      </c>
      <c r="I497" s="98">
        <v>3.6</v>
      </c>
      <c r="J497" s="98">
        <v>7.1</v>
      </c>
      <c r="K497" s="97">
        <v>9.9</v>
      </c>
      <c r="L497" s="97">
        <v>10.6</v>
      </c>
      <c r="M497" s="97">
        <v>20.5</v>
      </c>
      <c r="N497" s="97">
        <v>21.6</v>
      </c>
      <c r="O497" s="90"/>
      <c r="P497" s="90"/>
      <c r="Q497" s="90"/>
      <c r="R497" s="90"/>
      <c r="S497" s="90"/>
      <c r="T497" s="90"/>
      <c r="U497" s="90"/>
      <c r="V497" s="90"/>
      <c r="W497" s="90"/>
      <c r="X497" s="90"/>
      <c r="Y497" s="90"/>
      <c r="Z497" s="90"/>
    </row>
    <row r="498" ht="12.75" customHeight="1">
      <c r="A498" s="36" t="s">
        <v>1062</v>
      </c>
      <c r="B498" s="36" t="s">
        <v>1063</v>
      </c>
      <c r="C498" s="96" t="s">
        <v>23</v>
      </c>
      <c r="D498" s="97">
        <v>149.9</v>
      </c>
      <c r="E498" s="97">
        <v>153.3</v>
      </c>
      <c r="F498" s="97">
        <v>3.4</v>
      </c>
      <c r="G498" s="98">
        <v>2.3</v>
      </c>
      <c r="H498" s="98">
        <v>2.9</v>
      </c>
      <c r="I498" s="98">
        <v>3.2</v>
      </c>
      <c r="J498" s="98">
        <v>6.1</v>
      </c>
      <c r="K498" s="97">
        <v>4.4</v>
      </c>
      <c r="L498" s="97">
        <v>4.8</v>
      </c>
      <c r="M498" s="97">
        <v>9.2</v>
      </c>
      <c r="N498" s="97">
        <v>9.5</v>
      </c>
      <c r="O498" s="90"/>
      <c r="P498" s="90"/>
      <c r="Q498" s="90"/>
      <c r="R498" s="90"/>
      <c r="S498" s="90"/>
      <c r="T498" s="90"/>
      <c r="U498" s="90"/>
      <c r="V498" s="90"/>
      <c r="W498" s="90"/>
      <c r="X498" s="90"/>
      <c r="Y498" s="90"/>
      <c r="Z498" s="90"/>
    </row>
    <row r="499" ht="12.75" customHeight="1">
      <c r="A499" s="36" t="s">
        <v>1064</v>
      </c>
      <c r="B499" s="36" t="s">
        <v>1065</v>
      </c>
      <c r="C499" s="96" t="s">
        <v>38</v>
      </c>
      <c r="D499" s="97">
        <v>45.2</v>
      </c>
      <c r="E499" s="97">
        <v>41.7</v>
      </c>
      <c r="F499" s="97">
        <v>-3.5</v>
      </c>
      <c r="G499" s="98">
        <v>-7.8</v>
      </c>
      <c r="H499" s="98">
        <v>3.1</v>
      </c>
      <c r="I499" s="98">
        <v>3.4</v>
      </c>
      <c r="J499" s="98">
        <v>6.5</v>
      </c>
      <c r="K499" s="97">
        <v>1.3</v>
      </c>
      <c r="L499" s="97">
        <v>1.5</v>
      </c>
      <c r="M499" s="97">
        <v>2.8</v>
      </c>
      <c r="N499" s="97">
        <v>2.5</v>
      </c>
      <c r="O499" s="90"/>
      <c r="P499" s="90"/>
      <c r="Q499" s="90"/>
      <c r="R499" s="90"/>
      <c r="S499" s="90"/>
      <c r="T499" s="90"/>
      <c r="U499" s="90"/>
      <c r="V499" s="90"/>
      <c r="W499" s="90"/>
      <c r="X499" s="90"/>
      <c r="Y499" s="90"/>
      <c r="Z499" s="90"/>
    </row>
    <row r="500" ht="12.75" customHeight="1">
      <c r="A500" s="36" t="s">
        <v>1066</v>
      </c>
      <c r="B500" s="36" t="s">
        <v>1067</v>
      </c>
      <c r="C500" s="96" t="s">
        <v>38</v>
      </c>
      <c r="D500" s="97">
        <v>104.7</v>
      </c>
      <c r="E500" s="97">
        <v>111.6</v>
      </c>
      <c r="F500" s="97">
        <v>6.9</v>
      </c>
      <c r="G500" s="98">
        <v>6.6</v>
      </c>
      <c r="H500" s="98">
        <v>2.8</v>
      </c>
      <c r="I500" s="98">
        <v>3.1</v>
      </c>
      <c r="J500" s="98">
        <v>5.9</v>
      </c>
      <c r="K500" s="97">
        <v>3.0</v>
      </c>
      <c r="L500" s="97">
        <v>3.3</v>
      </c>
      <c r="M500" s="97">
        <v>6.4</v>
      </c>
      <c r="N500" s="97">
        <v>7.1</v>
      </c>
      <c r="O500" s="90"/>
      <c r="P500" s="90"/>
      <c r="Q500" s="90"/>
      <c r="R500" s="90"/>
      <c r="S500" s="90"/>
      <c r="T500" s="90"/>
      <c r="U500" s="90"/>
      <c r="V500" s="90"/>
      <c r="W500" s="90"/>
      <c r="X500" s="90"/>
      <c r="Y500" s="90"/>
      <c r="Z500" s="90"/>
    </row>
    <row r="501" ht="12.75" customHeight="1">
      <c r="A501" s="36" t="s">
        <v>1068</v>
      </c>
      <c r="B501" s="36" t="s">
        <v>1069</v>
      </c>
      <c r="C501" s="96" t="s">
        <v>38</v>
      </c>
      <c r="D501" s="97">
        <v>59.1</v>
      </c>
      <c r="E501" s="97">
        <v>63.3</v>
      </c>
      <c r="F501" s="97">
        <v>4.2</v>
      </c>
      <c r="G501" s="98">
        <v>7.2</v>
      </c>
      <c r="H501" s="98">
        <v>3.4</v>
      </c>
      <c r="I501" s="98">
        <v>3.1</v>
      </c>
      <c r="J501" s="98">
        <v>6.5</v>
      </c>
      <c r="K501" s="97">
        <v>2.1</v>
      </c>
      <c r="L501" s="97">
        <v>1.9</v>
      </c>
      <c r="M501" s="97">
        <v>4.0</v>
      </c>
      <c r="N501" s="97">
        <v>4.4</v>
      </c>
      <c r="O501" s="90"/>
      <c r="P501" s="90"/>
      <c r="Q501" s="90"/>
      <c r="R501" s="90"/>
      <c r="S501" s="90"/>
      <c r="T501" s="90"/>
      <c r="U501" s="90"/>
      <c r="V501" s="90"/>
      <c r="W501" s="90"/>
      <c r="X501" s="90"/>
      <c r="Y501" s="90"/>
      <c r="Z501" s="90"/>
    </row>
    <row r="502" ht="12.75" customHeight="1">
      <c r="A502" s="36" t="s">
        <v>1070</v>
      </c>
      <c r="B502" s="36" t="s">
        <v>1071</v>
      </c>
      <c r="C502" s="96" t="s">
        <v>38</v>
      </c>
      <c r="D502" s="97">
        <v>75.2</v>
      </c>
      <c r="E502" s="97">
        <v>78.7</v>
      </c>
      <c r="F502" s="97">
        <v>3.5</v>
      </c>
      <c r="G502" s="98">
        <v>4.6</v>
      </c>
      <c r="H502" s="98">
        <v>4.6</v>
      </c>
      <c r="I502" s="98">
        <v>5.0</v>
      </c>
      <c r="J502" s="98">
        <v>9.6</v>
      </c>
      <c r="K502" s="97">
        <v>3.5</v>
      </c>
      <c r="L502" s="97">
        <v>3.8</v>
      </c>
      <c r="M502" s="97">
        <v>7.4</v>
      </c>
      <c r="N502" s="97">
        <v>7.7</v>
      </c>
      <c r="O502" s="90"/>
      <c r="P502" s="90"/>
      <c r="Q502" s="90"/>
      <c r="R502" s="90"/>
      <c r="S502" s="90"/>
      <c r="T502" s="90"/>
      <c r="U502" s="90"/>
      <c r="V502" s="90"/>
      <c r="W502" s="90"/>
      <c r="X502" s="90"/>
      <c r="Y502" s="90"/>
      <c r="Z502" s="90"/>
    </row>
    <row r="503" ht="12.75" customHeight="1">
      <c r="A503" s="36" t="s">
        <v>1072</v>
      </c>
      <c r="B503" s="36" t="s">
        <v>1073</v>
      </c>
      <c r="C503" s="96" t="s">
        <v>23</v>
      </c>
      <c r="D503" s="97">
        <v>341.4</v>
      </c>
      <c r="E503" s="97">
        <v>366.3</v>
      </c>
      <c r="F503" s="97">
        <v>24.9</v>
      </c>
      <c r="G503" s="98">
        <v>7.3</v>
      </c>
      <c r="H503" s="98">
        <v>2.3</v>
      </c>
      <c r="I503" s="98">
        <v>4.3</v>
      </c>
      <c r="J503" s="98">
        <v>6.6</v>
      </c>
      <c r="K503" s="97">
        <v>8.3</v>
      </c>
      <c r="L503" s="97">
        <v>15.1</v>
      </c>
      <c r="M503" s="97">
        <v>23.4</v>
      </c>
      <c r="N503" s="97">
        <v>25.9</v>
      </c>
      <c r="O503" s="90"/>
      <c r="P503" s="90"/>
      <c r="Q503" s="90"/>
      <c r="R503" s="90"/>
      <c r="S503" s="90"/>
      <c r="T503" s="90"/>
      <c r="U503" s="90"/>
      <c r="V503" s="90"/>
      <c r="W503" s="90"/>
      <c r="X503" s="90"/>
      <c r="Y503" s="90"/>
      <c r="Z503" s="90"/>
    </row>
    <row r="504" ht="12.75" customHeight="1">
      <c r="A504" s="36" t="s">
        <v>1074</v>
      </c>
      <c r="B504" s="36" t="s">
        <v>1075</v>
      </c>
      <c r="C504" s="96" t="s">
        <v>38</v>
      </c>
      <c r="D504" s="97">
        <v>327.3</v>
      </c>
      <c r="E504" s="97">
        <v>350.9</v>
      </c>
      <c r="F504" s="97">
        <v>23.5</v>
      </c>
      <c r="G504" s="98">
        <v>7.2</v>
      </c>
      <c r="H504" s="98">
        <v>2.2</v>
      </c>
      <c r="I504" s="98">
        <v>4.2</v>
      </c>
      <c r="J504" s="98">
        <v>6.5</v>
      </c>
      <c r="K504" s="97">
        <v>7.6</v>
      </c>
      <c r="L504" s="97">
        <v>14.4</v>
      </c>
      <c r="M504" s="97">
        <v>22.0</v>
      </c>
      <c r="N504" s="97">
        <v>24.3</v>
      </c>
      <c r="O504" s="90"/>
      <c r="P504" s="90"/>
      <c r="Q504" s="90"/>
      <c r="R504" s="90"/>
      <c r="S504" s="90"/>
      <c r="T504" s="90"/>
      <c r="U504" s="90"/>
      <c r="V504" s="90"/>
      <c r="W504" s="90"/>
      <c r="X504" s="90"/>
      <c r="Y504" s="90"/>
      <c r="Z504" s="90"/>
    </row>
    <row r="505" ht="12.75" customHeight="1">
      <c r="A505" s="36" t="s">
        <v>1076</v>
      </c>
      <c r="B505" s="36" t="s">
        <v>1077</v>
      </c>
      <c r="C505" s="96" t="s">
        <v>23</v>
      </c>
      <c r="D505" s="97">
        <v>14.1</v>
      </c>
      <c r="E505" s="97">
        <v>15.4</v>
      </c>
      <c r="F505" s="97">
        <v>1.4</v>
      </c>
      <c r="G505" s="98">
        <v>9.7</v>
      </c>
      <c r="H505" s="98">
        <v>4.8</v>
      </c>
      <c r="I505" s="98">
        <v>5.2</v>
      </c>
      <c r="J505" s="98">
        <v>10.0</v>
      </c>
      <c r="K505" s="97">
        <v>0.7</v>
      </c>
      <c r="L505" s="97">
        <v>0.8</v>
      </c>
      <c r="M505" s="97">
        <v>1.5</v>
      </c>
      <c r="N505" s="97">
        <v>1.6</v>
      </c>
      <c r="O505" s="90"/>
      <c r="P505" s="90"/>
      <c r="Q505" s="90"/>
      <c r="R505" s="90"/>
      <c r="S505" s="90"/>
      <c r="T505" s="90"/>
      <c r="U505" s="90"/>
      <c r="V505" s="90"/>
      <c r="W505" s="90"/>
      <c r="X505" s="90"/>
      <c r="Y505" s="90"/>
      <c r="Z505" s="90"/>
    </row>
    <row r="506" ht="12.75" customHeight="1">
      <c r="A506" s="36" t="s">
        <v>1078</v>
      </c>
      <c r="B506" s="36" t="s">
        <v>1079</v>
      </c>
      <c r="C506" s="96" t="s">
        <v>38</v>
      </c>
      <c r="D506" s="97">
        <v>12.3</v>
      </c>
      <c r="E506" s="97">
        <v>13.2</v>
      </c>
      <c r="F506" s="97">
        <v>0.9</v>
      </c>
      <c r="G506" s="98">
        <v>7.3</v>
      </c>
      <c r="H506" s="98">
        <v>4.8</v>
      </c>
      <c r="I506" s="98">
        <v>5.2</v>
      </c>
      <c r="J506" s="98">
        <v>10.0</v>
      </c>
      <c r="K506" s="97">
        <v>0.6</v>
      </c>
      <c r="L506" s="97">
        <v>0.7</v>
      </c>
      <c r="M506" s="97">
        <v>1.3</v>
      </c>
      <c r="N506" s="97">
        <v>1.4</v>
      </c>
      <c r="O506" s="90"/>
      <c r="P506" s="90"/>
      <c r="Q506" s="90"/>
      <c r="R506" s="90"/>
      <c r="S506" s="90"/>
      <c r="T506" s="90"/>
      <c r="U506" s="90"/>
      <c r="V506" s="90"/>
      <c r="W506" s="90"/>
      <c r="X506" s="90"/>
      <c r="Y506" s="90"/>
      <c r="Z506" s="90"/>
    </row>
    <row r="507" ht="12.75" customHeight="1">
      <c r="A507" s="36" t="s">
        <v>293</v>
      </c>
      <c r="B507" s="36" t="s">
        <v>294</v>
      </c>
      <c r="C507" s="96" t="s">
        <v>38</v>
      </c>
      <c r="D507" s="97">
        <v>1.7</v>
      </c>
      <c r="E507" s="97">
        <v>2.2</v>
      </c>
      <c r="F507" s="97">
        <v>0.5</v>
      </c>
      <c r="G507" s="98">
        <v>26.6</v>
      </c>
      <c r="H507" s="98">
        <v>4.8</v>
      </c>
      <c r="I507" s="98">
        <v>5.2</v>
      </c>
      <c r="J507" s="98">
        <v>10.0</v>
      </c>
      <c r="K507" s="97">
        <v>0.1</v>
      </c>
      <c r="L507" s="97">
        <v>0.1</v>
      </c>
      <c r="M507" s="97">
        <v>0.2</v>
      </c>
      <c r="N507" s="97">
        <v>0.2</v>
      </c>
      <c r="O507" s="90"/>
      <c r="P507" s="90"/>
      <c r="Q507" s="90"/>
      <c r="R507" s="90"/>
      <c r="S507" s="90"/>
      <c r="T507" s="90"/>
      <c r="U507" s="90"/>
      <c r="V507" s="90"/>
      <c r="W507" s="90"/>
      <c r="X507" s="90"/>
      <c r="Y507" s="90"/>
      <c r="Z507" s="90"/>
    </row>
    <row r="508" ht="12.75" customHeight="1">
      <c r="A508" s="36" t="s">
        <v>1080</v>
      </c>
      <c r="B508" s="36" t="s">
        <v>1081</v>
      </c>
      <c r="C508" s="96" t="s">
        <v>23</v>
      </c>
      <c r="D508" s="97">
        <v>1285.0</v>
      </c>
      <c r="E508" s="97">
        <v>1300.1</v>
      </c>
      <c r="F508" s="97">
        <v>15.2</v>
      </c>
      <c r="G508" s="98">
        <v>1.2</v>
      </c>
      <c r="H508" s="98">
        <v>2.9</v>
      </c>
      <c r="I508" s="98">
        <v>4.1</v>
      </c>
      <c r="J508" s="98">
        <v>6.9</v>
      </c>
      <c r="K508" s="97">
        <v>37.0</v>
      </c>
      <c r="L508" s="97">
        <v>52.5</v>
      </c>
      <c r="M508" s="97">
        <v>89.5</v>
      </c>
      <c r="N508" s="97">
        <v>91.0</v>
      </c>
      <c r="O508" s="90"/>
      <c r="P508" s="90"/>
      <c r="Q508" s="90"/>
      <c r="R508" s="90"/>
      <c r="S508" s="90"/>
      <c r="T508" s="90"/>
      <c r="U508" s="90"/>
      <c r="V508" s="90"/>
      <c r="W508" s="90"/>
      <c r="X508" s="90"/>
      <c r="Y508" s="90"/>
      <c r="Z508" s="90"/>
    </row>
    <row r="509" ht="12.75" customHeight="1">
      <c r="A509" s="36" t="s">
        <v>1082</v>
      </c>
      <c r="B509" s="36" t="s">
        <v>1083</v>
      </c>
      <c r="C509" s="96" t="s">
        <v>23</v>
      </c>
      <c r="D509" s="97">
        <v>468.6</v>
      </c>
      <c r="E509" s="97">
        <v>433.7</v>
      </c>
      <c r="F509" s="97">
        <v>-34.9</v>
      </c>
      <c r="G509" s="98">
        <v>-7.4</v>
      </c>
      <c r="H509" s="98">
        <v>3.5</v>
      </c>
      <c r="I509" s="98">
        <v>4.5</v>
      </c>
      <c r="J509" s="98">
        <v>8.0</v>
      </c>
      <c r="K509" s="97">
        <v>15.9</v>
      </c>
      <c r="L509" s="97">
        <v>20.3</v>
      </c>
      <c r="M509" s="97">
        <v>36.2</v>
      </c>
      <c r="N509" s="97">
        <v>32.7</v>
      </c>
      <c r="O509" s="90"/>
      <c r="P509" s="90"/>
      <c r="Q509" s="90"/>
      <c r="R509" s="90"/>
      <c r="S509" s="90"/>
      <c r="T509" s="90"/>
      <c r="U509" s="90"/>
      <c r="V509" s="90"/>
      <c r="W509" s="90"/>
      <c r="X509" s="90"/>
      <c r="Y509" s="90"/>
      <c r="Z509" s="90"/>
    </row>
    <row r="510" ht="12.75" customHeight="1">
      <c r="A510" s="36" t="s">
        <v>1084</v>
      </c>
      <c r="B510" s="36" t="s">
        <v>1085</v>
      </c>
      <c r="C510" s="96" t="s">
        <v>38</v>
      </c>
      <c r="D510" s="97">
        <v>18.6</v>
      </c>
      <c r="E510" s="97">
        <v>18.2</v>
      </c>
      <c r="F510" s="97">
        <v>-0.4</v>
      </c>
      <c r="G510" s="98">
        <v>-2.1</v>
      </c>
      <c r="H510" s="98">
        <v>3.5</v>
      </c>
      <c r="I510" s="98">
        <v>4.5</v>
      </c>
      <c r="J510" s="98">
        <v>8.0</v>
      </c>
      <c r="K510" s="97">
        <v>0.6</v>
      </c>
      <c r="L510" s="97">
        <v>0.8</v>
      </c>
      <c r="M510" s="97">
        <v>1.5</v>
      </c>
      <c r="N510" s="97">
        <v>1.4</v>
      </c>
      <c r="O510" s="90"/>
      <c r="P510" s="90"/>
      <c r="Q510" s="90"/>
      <c r="R510" s="90"/>
      <c r="S510" s="90"/>
      <c r="T510" s="90"/>
      <c r="U510" s="90"/>
      <c r="V510" s="90"/>
      <c r="W510" s="90"/>
      <c r="X510" s="90"/>
      <c r="Y510" s="90"/>
      <c r="Z510" s="90"/>
    </row>
    <row r="511" ht="12.75" customHeight="1">
      <c r="A511" s="36" t="s">
        <v>1086</v>
      </c>
      <c r="B511" s="36" t="s">
        <v>1087</v>
      </c>
      <c r="C511" s="96" t="s">
        <v>38</v>
      </c>
      <c r="D511" s="97">
        <v>450.0</v>
      </c>
      <c r="E511" s="97">
        <v>415.5</v>
      </c>
      <c r="F511" s="97">
        <v>-34.5</v>
      </c>
      <c r="G511" s="98">
        <v>-7.7</v>
      </c>
      <c r="H511" s="98">
        <v>3.5</v>
      </c>
      <c r="I511" s="98">
        <v>4.5</v>
      </c>
      <c r="J511" s="98">
        <v>8.0</v>
      </c>
      <c r="K511" s="97">
        <v>15.3</v>
      </c>
      <c r="L511" s="97">
        <v>19.4</v>
      </c>
      <c r="M511" s="97">
        <v>34.7</v>
      </c>
      <c r="N511" s="97">
        <v>31.3</v>
      </c>
      <c r="O511" s="90"/>
      <c r="P511" s="90"/>
      <c r="Q511" s="90"/>
      <c r="R511" s="90"/>
      <c r="S511" s="90"/>
      <c r="T511" s="90"/>
      <c r="U511" s="90"/>
      <c r="V511" s="90"/>
      <c r="W511" s="90"/>
      <c r="X511" s="90"/>
      <c r="Y511" s="90"/>
      <c r="Z511" s="90"/>
    </row>
    <row r="512" ht="12.75" customHeight="1">
      <c r="A512" s="36" t="s">
        <v>1088</v>
      </c>
      <c r="B512" s="36" t="s">
        <v>1089</v>
      </c>
      <c r="C512" s="96" t="s">
        <v>38</v>
      </c>
      <c r="D512" s="97">
        <v>110.9</v>
      </c>
      <c r="E512" s="97">
        <v>115.9</v>
      </c>
      <c r="F512" s="97">
        <v>5.0</v>
      </c>
      <c r="G512" s="98">
        <v>4.5</v>
      </c>
      <c r="H512" s="98">
        <v>2.7</v>
      </c>
      <c r="I512" s="98">
        <v>3.5</v>
      </c>
      <c r="J512" s="98">
        <v>6.2</v>
      </c>
      <c r="K512" s="97">
        <v>3.0</v>
      </c>
      <c r="L512" s="97">
        <v>4.0</v>
      </c>
      <c r="M512" s="97">
        <v>7.0</v>
      </c>
      <c r="N512" s="97">
        <v>7.5</v>
      </c>
      <c r="O512" s="90"/>
      <c r="P512" s="90"/>
      <c r="Q512" s="90"/>
      <c r="R512" s="90"/>
      <c r="S512" s="90"/>
      <c r="T512" s="90"/>
      <c r="U512" s="90"/>
      <c r="V512" s="90"/>
      <c r="W512" s="90"/>
      <c r="X512" s="90"/>
      <c r="Y512" s="90"/>
      <c r="Z512" s="90"/>
    </row>
    <row r="513" ht="12.75" customHeight="1">
      <c r="A513" s="36" t="s">
        <v>1090</v>
      </c>
      <c r="B513" s="36" t="s">
        <v>1091</v>
      </c>
      <c r="C513" s="96" t="s">
        <v>38</v>
      </c>
      <c r="D513" s="97">
        <v>7.0</v>
      </c>
      <c r="E513" s="97">
        <v>7.3</v>
      </c>
      <c r="F513" s="97">
        <v>0.3</v>
      </c>
      <c r="G513" s="98">
        <v>4.3</v>
      </c>
      <c r="H513" s="98">
        <v>5.4</v>
      </c>
      <c r="I513" s="98">
        <v>3.5</v>
      </c>
      <c r="J513" s="98">
        <v>8.9</v>
      </c>
      <c r="K513" s="97">
        <v>0.4</v>
      </c>
      <c r="L513" s="97">
        <v>0.2</v>
      </c>
      <c r="M513" s="97">
        <v>0.6</v>
      </c>
      <c r="N513" s="97">
        <v>0.7</v>
      </c>
      <c r="O513" s="90"/>
      <c r="P513" s="90"/>
      <c r="Q513" s="90"/>
      <c r="R513" s="90"/>
      <c r="S513" s="90"/>
      <c r="T513" s="90"/>
      <c r="U513" s="90"/>
      <c r="V513" s="90"/>
      <c r="W513" s="90"/>
      <c r="X513" s="90"/>
      <c r="Y513" s="90"/>
      <c r="Z513" s="90"/>
    </row>
    <row r="514" ht="12.75" customHeight="1">
      <c r="A514" s="36" t="s">
        <v>1092</v>
      </c>
      <c r="B514" s="36" t="s">
        <v>1093</v>
      </c>
      <c r="C514" s="96" t="s">
        <v>38</v>
      </c>
      <c r="D514" s="97">
        <v>9.4</v>
      </c>
      <c r="E514" s="97">
        <v>6.1</v>
      </c>
      <c r="F514" s="97">
        <v>-3.3</v>
      </c>
      <c r="G514" s="98">
        <v>-35.3</v>
      </c>
      <c r="H514" s="98">
        <v>5.4</v>
      </c>
      <c r="I514" s="98">
        <v>3.5</v>
      </c>
      <c r="J514" s="98">
        <v>8.9</v>
      </c>
      <c r="K514" s="97">
        <v>0.4</v>
      </c>
      <c r="L514" s="97">
        <v>0.3</v>
      </c>
      <c r="M514" s="97">
        <v>0.7</v>
      </c>
      <c r="N514" s="97">
        <v>0.4</v>
      </c>
      <c r="O514" s="90"/>
      <c r="P514" s="90"/>
      <c r="Q514" s="90"/>
      <c r="R514" s="90"/>
      <c r="S514" s="90"/>
      <c r="T514" s="90"/>
      <c r="U514" s="90"/>
      <c r="V514" s="90"/>
      <c r="W514" s="90"/>
      <c r="X514" s="90"/>
      <c r="Y514" s="90"/>
      <c r="Z514" s="90"/>
    </row>
    <row r="515" ht="12.75" customHeight="1">
      <c r="A515" s="36" t="s">
        <v>1094</v>
      </c>
      <c r="B515" s="36" t="s">
        <v>1095</v>
      </c>
      <c r="C515" s="96" t="s">
        <v>23</v>
      </c>
      <c r="D515" s="97">
        <v>689.1</v>
      </c>
      <c r="E515" s="97">
        <v>737.2</v>
      </c>
      <c r="F515" s="97">
        <v>48.1</v>
      </c>
      <c r="G515" s="98">
        <v>7.0</v>
      </c>
      <c r="H515" s="98">
        <v>2.4</v>
      </c>
      <c r="I515" s="98">
        <v>3.9</v>
      </c>
      <c r="J515" s="98">
        <v>6.3</v>
      </c>
      <c r="K515" s="97">
        <v>17.2</v>
      </c>
      <c r="L515" s="97">
        <v>27.8</v>
      </c>
      <c r="M515" s="97">
        <v>45.0</v>
      </c>
      <c r="N515" s="97">
        <v>49.8</v>
      </c>
      <c r="O515" s="90"/>
      <c r="P515" s="90"/>
      <c r="Q515" s="90"/>
      <c r="R515" s="90"/>
      <c r="S515" s="90"/>
      <c r="T515" s="90"/>
      <c r="U515" s="90"/>
      <c r="V515" s="90"/>
      <c r="W515" s="90"/>
      <c r="X515" s="90"/>
      <c r="Y515" s="90"/>
      <c r="Z515" s="90"/>
    </row>
    <row r="516" ht="12.75" customHeight="1">
      <c r="A516" s="36" t="s">
        <v>1096</v>
      </c>
      <c r="B516" s="36" t="s">
        <v>1097</v>
      </c>
      <c r="C516" s="96" t="s">
        <v>38</v>
      </c>
      <c r="D516" s="97">
        <v>684.2</v>
      </c>
      <c r="E516" s="97">
        <v>731.9</v>
      </c>
      <c r="F516" s="97">
        <v>47.8</v>
      </c>
      <c r="G516" s="98">
        <v>7.0</v>
      </c>
      <c r="H516" s="98">
        <v>2.4</v>
      </c>
      <c r="I516" s="98">
        <v>3.9</v>
      </c>
      <c r="J516" s="98">
        <v>6.3</v>
      </c>
      <c r="K516" s="97">
        <v>17.1</v>
      </c>
      <c r="L516" s="97">
        <v>27.6</v>
      </c>
      <c r="M516" s="97">
        <v>44.7</v>
      </c>
      <c r="N516" s="97">
        <v>49.5</v>
      </c>
      <c r="O516" s="90"/>
      <c r="P516" s="90"/>
      <c r="Q516" s="90"/>
      <c r="R516" s="90"/>
      <c r="S516" s="90"/>
      <c r="T516" s="90"/>
      <c r="U516" s="90"/>
      <c r="V516" s="90"/>
      <c r="W516" s="90"/>
      <c r="X516" s="90"/>
      <c r="Y516" s="90"/>
      <c r="Z516" s="90"/>
    </row>
    <row r="517" ht="12.75" customHeight="1">
      <c r="A517" s="36" t="s">
        <v>1098</v>
      </c>
      <c r="B517" s="36" t="s">
        <v>1099</v>
      </c>
      <c r="C517" s="96" t="s">
        <v>38</v>
      </c>
      <c r="D517" s="97">
        <v>4.9</v>
      </c>
      <c r="E517" s="97">
        <v>5.3</v>
      </c>
      <c r="F517" s="97">
        <v>0.3</v>
      </c>
      <c r="G517" s="98">
        <v>6.3</v>
      </c>
      <c r="H517" s="98">
        <v>2.4</v>
      </c>
      <c r="I517" s="98">
        <v>3.9</v>
      </c>
      <c r="J517" s="98">
        <v>6.3</v>
      </c>
      <c r="K517" s="97">
        <v>0.1</v>
      </c>
      <c r="L517" s="97">
        <v>0.2</v>
      </c>
      <c r="M517" s="97">
        <v>0.3</v>
      </c>
      <c r="N517" s="97">
        <v>0.4</v>
      </c>
      <c r="O517" s="90"/>
      <c r="P517" s="90"/>
      <c r="Q517" s="90"/>
      <c r="R517" s="90"/>
      <c r="S517" s="90"/>
      <c r="T517" s="90"/>
      <c r="U517" s="90"/>
      <c r="V517" s="90"/>
      <c r="W517" s="90"/>
      <c r="X517" s="90"/>
      <c r="Y517" s="90"/>
      <c r="Z517" s="90"/>
    </row>
    <row r="518" ht="12.75" customHeight="1">
      <c r="A518" s="36" t="s">
        <v>1100</v>
      </c>
      <c r="B518" s="36" t="s">
        <v>1101</v>
      </c>
      <c r="C518" s="96" t="s">
        <v>23</v>
      </c>
      <c r="D518" s="97">
        <v>1595.0</v>
      </c>
      <c r="E518" s="97">
        <v>1702.1</v>
      </c>
      <c r="F518" s="97">
        <v>107.0</v>
      </c>
      <c r="G518" s="98">
        <v>6.7</v>
      </c>
      <c r="H518" s="98">
        <v>7.7</v>
      </c>
      <c r="I518" s="98">
        <v>7.4</v>
      </c>
      <c r="J518" s="98">
        <v>15.0</v>
      </c>
      <c r="K518" s="97">
        <v>126.5</v>
      </c>
      <c r="L518" s="97">
        <v>121.4</v>
      </c>
      <c r="M518" s="97">
        <v>247.9</v>
      </c>
      <c r="N518" s="97">
        <v>258.6</v>
      </c>
      <c r="O518" s="90"/>
      <c r="P518" s="90"/>
      <c r="Q518" s="90"/>
      <c r="R518" s="90"/>
      <c r="S518" s="90"/>
      <c r="T518" s="90"/>
      <c r="U518" s="90"/>
      <c r="V518" s="90"/>
      <c r="W518" s="90"/>
      <c r="X518" s="90"/>
      <c r="Y518" s="90"/>
      <c r="Z518" s="90"/>
    </row>
    <row r="519" ht="12.75" customHeight="1">
      <c r="A519" s="36" t="s">
        <v>1102</v>
      </c>
      <c r="B519" s="36" t="s">
        <v>1103</v>
      </c>
      <c r="C519" s="96" t="s">
        <v>38</v>
      </c>
      <c r="D519" s="97">
        <v>13.4</v>
      </c>
      <c r="E519" s="97">
        <v>14.6</v>
      </c>
      <c r="F519" s="97">
        <v>1.1</v>
      </c>
      <c r="G519" s="98">
        <v>8.5</v>
      </c>
      <c r="H519" s="98">
        <v>4.6</v>
      </c>
      <c r="I519" s="98">
        <v>5.9</v>
      </c>
      <c r="J519" s="98">
        <v>10.5</v>
      </c>
      <c r="K519" s="97">
        <v>0.6</v>
      </c>
      <c r="L519" s="97">
        <v>0.8</v>
      </c>
      <c r="M519" s="97">
        <v>1.5</v>
      </c>
      <c r="N519" s="97">
        <v>1.6</v>
      </c>
      <c r="O519" s="90"/>
      <c r="P519" s="90"/>
      <c r="Q519" s="90"/>
      <c r="R519" s="90"/>
      <c r="S519" s="90"/>
      <c r="T519" s="90"/>
      <c r="U519" s="90"/>
      <c r="V519" s="90"/>
      <c r="W519" s="90"/>
      <c r="X519" s="90"/>
      <c r="Y519" s="90"/>
      <c r="Z519" s="90"/>
    </row>
    <row r="520" ht="12.75" customHeight="1">
      <c r="A520" s="36" t="s">
        <v>1104</v>
      </c>
      <c r="B520" s="36" t="s">
        <v>1105</v>
      </c>
      <c r="C520" s="96" t="s">
        <v>38</v>
      </c>
      <c r="D520" s="97">
        <v>41.4</v>
      </c>
      <c r="E520" s="97">
        <v>45.8</v>
      </c>
      <c r="F520" s="97">
        <v>4.4</v>
      </c>
      <c r="G520" s="98">
        <v>10.6</v>
      </c>
      <c r="H520" s="98">
        <v>5.0</v>
      </c>
      <c r="I520" s="98">
        <v>4.3</v>
      </c>
      <c r="J520" s="98">
        <v>9.4</v>
      </c>
      <c r="K520" s="97">
        <v>2.2</v>
      </c>
      <c r="L520" s="97">
        <v>1.9</v>
      </c>
      <c r="M520" s="97">
        <v>4.1</v>
      </c>
      <c r="N520" s="97">
        <v>4.5</v>
      </c>
      <c r="O520" s="90"/>
      <c r="P520" s="90"/>
      <c r="Q520" s="90"/>
      <c r="R520" s="90"/>
      <c r="S520" s="90"/>
      <c r="T520" s="90"/>
      <c r="U520" s="90"/>
      <c r="V520" s="90"/>
      <c r="W520" s="90"/>
      <c r="X520" s="90"/>
      <c r="Y520" s="90"/>
      <c r="Z520" s="90"/>
    </row>
    <row r="521" ht="12.75" customHeight="1">
      <c r="A521" s="36" t="s">
        <v>1106</v>
      </c>
      <c r="B521" s="36" t="s">
        <v>1107</v>
      </c>
      <c r="C521" s="96" t="s">
        <v>23</v>
      </c>
      <c r="D521" s="97">
        <v>1133.9</v>
      </c>
      <c r="E521" s="97">
        <v>1205.0</v>
      </c>
      <c r="F521" s="97">
        <v>71.0</v>
      </c>
      <c r="G521" s="98">
        <v>6.3</v>
      </c>
      <c r="H521" s="98">
        <v>5.9</v>
      </c>
      <c r="I521" s="98">
        <v>7.1</v>
      </c>
      <c r="J521" s="98">
        <v>13.0</v>
      </c>
      <c r="K521" s="97">
        <v>69.3</v>
      </c>
      <c r="L521" s="97">
        <v>82.5</v>
      </c>
      <c r="M521" s="97">
        <v>151.8</v>
      </c>
      <c r="N521" s="97">
        <v>158.9</v>
      </c>
      <c r="O521" s="90"/>
      <c r="P521" s="90"/>
      <c r="Q521" s="90"/>
      <c r="R521" s="90"/>
      <c r="S521" s="90"/>
      <c r="T521" s="90"/>
      <c r="U521" s="90"/>
      <c r="V521" s="90"/>
      <c r="W521" s="90"/>
      <c r="X521" s="90"/>
      <c r="Y521" s="90"/>
      <c r="Z521" s="90"/>
    </row>
    <row r="522" ht="12.75" customHeight="1">
      <c r="A522" s="36" t="s">
        <v>1108</v>
      </c>
      <c r="B522" s="36" t="s">
        <v>1109</v>
      </c>
      <c r="C522" s="96" t="s">
        <v>38</v>
      </c>
      <c r="D522" s="97">
        <v>10.7</v>
      </c>
      <c r="E522" s="97">
        <v>11.1</v>
      </c>
      <c r="F522" s="97">
        <v>0.4</v>
      </c>
      <c r="G522" s="98">
        <v>3.5</v>
      </c>
      <c r="H522" s="98">
        <v>5.9</v>
      </c>
      <c r="I522" s="98">
        <v>7.1</v>
      </c>
      <c r="J522" s="98">
        <v>13.0</v>
      </c>
      <c r="K522" s="97">
        <v>0.6</v>
      </c>
      <c r="L522" s="97">
        <v>0.8</v>
      </c>
      <c r="M522" s="97">
        <v>1.4</v>
      </c>
      <c r="N522" s="97">
        <v>1.4</v>
      </c>
      <c r="O522" s="90"/>
      <c r="P522" s="90"/>
      <c r="Q522" s="90"/>
      <c r="R522" s="90"/>
      <c r="S522" s="90"/>
      <c r="T522" s="90"/>
      <c r="U522" s="90"/>
      <c r="V522" s="90"/>
      <c r="W522" s="90"/>
      <c r="X522" s="90"/>
      <c r="Y522" s="90"/>
      <c r="Z522" s="90"/>
    </row>
    <row r="523" ht="12.75" customHeight="1">
      <c r="A523" s="36" t="s">
        <v>1110</v>
      </c>
      <c r="B523" s="36" t="s">
        <v>1111</v>
      </c>
      <c r="C523" s="96" t="s">
        <v>38</v>
      </c>
      <c r="D523" s="97">
        <v>1123.3</v>
      </c>
      <c r="E523" s="97">
        <v>1193.9</v>
      </c>
      <c r="F523" s="97">
        <v>70.6</v>
      </c>
      <c r="G523" s="98">
        <v>6.3</v>
      </c>
      <c r="H523" s="98">
        <v>5.9</v>
      </c>
      <c r="I523" s="98">
        <v>7.1</v>
      </c>
      <c r="J523" s="98">
        <v>13.0</v>
      </c>
      <c r="K523" s="97">
        <v>68.7</v>
      </c>
      <c r="L523" s="97">
        <v>81.7</v>
      </c>
      <c r="M523" s="97">
        <v>150.4</v>
      </c>
      <c r="N523" s="97">
        <v>157.5</v>
      </c>
      <c r="O523" s="90"/>
      <c r="P523" s="90"/>
      <c r="Q523" s="90"/>
      <c r="R523" s="90"/>
      <c r="S523" s="90"/>
      <c r="T523" s="90"/>
      <c r="U523" s="90"/>
      <c r="V523" s="90"/>
      <c r="W523" s="90"/>
      <c r="X523" s="90"/>
      <c r="Y523" s="90"/>
      <c r="Z523" s="90"/>
    </row>
    <row r="524" ht="12.75" customHeight="1">
      <c r="A524" s="36" t="s">
        <v>1112</v>
      </c>
      <c r="B524" s="36" t="s">
        <v>1113</v>
      </c>
      <c r="C524" s="96" t="s">
        <v>23</v>
      </c>
      <c r="D524" s="97">
        <v>406.2</v>
      </c>
      <c r="E524" s="97">
        <v>436.7</v>
      </c>
      <c r="F524" s="97">
        <v>30.5</v>
      </c>
      <c r="G524" s="98">
        <v>7.5</v>
      </c>
      <c r="H524" s="98">
        <v>12.9</v>
      </c>
      <c r="I524" s="98">
        <v>8.6</v>
      </c>
      <c r="J524" s="98">
        <v>21.5</v>
      </c>
      <c r="K524" s="97">
        <v>54.3</v>
      </c>
      <c r="L524" s="97">
        <v>36.2</v>
      </c>
      <c r="M524" s="97">
        <v>90.5</v>
      </c>
      <c r="N524" s="97">
        <v>93.6</v>
      </c>
      <c r="O524" s="90"/>
      <c r="P524" s="90"/>
      <c r="Q524" s="90"/>
      <c r="R524" s="90"/>
      <c r="S524" s="90"/>
      <c r="T524" s="90"/>
      <c r="U524" s="90"/>
      <c r="V524" s="90"/>
      <c r="W524" s="90"/>
      <c r="X524" s="90"/>
      <c r="Y524" s="90"/>
      <c r="Z524" s="90"/>
    </row>
    <row r="525" ht="12.75" customHeight="1">
      <c r="A525" s="36" t="s">
        <v>1114</v>
      </c>
      <c r="B525" s="36" t="s">
        <v>1115</v>
      </c>
      <c r="C525" s="96" t="s">
        <v>38</v>
      </c>
      <c r="D525" s="97">
        <v>74.3</v>
      </c>
      <c r="E525" s="97">
        <v>80.6</v>
      </c>
      <c r="F525" s="97">
        <v>6.3</v>
      </c>
      <c r="G525" s="98">
        <v>8.5</v>
      </c>
      <c r="H525" s="98">
        <v>14.0</v>
      </c>
      <c r="I525" s="98">
        <v>3.9</v>
      </c>
      <c r="J525" s="98">
        <v>17.9</v>
      </c>
      <c r="K525" s="97">
        <v>10.8</v>
      </c>
      <c r="L525" s="97">
        <v>3.0</v>
      </c>
      <c r="M525" s="97">
        <v>13.9</v>
      </c>
      <c r="N525" s="97">
        <v>14.5</v>
      </c>
      <c r="O525" s="90"/>
      <c r="P525" s="90"/>
      <c r="Q525" s="90"/>
      <c r="R525" s="90"/>
      <c r="S525" s="90"/>
      <c r="T525" s="90"/>
      <c r="U525" s="90"/>
      <c r="V525" s="90"/>
      <c r="W525" s="90"/>
      <c r="X525" s="90"/>
      <c r="Y525" s="90"/>
      <c r="Z525" s="90"/>
    </row>
    <row r="526" ht="12.75" customHeight="1">
      <c r="A526" s="36" t="s">
        <v>1116</v>
      </c>
      <c r="B526" s="36" t="s">
        <v>1117</v>
      </c>
      <c r="C526" s="96" t="s">
        <v>38</v>
      </c>
      <c r="D526" s="97">
        <v>152.1</v>
      </c>
      <c r="E526" s="97">
        <v>163.7</v>
      </c>
      <c r="F526" s="97">
        <v>11.7</v>
      </c>
      <c r="G526" s="98">
        <v>7.7</v>
      </c>
      <c r="H526" s="98">
        <v>13.9</v>
      </c>
      <c r="I526" s="98">
        <v>10.6</v>
      </c>
      <c r="J526" s="98">
        <v>24.4</v>
      </c>
      <c r="K526" s="97">
        <v>21.9</v>
      </c>
      <c r="L526" s="97">
        <v>16.7</v>
      </c>
      <c r="M526" s="97">
        <v>38.5</v>
      </c>
      <c r="N526" s="97">
        <v>39.7</v>
      </c>
      <c r="O526" s="90"/>
      <c r="P526" s="90"/>
      <c r="Q526" s="90"/>
      <c r="R526" s="90"/>
      <c r="S526" s="90"/>
      <c r="T526" s="90"/>
      <c r="U526" s="90"/>
      <c r="V526" s="90"/>
      <c r="W526" s="90"/>
      <c r="X526" s="90"/>
      <c r="Y526" s="90"/>
      <c r="Z526" s="90"/>
    </row>
    <row r="527" ht="12.75" customHeight="1">
      <c r="A527" s="36" t="s">
        <v>1118</v>
      </c>
      <c r="B527" s="36" t="s">
        <v>1119</v>
      </c>
      <c r="C527" s="96" t="s">
        <v>38</v>
      </c>
      <c r="D527" s="97">
        <v>46.1</v>
      </c>
      <c r="E527" s="97">
        <v>47.3</v>
      </c>
      <c r="F527" s="97">
        <v>1.2</v>
      </c>
      <c r="G527" s="98">
        <v>2.6</v>
      </c>
      <c r="H527" s="98">
        <v>5.0</v>
      </c>
      <c r="I527" s="98">
        <v>3.8</v>
      </c>
      <c r="J527" s="98">
        <v>8.8</v>
      </c>
      <c r="K527" s="97">
        <v>2.3</v>
      </c>
      <c r="L527" s="97">
        <v>1.8</v>
      </c>
      <c r="M527" s="97">
        <v>4.1</v>
      </c>
      <c r="N527" s="97">
        <v>4.2</v>
      </c>
      <c r="O527" s="90"/>
      <c r="P527" s="90"/>
      <c r="Q527" s="90"/>
      <c r="R527" s="90"/>
      <c r="S527" s="90"/>
      <c r="T527" s="90"/>
      <c r="U527" s="90"/>
      <c r="V527" s="90"/>
      <c r="W527" s="90"/>
      <c r="X527" s="90"/>
      <c r="Y527" s="90"/>
      <c r="Z527" s="90"/>
    </row>
    <row r="528" ht="12.75" customHeight="1">
      <c r="A528" s="36" t="s">
        <v>1120</v>
      </c>
      <c r="B528" s="36" t="s">
        <v>1121</v>
      </c>
      <c r="C528" s="96" t="s">
        <v>38</v>
      </c>
      <c r="D528" s="97">
        <v>133.8</v>
      </c>
      <c r="E528" s="97">
        <v>145.1</v>
      </c>
      <c r="F528" s="97">
        <v>11.3</v>
      </c>
      <c r="G528" s="98">
        <v>8.4</v>
      </c>
      <c r="H528" s="98">
        <v>13.9</v>
      </c>
      <c r="I528" s="98">
        <v>10.6</v>
      </c>
      <c r="J528" s="98">
        <v>24.4</v>
      </c>
      <c r="K528" s="97">
        <v>19.3</v>
      </c>
      <c r="L528" s="97">
        <v>14.7</v>
      </c>
      <c r="M528" s="97">
        <v>34.0</v>
      </c>
      <c r="N528" s="97">
        <v>35.2</v>
      </c>
      <c r="O528" s="90"/>
      <c r="P528" s="90"/>
      <c r="Q528" s="90"/>
      <c r="R528" s="90"/>
      <c r="S528" s="90"/>
      <c r="T528" s="90"/>
      <c r="U528" s="90"/>
      <c r="V528" s="90"/>
      <c r="W528" s="90"/>
      <c r="X528" s="90"/>
      <c r="Y528" s="90"/>
      <c r="Z528" s="90"/>
    </row>
    <row r="529" ht="12.75" customHeight="1">
      <c r="A529" s="36" t="s">
        <v>78</v>
      </c>
      <c r="B529" s="36" t="s">
        <v>79</v>
      </c>
      <c r="C529" s="96" t="s">
        <v>23</v>
      </c>
      <c r="D529" s="97">
        <v>13206.1</v>
      </c>
      <c r="E529" s="97">
        <v>14438.1</v>
      </c>
      <c r="F529" s="97">
        <v>1232.0</v>
      </c>
      <c r="G529" s="98">
        <v>9.3</v>
      </c>
      <c r="H529" s="98">
        <v>7.5</v>
      </c>
      <c r="I529" s="98">
        <v>9.4</v>
      </c>
      <c r="J529" s="98">
        <v>17.0</v>
      </c>
      <c r="K529" s="97">
        <v>1042.8</v>
      </c>
      <c r="L529" s="97">
        <v>1303.9</v>
      </c>
      <c r="M529" s="97">
        <v>2346.7</v>
      </c>
      <c r="N529" s="97">
        <v>2469.9</v>
      </c>
      <c r="O529" s="90"/>
      <c r="P529" s="90"/>
      <c r="Q529" s="90"/>
      <c r="R529" s="90"/>
      <c r="S529" s="90"/>
      <c r="T529" s="90"/>
      <c r="U529" s="90"/>
      <c r="V529" s="90"/>
      <c r="W529" s="90"/>
      <c r="X529" s="90"/>
      <c r="Y529" s="90"/>
      <c r="Z529" s="90"/>
    </row>
    <row r="530" ht="12.75" customHeight="1">
      <c r="A530" s="36" t="s">
        <v>1122</v>
      </c>
      <c r="B530" s="36" t="s">
        <v>1123</v>
      </c>
      <c r="C530" s="96" t="s">
        <v>23</v>
      </c>
      <c r="D530" s="97">
        <v>1083.4</v>
      </c>
      <c r="E530" s="97">
        <v>1185.1</v>
      </c>
      <c r="F530" s="97">
        <v>101.7</v>
      </c>
      <c r="G530" s="98">
        <v>9.4</v>
      </c>
      <c r="H530" s="98">
        <v>4.3</v>
      </c>
      <c r="I530" s="98">
        <v>9.5</v>
      </c>
      <c r="J530" s="98">
        <v>13.8</v>
      </c>
      <c r="K530" s="97">
        <v>48.9</v>
      </c>
      <c r="L530" s="97">
        <v>107.6</v>
      </c>
      <c r="M530" s="97">
        <v>156.4</v>
      </c>
      <c r="N530" s="97">
        <v>166.6</v>
      </c>
      <c r="O530" s="90"/>
      <c r="P530" s="90"/>
      <c r="Q530" s="90"/>
      <c r="R530" s="90"/>
      <c r="S530" s="90"/>
      <c r="T530" s="90"/>
      <c r="U530" s="90"/>
      <c r="V530" s="90"/>
      <c r="W530" s="90"/>
      <c r="X530" s="90"/>
      <c r="Y530" s="90"/>
      <c r="Z530" s="90"/>
    </row>
    <row r="531" ht="12.75" customHeight="1">
      <c r="A531" s="36" t="s">
        <v>1124</v>
      </c>
      <c r="B531" s="36" t="s">
        <v>1125</v>
      </c>
      <c r="C531" s="96" t="s">
        <v>38</v>
      </c>
      <c r="D531" s="97">
        <v>146.5</v>
      </c>
      <c r="E531" s="97">
        <v>160.6</v>
      </c>
      <c r="F531" s="97">
        <v>14.1</v>
      </c>
      <c r="G531" s="98">
        <v>9.6</v>
      </c>
      <c r="H531" s="98">
        <v>3.2</v>
      </c>
      <c r="I531" s="98">
        <v>9.1</v>
      </c>
      <c r="J531" s="98">
        <v>12.3</v>
      </c>
      <c r="K531" s="97">
        <v>4.9</v>
      </c>
      <c r="L531" s="97">
        <v>14.0</v>
      </c>
      <c r="M531" s="97">
        <v>18.9</v>
      </c>
      <c r="N531" s="97">
        <v>20.3</v>
      </c>
      <c r="O531" s="90"/>
      <c r="P531" s="90"/>
      <c r="Q531" s="90"/>
      <c r="R531" s="90"/>
      <c r="S531" s="90"/>
      <c r="T531" s="90"/>
      <c r="U531" s="90"/>
      <c r="V531" s="90"/>
      <c r="W531" s="90"/>
      <c r="X531" s="90"/>
      <c r="Y531" s="90"/>
      <c r="Z531" s="90"/>
    </row>
    <row r="532" ht="12.75" customHeight="1">
      <c r="A532" s="36" t="s">
        <v>1126</v>
      </c>
      <c r="B532" s="36" t="s">
        <v>1127</v>
      </c>
      <c r="C532" s="96" t="s">
        <v>38</v>
      </c>
      <c r="D532" s="97">
        <v>936.9</v>
      </c>
      <c r="E532" s="97">
        <v>1024.5</v>
      </c>
      <c r="F532" s="97">
        <v>87.6</v>
      </c>
      <c r="G532" s="98">
        <v>9.3</v>
      </c>
      <c r="H532" s="98">
        <v>4.5</v>
      </c>
      <c r="I532" s="98">
        <v>9.5</v>
      </c>
      <c r="J532" s="98">
        <v>14.0</v>
      </c>
      <c r="K532" s="97">
        <v>43.9</v>
      </c>
      <c r="L532" s="97">
        <v>93.6</v>
      </c>
      <c r="M532" s="97">
        <v>137.5</v>
      </c>
      <c r="N532" s="97">
        <v>146.3</v>
      </c>
      <c r="O532" s="90"/>
      <c r="P532" s="90"/>
      <c r="Q532" s="90"/>
      <c r="R532" s="90"/>
      <c r="S532" s="90"/>
      <c r="T532" s="90"/>
      <c r="U532" s="90"/>
      <c r="V532" s="90"/>
      <c r="W532" s="90"/>
      <c r="X532" s="90"/>
      <c r="Y532" s="90"/>
      <c r="Z532" s="90"/>
    </row>
    <row r="533" ht="12.75" customHeight="1">
      <c r="A533" s="36" t="s">
        <v>1128</v>
      </c>
      <c r="B533" s="36" t="s">
        <v>1129</v>
      </c>
      <c r="C533" s="96" t="s">
        <v>23</v>
      </c>
      <c r="D533" s="97">
        <v>3274.1</v>
      </c>
      <c r="E533" s="97">
        <v>3490.3</v>
      </c>
      <c r="F533" s="97">
        <v>216.2</v>
      </c>
      <c r="G533" s="98">
        <v>6.6</v>
      </c>
      <c r="H533" s="98">
        <v>6.4</v>
      </c>
      <c r="I533" s="98">
        <v>8.2</v>
      </c>
      <c r="J533" s="98">
        <v>14.6</v>
      </c>
      <c r="K533" s="97">
        <v>217.5</v>
      </c>
      <c r="L533" s="97">
        <v>276.6</v>
      </c>
      <c r="M533" s="97">
        <v>494.1</v>
      </c>
      <c r="N533" s="97">
        <v>515.7</v>
      </c>
      <c r="O533" s="90"/>
      <c r="P533" s="90"/>
      <c r="Q533" s="90"/>
      <c r="R533" s="90"/>
      <c r="S533" s="90"/>
      <c r="T533" s="90"/>
      <c r="U533" s="90"/>
      <c r="V533" s="90"/>
      <c r="W533" s="90"/>
      <c r="X533" s="90"/>
      <c r="Y533" s="90"/>
      <c r="Z533" s="90"/>
    </row>
    <row r="534" ht="12.75" customHeight="1">
      <c r="A534" s="36" t="s">
        <v>1130</v>
      </c>
      <c r="B534" s="36" t="s">
        <v>1131</v>
      </c>
      <c r="C534" s="96" t="s">
        <v>23</v>
      </c>
      <c r="D534" s="97">
        <v>2403.0</v>
      </c>
      <c r="E534" s="97">
        <v>2550.6</v>
      </c>
      <c r="F534" s="97">
        <v>147.6</v>
      </c>
      <c r="G534" s="98">
        <v>6.1</v>
      </c>
      <c r="H534" s="98">
        <v>5.9</v>
      </c>
      <c r="I534" s="98">
        <v>8.0</v>
      </c>
      <c r="J534" s="98">
        <v>13.9</v>
      </c>
      <c r="K534" s="97">
        <v>145.1</v>
      </c>
      <c r="L534" s="97">
        <v>198.2</v>
      </c>
      <c r="M534" s="97">
        <v>343.3</v>
      </c>
      <c r="N534" s="97">
        <v>358.0</v>
      </c>
      <c r="O534" s="90"/>
      <c r="P534" s="90"/>
      <c r="Q534" s="90"/>
      <c r="R534" s="90"/>
      <c r="S534" s="90"/>
      <c r="T534" s="90"/>
      <c r="U534" s="90"/>
      <c r="V534" s="90"/>
      <c r="W534" s="90"/>
      <c r="X534" s="90"/>
      <c r="Y534" s="90"/>
      <c r="Z534" s="90"/>
    </row>
    <row r="535" ht="12.75" customHeight="1">
      <c r="A535" s="36" t="s">
        <v>1132</v>
      </c>
      <c r="B535" s="36" t="s">
        <v>1133</v>
      </c>
      <c r="C535" s="96" t="s">
        <v>38</v>
      </c>
      <c r="D535" s="97">
        <v>517.6</v>
      </c>
      <c r="E535" s="97">
        <v>490.5</v>
      </c>
      <c r="F535" s="97">
        <v>-27.1</v>
      </c>
      <c r="G535" s="98">
        <v>-5.2</v>
      </c>
      <c r="H535" s="98">
        <v>5.9</v>
      </c>
      <c r="I535" s="98">
        <v>8.0</v>
      </c>
      <c r="J535" s="98">
        <v>13.9</v>
      </c>
      <c r="K535" s="97">
        <v>29.5</v>
      </c>
      <c r="L535" s="97">
        <v>40.3</v>
      </c>
      <c r="M535" s="97">
        <v>69.9</v>
      </c>
      <c r="N535" s="97">
        <v>67.2</v>
      </c>
      <c r="O535" s="90"/>
      <c r="P535" s="90"/>
      <c r="Q535" s="90"/>
      <c r="R535" s="90"/>
      <c r="S535" s="90"/>
      <c r="T535" s="90"/>
      <c r="U535" s="90"/>
      <c r="V535" s="90"/>
      <c r="W535" s="90"/>
      <c r="X535" s="90"/>
      <c r="Y535" s="90"/>
      <c r="Z535" s="90"/>
    </row>
    <row r="536" ht="12.75" customHeight="1">
      <c r="A536" s="36" t="s">
        <v>1134</v>
      </c>
      <c r="B536" s="36" t="s">
        <v>1135</v>
      </c>
      <c r="C536" s="96" t="s">
        <v>38</v>
      </c>
      <c r="D536" s="97">
        <v>424.8</v>
      </c>
      <c r="E536" s="97">
        <v>457.4</v>
      </c>
      <c r="F536" s="97">
        <v>32.6</v>
      </c>
      <c r="G536" s="98">
        <v>7.7</v>
      </c>
      <c r="H536" s="98">
        <v>5.9</v>
      </c>
      <c r="I536" s="98">
        <v>8.0</v>
      </c>
      <c r="J536" s="98">
        <v>13.9</v>
      </c>
      <c r="K536" s="97">
        <v>25.8</v>
      </c>
      <c r="L536" s="97">
        <v>35.3</v>
      </c>
      <c r="M536" s="97">
        <v>61.1</v>
      </c>
      <c r="N536" s="97">
        <v>64.4</v>
      </c>
      <c r="O536" s="90"/>
      <c r="P536" s="90"/>
      <c r="Q536" s="90"/>
      <c r="R536" s="90"/>
      <c r="S536" s="90"/>
      <c r="T536" s="90"/>
      <c r="U536" s="90"/>
      <c r="V536" s="90"/>
      <c r="W536" s="90"/>
      <c r="X536" s="90"/>
      <c r="Y536" s="90"/>
      <c r="Z536" s="90"/>
    </row>
    <row r="537" ht="12.75" customHeight="1">
      <c r="A537" s="36" t="s">
        <v>1136</v>
      </c>
      <c r="B537" s="36" t="s">
        <v>1137</v>
      </c>
      <c r="C537" s="96" t="s">
        <v>38</v>
      </c>
      <c r="D537" s="97">
        <v>25.0</v>
      </c>
      <c r="E537" s="97">
        <v>26.3</v>
      </c>
      <c r="F537" s="97">
        <v>1.4</v>
      </c>
      <c r="G537" s="98">
        <v>5.5</v>
      </c>
      <c r="H537" s="98">
        <v>5.9</v>
      </c>
      <c r="I537" s="98">
        <v>8.0</v>
      </c>
      <c r="J537" s="98">
        <v>13.9</v>
      </c>
      <c r="K537" s="97">
        <v>1.5</v>
      </c>
      <c r="L537" s="97">
        <v>2.1</v>
      </c>
      <c r="M537" s="97">
        <v>3.6</v>
      </c>
      <c r="N537" s="97">
        <v>3.7</v>
      </c>
      <c r="O537" s="90"/>
      <c r="P537" s="90"/>
      <c r="Q537" s="90"/>
      <c r="R537" s="90"/>
      <c r="S537" s="90"/>
      <c r="T537" s="90"/>
      <c r="U537" s="90"/>
      <c r="V537" s="90"/>
      <c r="W537" s="90"/>
      <c r="X537" s="90"/>
      <c r="Y537" s="90"/>
      <c r="Z537" s="90"/>
    </row>
    <row r="538" ht="12.75" customHeight="1">
      <c r="A538" s="36" t="s">
        <v>1138</v>
      </c>
      <c r="B538" s="36" t="s">
        <v>1139</v>
      </c>
      <c r="C538" s="96" t="s">
        <v>38</v>
      </c>
      <c r="D538" s="97">
        <v>1231.9</v>
      </c>
      <c r="E538" s="97">
        <v>1377.2</v>
      </c>
      <c r="F538" s="97">
        <v>145.3</v>
      </c>
      <c r="G538" s="98">
        <v>11.8</v>
      </c>
      <c r="H538" s="98">
        <v>5.9</v>
      </c>
      <c r="I538" s="98">
        <v>8.0</v>
      </c>
      <c r="J538" s="98">
        <v>13.9</v>
      </c>
      <c r="K538" s="97">
        <v>76.4</v>
      </c>
      <c r="L538" s="97">
        <v>104.4</v>
      </c>
      <c r="M538" s="97">
        <v>180.8</v>
      </c>
      <c r="N538" s="97">
        <v>195.3</v>
      </c>
      <c r="O538" s="90"/>
      <c r="P538" s="90"/>
      <c r="Q538" s="90"/>
      <c r="R538" s="90"/>
      <c r="S538" s="90"/>
      <c r="T538" s="90"/>
      <c r="U538" s="90"/>
      <c r="V538" s="90"/>
      <c r="W538" s="90"/>
      <c r="X538" s="90"/>
      <c r="Y538" s="90"/>
      <c r="Z538" s="90"/>
    </row>
    <row r="539" ht="12.75" customHeight="1">
      <c r="A539" s="36" t="s">
        <v>1140</v>
      </c>
      <c r="B539" s="36" t="s">
        <v>1141</v>
      </c>
      <c r="C539" s="96" t="s">
        <v>38</v>
      </c>
      <c r="D539" s="97">
        <v>185.9</v>
      </c>
      <c r="E539" s="97">
        <v>179.7</v>
      </c>
      <c r="F539" s="97">
        <v>-6.2</v>
      </c>
      <c r="G539" s="98">
        <v>-3.3</v>
      </c>
      <c r="H539" s="98">
        <v>5.9</v>
      </c>
      <c r="I539" s="98">
        <v>8.0</v>
      </c>
      <c r="J539" s="98">
        <v>13.9</v>
      </c>
      <c r="K539" s="97">
        <v>10.7</v>
      </c>
      <c r="L539" s="97">
        <v>14.6</v>
      </c>
      <c r="M539" s="97">
        <v>25.3</v>
      </c>
      <c r="N539" s="97">
        <v>24.7</v>
      </c>
      <c r="O539" s="90"/>
      <c r="P539" s="90"/>
      <c r="Q539" s="90"/>
      <c r="R539" s="90"/>
      <c r="S539" s="90"/>
      <c r="T539" s="90"/>
      <c r="U539" s="90"/>
      <c r="V539" s="90"/>
      <c r="W539" s="90"/>
      <c r="X539" s="90"/>
      <c r="Y539" s="90"/>
      <c r="Z539" s="90"/>
    </row>
    <row r="540" ht="12.75" customHeight="1">
      <c r="A540" s="36" t="s">
        <v>1142</v>
      </c>
      <c r="B540" s="36" t="s">
        <v>1143</v>
      </c>
      <c r="C540" s="96" t="s">
        <v>38</v>
      </c>
      <c r="D540" s="97">
        <v>17.8</v>
      </c>
      <c r="E540" s="97">
        <v>19.4</v>
      </c>
      <c r="F540" s="97">
        <v>1.6</v>
      </c>
      <c r="G540" s="98">
        <v>9.0</v>
      </c>
      <c r="H540" s="98">
        <v>5.9</v>
      </c>
      <c r="I540" s="98">
        <v>8.0</v>
      </c>
      <c r="J540" s="98">
        <v>13.9</v>
      </c>
      <c r="K540" s="97">
        <v>1.1</v>
      </c>
      <c r="L540" s="97">
        <v>1.5</v>
      </c>
      <c r="M540" s="97">
        <v>2.6</v>
      </c>
      <c r="N540" s="97">
        <v>2.7</v>
      </c>
      <c r="O540" s="90"/>
      <c r="P540" s="90"/>
      <c r="Q540" s="90"/>
      <c r="R540" s="90"/>
      <c r="S540" s="90"/>
      <c r="T540" s="90"/>
      <c r="U540" s="90"/>
      <c r="V540" s="90"/>
      <c r="W540" s="90"/>
      <c r="X540" s="90"/>
      <c r="Y540" s="90"/>
      <c r="Z540" s="90"/>
    </row>
    <row r="541" ht="12.75" customHeight="1">
      <c r="A541" s="36" t="s">
        <v>1144</v>
      </c>
      <c r="B541" s="36" t="s">
        <v>1145</v>
      </c>
      <c r="C541" s="96" t="s">
        <v>38</v>
      </c>
      <c r="D541" s="97">
        <v>871.1</v>
      </c>
      <c r="E541" s="97">
        <v>939.7</v>
      </c>
      <c r="F541" s="97">
        <v>68.6</v>
      </c>
      <c r="G541" s="98">
        <v>7.9</v>
      </c>
      <c r="H541" s="98">
        <v>8.0</v>
      </c>
      <c r="I541" s="98">
        <v>8.7</v>
      </c>
      <c r="J541" s="98">
        <v>16.7</v>
      </c>
      <c r="K541" s="97">
        <v>72.4</v>
      </c>
      <c r="L541" s="97">
        <v>78.5</v>
      </c>
      <c r="M541" s="97">
        <v>150.9</v>
      </c>
      <c r="N541" s="97">
        <v>157.7</v>
      </c>
      <c r="O541" s="90"/>
      <c r="P541" s="90"/>
      <c r="Q541" s="90"/>
      <c r="R541" s="90"/>
      <c r="S541" s="90"/>
      <c r="T541" s="90"/>
      <c r="U541" s="90"/>
      <c r="V541" s="90"/>
      <c r="W541" s="90"/>
      <c r="X541" s="90"/>
      <c r="Y541" s="90"/>
      <c r="Z541" s="90"/>
    </row>
    <row r="542" ht="12.75" customHeight="1">
      <c r="A542" s="36" t="s">
        <v>1146</v>
      </c>
      <c r="B542" s="36" t="s">
        <v>1147</v>
      </c>
      <c r="C542" s="96" t="s">
        <v>23</v>
      </c>
      <c r="D542" s="97">
        <v>7432.9</v>
      </c>
      <c r="E542" s="97">
        <v>8260.4</v>
      </c>
      <c r="F542" s="97">
        <v>827.6</v>
      </c>
      <c r="G542" s="98">
        <v>11.1</v>
      </c>
      <c r="H542" s="98">
        <v>8.2</v>
      </c>
      <c r="I542" s="98">
        <v>10.1</v>
      </c>
      <c r="J542" s="98">
        <v>18.3</v>
      </c>
      <c r="K542" s="97">
        <v>643.4</v>
      </c>
      <c r="L542" s="97">
        <v>791.1</v>
      </c>
      <c r="M542" s="97">
        <v>1434.5</v>
      </c>
      <c r="N542" s="97">
        <v>1517.2</v>
      </c>
      <c r="O542" s="90"/>
      <c r="P542" s="90"/>
      <c r="Q542" s="90"/>
      <c r="R542" s="90"/>
      <c r="S542" s="90"/>
      <c r="T542" s="90"/>
      <c r="U542" s="90"/>
      <c r="V542" s="90"/>
      <c r="W542" s="90"/>
      <c r="X542" s="90"/>
      <c r="Y542" s="90"/>
      <c r="Z542" s="90"/>
    </row>
    <row r="543" ht="12.75" customHeight="1">
      <c r="A543" s="36" t="s">
        <v>1148</v>
      </c>
      <c r="B543" s="36" t="s">
        <v>1149</v>
      </c>
      <c r="C543" s="96" t="s">
        <v>38</v>
      </c>
      <c r="D543" s="97">
        <v>611.2</v>
      </c>
      <c r="E543" s="97">
        <v>626.3</v>
      </c>
      <c r="F543" s="97">
        <v>15.1</v>
      </c>
      <c r="G543" s="98">
        <v>2.5</v>
      </c>
      <c r="H543" s="98">
        <v>4.8</v>
      </c>
      <c r="I543" s="98">
        <v>11.5</v>
      </c>
      <c r="J543" s="98">
        <v>16.3</v>
      </c>
      <c r="K543" s="97">
        <v>29.8</v>
      </c>
      <c r="L543" s="97">
        <v>71.0</v>
      </c>
      <c r="M543" s="97">
        <v>100.8</v>
      </c>
      <c r="N543" s="97">
        <v>102.3</v>
      </c>
      <c r="O543" s="90"/>
      <c r="P543" s="90"/>
      <c r="Q543" s="90"/>
      <c r="R543" s="90"/>
      <c r="S543" s="90"/>
      <c r="T543" s="90"/>
      <c r="U543" s="90"/>
      <c r="V543" s="90"/>
      <c r="W543" s="90"/>
      <c r="X543" s="90"/>
      <c r="Y543" s="90"/>
      <c r="Z543" s="90"/>
    </row>
    <row r="544" ht="12.75" customHeight="1">
      <c r="A544" s="36" t="s">
        <v>1150</v>
      </c>
      <c r="B544" s="36" t="s">
        <v>1151</v>
      </c>
      <c r="C544" s="96" t="s">
        <v>23</v>
      </c>
      <c r="D544" s="97">
        <v>3957.5</v>
      </c>
      <c r="E544" s="97">
        <v>4560.4</v>
      </c>
      <c r="F544" s="97">
        <v>603.0</v>
      </c>
      <c r="G544" s="98">
        <v>15.2</v>
      </c>
      <c r="H544" s="98">
        <v>9.2</v>
      </c>
      <c r="I544" s="98">
        <v>9.3</v>
      </c>
      <c r="J544" s="98">
        <v>18.5</v>
      </c>
      <c r="K544" s="97">
        <v>393.5</v>
      </c>
      <c r="L544" s="97">
        <v>395.4</v>
      </c>
      <c r="M544" s="97">
        <v>788.8</v>
      </c>
      <c r="N544" s="97">
        <v>849.1</v>
      </c>
      <c r="O544" s="90"/>
      <c r="P544" s="90"/>
      <c r="Q544" s="90"/>
      <c r="R544" s="90"/>
      <c r="S544" s="90"/>
      <c r="T544" s="90"/>
      <c r="U544" s="90"/>
      <c r="V544" s="90"/>
      <c r="W544" s="90"/>
      <c r="X544" s="90"/>
      <c r="Y544" s="90"/>
      <c r="Z544" s="90"/>
    </row>
    <row r="545" ht="12.75" customHeight="1">
      <c r="A545" s="36" t="s">
        <v>1152</v>
      </c>
      <c r="B545" s="36" t="s">
        <v>1153</v>
      </c>
      <c r="C545" s="96" t="s">
        <v>38</v>
      </c>
      <c r="D545" s="97">
        <v>3452.2</v>
      </c>
      <c r="E545" s="97">
        <v>4032.1</v>
      </c>
      <c r="F545" s="97">
        <v>579.9</v>
      </c>
      <c r="G545" s="98">
        <v>16.8</v>
      </c>
      <c r="H545" s="98">
        <v>8.9</v>
      </c>
      <c r="I545" s="98">
        <v>9.3</v>
      </c>
      <c r="J545" s="98">
        <v>18.1</v>
      </c>
      <c r="K545" s="97">
        <v>331.4</v>
      </c>
      <c r="L545" s="97">
        <v>346.6</v>
      </c>
      <c r="M545" s="97">
        <v>678.0</v>
      </c>
      <c r="N545" s="97">
        <v>736.0</v>
      </c>
      <c r="O545" s="90"/>
      <c r="P545" s="90"/>
      <c r="Q545" s="90"/>
      <c r="R545" s="90"/>
      <c r="S545" s="90"/>
      <c r="T545" s="90"/>
      <c r="U545" s="90"/>
      <c r="V545" s="90"/>
      <c r="W545" s="90"/>
      <c r="X545" s="90"/>
      <c r="Y545" s="90"/>
      <c r="Z545" s="90"/>
    </row>
    <row r="546" ht="12.75" customHeight="1">
      <c r="A546" s="36" t="s">
        <v>1154</v>
      </c>
      <c r="B546" s="36" t="s">
        <v>1155</v>
      </c>
      <c r="C546" s="96" t="s">
        <v>38</v>
      </c>
      <c r="D546" s="97">
        <v>505.2</v>
      </c>
      <c r="E546" s="97">
        <v>528.3</v>
      </c>
      <c r="F546" s="97">
        <v>23.1</v>
      </c>
      <c r="G546" s="98">
        <v>4.6</v>
      </c>
      <c r="H546" s="98">
        <v>12.0</v>
      </c>
      <c r="I546" s="98">
        <v>9.4</v>
      </c>
      <c r="J546" s="98">
        <v>21.5</v>
      </c>
      <c r="K546" s="97">
        <v>62.1</v>
      </c>
      <c r="L546" s="97">
        <v>48.8</v>
      </c>
      <c r="M546" s="97">
        <v>110.9</v>
      </c>
      <c r="N546" s="97">
        <v>113.2</v>
      </c>
      <c r="O546" s="90"/>
      <c r="P546" s="90"/>
      <c r="Q546" s="90"/>
      <c r="R546" s="90"/>
      <c r="S546" s="90"/>
      <c r="T546" s="90"/>
      <c r="U546" s="90"/>
      <c r="V546" s="90"/>
      <c r="W546" s="90"/>
      <c r="X546" s="90"/>
      <c r="Y546" s="90"/>
      <c r="Z546" s="90"/>
    </row>
    <row r="547" ht="12.75" customHeight="1">
      <c r="A547" s="36" t="s">
        <v>1156</v>
      </c>
      <c r="B547" s="36" t="s">
        <v>1157</v>
      </c>
      <c r="C547" s="96" t="s">
        <v>38</v>
      </c>
      <c r="D547" s="97">
        <v>2600.5</v>
      </c>
      <c r="E547" s="97">
        <v>2783.0</v>
      </c>
      <c r="F547" s="97">
        <v>182.5</v>
      </c>
      <c r="G547" s="98">
        <v>7.0</v>
      </c>
      <c r="H547" s="98">
        <v>7.4</v>
      </c>
      <c r="I547" s="98">
        <v>11.3</v>
      </c>
      <c r="J547" s="98">
        <v>18.7</v>
      </c>
      <c r="K547" s="97">
        <v>199.2</v>
      </c>
      <c r="L547" s="97">
        <v>305.3</v>
      </c>
      <c r="M547" s="97">
        <v>504.5</v>
      </c>
      <c r="N547" s="97">
        <v>522.7</v>
      </c>
      <c r="O547" s="90"/>
      <c r="P547" s="90"/>
      <c r="Q547" s="90"/>
      <c r="R547" s="90"/>
      <c r="S547" s="90"/>
      <c r="T547" s="90"/>
      <c r="U547" s="90"/>
      <c r="V547" s="90"/>
      <c r="W547" s="90"/>
      <c r="X547" s="90"/>
      <c r="Y547" s="90"/>
      <c r="Z547" s="90"/>
    </row>
    <row r="548" ht="12.75" customHeight="1">
      <c r="A548" s="36" t="s">
        <v>1158</v>
      </c>
      <c r="B548" s="36" t="s">
        <v>1159</v>
      </c>
      <c r="C548" s="96" t="s">
        <v>38</v>
      </c>
      <c r="D548" s="97">
        <v>263.8</v>
      </c>
      <c r="E548" s="97">
        <v>290.7</v>
      </c>
      <c r="F548" s="97">
        <v>26.9</v>
      </c>
      <c r="G548" s="98">
        <v>10.2</v>
      </c>
      <c r="H548" s="98">
        <v>7.5</v>
      </c>
      <c r="I548" s="98">
        <v>7.0</v>
      </c>
      <c r="J548" s="98">
        <v>14.6</v>
      </c>
      <c r="K548" s="97">
        <v>20.9</v>
      </c>
      <c r="L548" s="97">
        <v>19.5</v>
      </c>
      <c r="M548" s="97">
        <v>40.4</v>
      </c>
      <c r="N548" s="97">
        <v>43.1</v>
      </c>
      <c r="O548" s="90"/>
      <c r="P548" s="90"/>
      <c r="Q548" s="90"/>
      <c r="R548" s="90"/>
      <c r="S548" s="90"/>
      <c r="T548" s="90"/>
      <c r="U548" s="90"/>
      <c r="V548" s="90"/>
      <c r="W548" s="90"/>
      <c r="X548" s="90"/>
      <c r="Y548" s="90"/>
      <c r="Z548" s="90"/>
    </row>
    <row r="549" ht="12.75" customHeight="1">
      <c r="A549" s="36" t="s">
        <v>1160</v>
      </c>
      <c r="B549" s="36" t="s">
        <v>1161</v>
      </c>
      <c r="C549" s="96" t="s">
        <v>23</v>
      </c>
      <c r="D549" s="97">
        <v>1415.7</v>
      </c>
      <c r="E549" s="97">
        <v>1502.3</v>
      </c>
      <c r="F549" s="97">
        <v>86.6</v>
      </c>
      <c r="G549" s="98">
        <v>6.1</v>
      </c>
      <c r="H549" s="98">
        <v>9.1</v>
      </c>
      <c r="I549" s="98">
        <v>8.8</v>
      </c>
      <c r="J549" s="98">
        <v>17.9</v>
      </c>
      <c r="K549" s="97">
        <v>133.1</v>
      </c>
      <c r="L549" s="97">
        <v>128.6</v>
      </c>
      <c r="M549" s="97">
        <v>261.7</v>
      </c>
      <c r="N549" s="97">
        <v>270.3</v>
      </c>
      <c r="O549" s="90"/>
      <c r="P549" s="90"/>
      <c r="Q549" s="90"/>
      <c r="R549" s="90"/>
      <c r="S549" s="90"/>
      <c r="T549" s="90"/>
      <c r="U549" s="90"/>
      <c r="V549" s="90"/>
      <c r="W549" s="90"/>
      <c r="X549" s="90"/>
      <c r="Y549" s="90"/>
      <c r="Z549" s="90"/>
    </row>
    <row r="550" ht="12.75" customHeight="1">
      <c r="A550" s="36" t="s">
        <v>1162</v>
      </c>
      <c r="B550" s="36" t="s">
        <v>1163</v>
      </c>
      <c r="C550" s="96" t="s">
        <v>38</v>
      </c>
      <c r="D550" s="97">
        <v>431.2</v>
      </c>
      <c r="E550" s="97">
        <v>461.7</v>
      </c>
      <c r="F550" s="97">
        <v>30.5</v>
      </c>
      <c r="G550" s="98">
        <v>7.1</v>
      </c>
      <c r="H550" s="98">
        <v>8.9</v>
      </c>
      <c r="I550" s="98">
        <v>7.9</v>
      </c>
      <c r="J550" s="98">
        <v>16.8</v>
      </c>
      <c r="K550" s="97">
        <v>39.7</v>
      </c>
      <c r="L550" s="97">
        <v>35.4</v>
      </c>
      <c r="M550" s="97">
        <v>75.1</v>
      </c>
      <c r="N550" s="97">
        <v>78.2</v>
      </c>
      <c r="O550" s="90"/>
      <c r="P550" s="90"/>
      <c r="Q550" s="90"/>
      <c r="R550" s="90"/>
      <c r="S550" s="90"/>
      <c r="T550" s="90"/>
      <c r="U550" s="90"/>
      <c r="V550" s="90"/>
      <c r="W550" s="90"/>
      <c r="X550" s="90"/>
      <c r="Y550" s="90"/>
      <c r="Z550" s="90"/>
    </row>
    <row r="551" ht="12.75" customHeight="1">
      <c r="A551" s="36" t="s">
        <v>1164</v>
      </c>
      <c r="B551" s="36" t="s">
        <v>1165</v>
      </c>
      <c r="C551" s="96" t="s">
        <v>38</v>
      </c>
      <c r="D551" s="97">
        <v>514.3</v>
      </c>
      <c r="E551" s="97">
        <v>536.6</v>
      </c>
      <c r="F551" s="97">
        <v>22.2</v>
      </c>
      <c r="G551" s="98">
        <v>4.3</v>
      </c>
      <c r="H551" s="98">
        <v>7.4</v>
      </c>
      <c r="I551" s="98">
        <v>8.0</v>
      </c>
      <c r="J551" s="98">
        <v>15.4</v>
      </c>
      <c r="K551" s="97">
        <v>38.9</v>
      </c>
      <c r="L551" s="97">
        <v>41.9</v>
      </c>
      <c r="M551" s="97">
        <v>80.7</v>
      </c>
      <c r="N551" s="97">
        <v>83.0</v>
      </c>
      <c r="O551" s="90"/>
      <c r="P551" s="90"/>
      <c r="Q551" s="90"/>
      <c r="R551" s="90"/>
      <c r="S551" s="90"/>
      <c r="T551" s="90"/>
      <c r="U551" s="90"/>
      <c r="V551" s="90"/>
      <c r="W551" s="90"/>
      <c r="X551" s="90"/>
      <c r="Y551" s="90"/>
      <c r="Z551" s="90"/>
    </row>
    <row r="552" ht="12.75" customHeight="1">
      <c r="A552" s="36" t="s">
        <v>1166</v>
      </c>
      <c r="B552" s="36" t="s">
        <v>1167</v>
      </c>
      <c r="C552" s="96" t="s">
        <v>38</v>
      </c>
      <c r="D552" s="97">
        <v>409.2</v>
      </c>
      <c r="E552" s="97">
        <v>437.5</v>
      </c>
      <c r="F552" s="97">
        <v>28.3</v>
      </c>
      <c r="G552" s="98">
        <v>6.9</v>
      </c>
      <c r="H552" s="98">
        <v>11.5</v>
      </c>
      <c r="I552" s="98">
        <v>10.9</v>
      </c>
      <c r="J552" s="98">
        <v>22.5</v>
      </c>
      <c r="K552" s="97">
        <v>48.8</v>
      </c>
      <c r="L552" s="97">
        <v>46.3</v>
      </c>
      <c r="M552" s="97">
        <v>95.1</v>
      </c>
      <c r="N552" s="97">
        <v>97.9</v>
      </c>
      <c r="O552" s="90"/>
      <c r="P552" s="90"/>
      <c r="Q552" s="90"/>
      <c r="R552" s="90"/>
      <c r="S552" s="90"/>
      <c r="T552" s="90"/>
      <c r="U552" s="90"/>
      <c r="V552" s="90"/>
      <c r="W552" s="90"/>
      <c r="X552" s="90"/>
      <c r="Y552" s="90"/>
      <c r="Z552" s="90"/>
    </row>
    <row r="553" ht="12.75" customHeight="1">
      <c r="A553" s="36" t="s">
        <v>1168</v>
      </c>
      <c r="B553" s="36" t="s">
        <v>1169</v>
      </c>
      <c r="C553" s="96" t="s">
        <v>38</v>
      </c>
      <c r="D553" s="97">
        <v>60.9</v>
      </c>
      <c r="E553" s="97">
        <v>66.5</v>
      </c>
      <c r="F553" s="97">
        <v>5.6</v>
      </c>
      <c r="G553" s="98">
        <v>9.3</v>
      </c>
      <c r="H553" s="98">
        <v>8.9</v>
      </c>
      <c r="I553" s="98">
        <v>7.9</v>
      </c>
      <c r="J553" s="98">
        <v>16.8</v>
      </c>
      <c r="K553" s="97">
        <v>5.7</v>
      </c>
      <c r="L553" s="97">
        <v>5.0</v>
      </c>
      <c r="M553" s="97">
        <v>10.7</v>
      </c>
      <c r="N553" s="97">
        <v>11.3</v>
      </c>
      <c r="O553" s="90"/>
      <c r="P553" s="90"/>
      <c r="Q553" s="90"/>
      <c r="R553" s="90"/>
      <c r="S553" s="90"/>
      <c r="T553" s="90"/>
      <c r="U553" s="90"/>
      <c r="V553" s="90"/>
      <c r="W553" s="90"/>
      <c r="X553" s="90"/>
      <c r="Y553" s="90"/>
      <c r="Z553" s="90"/>
    </row>
    <row r="554" ht="12.75" customHeight="1">
      <c r="A554" s="36" t="s">
        <v>82</v>
      </c>
      <c r="B554" s="36" t="s">
        <v>83</v>
      </c>
      <c r="C554" s="96" t="s">
        <v>23</v>
      </c>
      <c r="D554" s="97">
        <v>5654.1</v>
      </c>
      <c r="E554" s="97">
        <v>6177.9</v>
      </c>
      <c r="F554" s="97">
        <v>523.8</v>
      </c>
      <c r="G554" s="98">
        <v>9.3</v>
      </c>
      <c r="H554" s="98">
        <v>6.1</v>
      </c>
      <c r="I554" s="98">
        <v>6.3</v>
      </c>
      <c r="J554" s="98">
        <v>12.4</v>
      </c>
      <c r="K554" s="97">
        <v>360.9</v>
      </c>
      <c r="L554" s="97">
        <v>375.1</v>
      </c>
      <c r="M554" s="97">
        <v>736.0</v>
      </c>
      <c r="N554" s="97">
        <v>788.4</v>
      </c>
      <c r="O554" s="90"/>
      <c r="P554" s="90"/>
      <c r="Q554" s="90"/>
      <c r="R554" s="90"/>
      <c r="S554" s="90"/>
      <c r="T554" s="90"/>
      <c r="U554" s="90"/>
      <c r="V554" s="90"/>
      <c r="W554" s="90"/>
      <c r="X554" s="90"/>
      <c r="Y554" s="90"/>
      <c r="Z554" s="90"/>
    </row>
    <row r="555" ht="12.75" customHeight="1">
      <c r="A555" s="36" t="s">
        <v>1170</v>
      </c>
      <c r="B555" s="36" t="s">
        <v>1171</v>
      </c>
      <c r="C555" s="96" t="s">
        <v>23</v>
      </c>
      <c r="D555" s="97">
        <v>421.8</v>
      </c>
      <c r="E555" s="97">
        <v>466.3</v>
      </c>
      <c r="F555" s="97">
        <v>44.5</v>
      </c>
      <c r="G555" s="98">
        <v>10.5</v>
      </c>
      <c r="H555" s="98">
        <v>4.3</v>
      </c>
      <c r="I555" s="98">
        <v>6.0</v>
      </c>
      <c r="J555" s="98">
        <v>10.3</v>
      </c>
      <c r="K555" s="97">
        <v>19.0</v>
      </c>
      <c r="L555" s="97">
        <v>26.8</v>
      </c>
      <c r="M555" s="97">
        <v>45.8</v>
      </c>
      <c r="N555" s="97">
        <v>50.3</v>
      </c>
      <c r="O555" s="90"/>
      <c r="P555" s="90"/>
      <c r="Q555" s="90"/>
      <c r="R555" s="90"/>
      <c r="S555" s="90"/>
      <c r="T555" s="90"/>
      <c r="U555" s="90"/>
      <c r="V555" s="90"/>
      <c r="W555" s="90"/>
      <c r="X555" s="90"/>
      <c r="Y555" s="90"/>
      <c r="Z555" s="90"/>
    </row>
    <row r="556" ht="12.75" customHeight="1">
      <c r="A556" s="36" t="s">
        <v>1172</v>
      </c>
      <c r="B556" s="36" t="s">
        <v>1173</v>
      </c>
      <c r="C556" s="96" t="s">
        <v>38</v>
      </c>
      <c r="D556" s="97">
        <v>243.5</v>
      </c>
      <c r="E556" s="97">
        <v>267.6</v>
      </c>
      <c r="F556" s="97">
        <v>24.1</v>
      </c>
      <c r="G556" s="98">
        <v>9.9</v>
      </c>
      <c r="H556" s="98">
        <v>5.1</v>
      </c>
      <c r="I556" s="98">
        <v>6.0</v>
      </c>
      <c r="J556" s="98">
        <v>11.1</v>
      </c>
      <c r="K556" s="97">
        <v>12.9</v>
      </c>
      <c r="L556" s="97">
        <v>15.4</v>
      </c>
      <c r="M556" s="97">
        <v>28.3</v>
      </c>
      <c r="N556" s="97">
        <v>30.8</v>
      </c>
      <c r="O556" s="90"/>
      <c r="P556" s="90"/>
      <c r="Q556" s="90"/>
      <c r="R556" s="90"/>
      <c r="S556" s="90"/>
      <c r="T556" s="90"/>
      <c r="U556" s="90"/>
      <c r="V556" s="90"/>
      <c r="W556" s="90"/>
      <c r="X556" s="90"/>
      <c r="Y556" s="90"/>
      <c r="Z556" s="90"/>
    </row>
    <row r="557" ht="12.75" customHeight="1">
      <c r="A557" s="36" t="s">
        <v>1174</v>
      </c>
      <c r="B557" s="36" t="s">
        <v>1175</v>
      </c>
      <c r="C557" s="96" t="s">
        <v>38</v>
      </c>
      <c r="D557" s="97">
        <v>178.3</v>
      </c>
      <c r="E557" s="97">
        <v>198.6</v>
      </c>
      <c r="F557" s="97">
        <v>20.3</v>
      </c>
      <c r="G557" s="98">
        <v>11.4</v>
      </c>
      <c r="H557" s="98">
        <v>3.2</v>
      </c>
      <c r="I557" s="98">
        <v>6.0</v>
      </c>
      <c r="J557" s="98">
        <v>9.3</v>
      </c>
      <c r="K557" s="97">
        <v>6.1</v>
      </c>
      <c r="L557" s="97">
        <v>11.4</v>
      </c>
      <c r="M557" s="97">
        <v>17.5</v>
      </c>
      <c r="N557" s="97">
        <v>19.5</v>
      </c>
      <c r="O557" s="90"/>
      <c r="P557" s="90"/>
      <c r="Q557" s="90"/>
      <c r="R557" s="90"/>
      <c r="S557" s="90"/>
      <c r="T557" s="90"/>
      <c r="U557" s="90"/>
      <c r="V557" s="90"/>
      <c r="W557" s="90"/>
      <c r="X557" s="90"/>
      <c r="Y557" s="90"/>
      <c r="Z557" s="90"/>
    </row>
    <row r="558" ht="12.75" customHeight="1">
      <c r="A558" s="36" t="s">
        <v>1176</v>
      </c>
      <c r="B558" s="36" t="s">
        <v>1177</v>
      </c>
      <c r="C558" s="96" t="s">
        <v>23</v>
      </c>
      <c r="D558" s="97">
        <v>3923.0</v>
      </c>
      <c r="E558" s="97">
        <v>4255.9</v>
      </c>
      <c r="F558" s="97">
        <v>333.0</v>
      </c>
      <c r="G558" s="98">
        <v>8.5</v>
      </c>
      <c r="H558" s="98">
        <v>6.8</v>
      </c>
      <c r="I558" s="98">
        <v>6.1</v>
      </c>
      <c r="J558" s="98">
        <v>12.9</v>
      </c>
      <c r="K558" s="97">
        <v>277.4</v>
      </c>
      <c r="L558" s="97">
        <v>249.5</v>
      </c>
      <c r="M558" s="97">
        <v>526.9</v>
      </c>
      <c r="N558" s="97">
        <v>560.2</v>
      </c>
      <c r="O558" s="90"/>
      <c r="P558" s="90"/>
      <c r="Q558" s="90"/>
      <c r="R558" s="90"/>
      <c r="S558" s="90"/>
      <c r="T558" s="90"/>
      <c r="U558" s="90"/>
      <c r="V558" s="90"/>
      <c r="W558" s="90"/>
      <c r="X558" s="90"/>
      <c r="Y558" s="90"/>
      <c r="Z558" s="90"/>
    </row>
    <row r="559" ht="12.75" customHeight="1">
      <c r="A559" s="36" t="s">
        <v>1178</v>
      </c>
      <c r="B559" s="36" t="s">
        <v>1179</v>
      </c>
      <c r="C559" s="96" t="s">
        <v>23</v>
      </c>
      <c r="D559" s="97">
        <v>3844.0</v>
      </c>
      <c r="E559" s="97">
        <v>4170.5</v>
      </c>
      <c r="F559" s="97">
        <v>326.5</v>
      </c>
      <c r="G559" s="98">
        <v>8.5</v>
      </c>
      <c r="H559" s="98">
        <v>6.8</v>
      </c>
      <c r="I559" s="98">
        <v>6.0</v>
      </c>
      <c r="J559" s="98">
        <v>12.9</v>
      </c>
      <c r="K559" s="97">
        <v>274.2</v>
      </c>
      <c r="L559" s="97">
        <v>241.7</v>
      </c>
      <c r="M559" s="97">
        <v>515.9</v>
      </c>
      <c r="N559" s="97">
        <v>548.5</v>
      </c>
      <c r="O559" s="90"/>
      <c r="P559" s="90"/>
      <c r="Q559" s="90"/>
      <c r="R559" s="90"/>
      <c r="S559" s="90"/>
      <c r="T559" s="90"/>
      <c r="U559" s="90"/>
      <c r="V559" s="90"/>
      <c r="W559" s="90"/>
      <c r="X559" s="90"/>
      <c r="Y559" s="90"/>
      <c r="Z559" s="90"/>
    </row>
    <row r="560" ht="12.75" customHeight="1">
      <c r="A560" s="36" t="s">
        <v>1180</v>
      </c>
      <c r="B560" s="36" t="s">
        <v>1181</v>
      </c>
      <c r="C560" s="96" t="s">
        <v>38</v>
      </c>
      <c r="D560" s="97">
        <v>2384.6</v>
      </c>
      <c r="E560" s="97">
        <v>2621.2</v>
      </c>
      <c r="F560" s="97">
        <v>236.5</v>
      </c>
      <c r="G560" s="98">
        <v>9.9</v>
      </c>
      <c r="H560" s="98">
        <v>6.5</v>
      </c>
      <c r="I560" s="98">
        <v>6.3</v>
      </c>
      <c r="J560" s="98">
        <v>12.8</v>
      </c>
      <c r="K560" s="97">
        <v>162.9</v>
      </c>
      <c r="L560" s="97">
        <v>157.5</v>
      </c>
      <c r="M560" s="97">
        <v>320.4</v>
      </c>
      <c r="N560" s="97">
        <v>344.1</v>
      </c>
      <c r="O560" s="90"/>
      <c r="P560" s="90"/>
      <c r="Q560" s="90"/>
      <c r="R560" s="90"/>
      <c r="S560" s="90"/>
      <c r="T560" s="90"/>
      <c r="U560" s="90"/>
      <c r="V560" s="90"/>
      <c r="W560" s="90"/>
      <c r="X560" s="90"/>
      <c r="Y560" s="90"/>
      <c r="Z560" s="90"/>
    </row>
    <row r="561" ht="12.75" customHeight="1">
      <c r="A561" s="36" t="s">
        <v>1182</v>
      </c>
      <c r="B561" s="36" t="s">
        <v>1183</v>
      </c>
      <c r="C561" s="96" t="s">
        <v>38</v>
      </c>
      <c r="D561" s="97">
        <v>1443.2</v>
      </c>
      <c r="E561" s="97">
        <v>1531.0</v>
      </c>
      <c r="F561" s="97">
        <v>87.9</v>
      </c>
      <c r="G561" s="98">
        <v>6.1</v>
      </c>
      <c r="H561" s="98">
        <v>7.4</v>
      </c>
      <c r="I561" s="98">
        <v>5.6</v>
      </c>
      <c r="J561" s="98">
        <v>13.0</v>
      </c>
      <c r="K561" s="97">
        <v>110.1</v>
      </c>
      <c r="L561" s="97">
        <v>83.1</v>
      </c>
      <c r="M561" s="97">
        <v>193.2</v>
      </c>
      <c r="N561" s="97">
        <v>202.0</v>
      </c>
      <c r="O561" s="90"/>
      <c r="P561" s="90"/>
      <c r="Q561" s="90"/>
      <c r="R561" s="90"/>
      <c r="S561" s="90"/>
      <c r="T561" s="90"/>
      <c r="U561" s="90"/>
      <c r="V561" s="90"/>
      <c r="W561" s="90"/>
      <c r="X561" s="90"/>
      <c r="Y561" s="90"/>
      <c r="Z561" s="90"/>
    </row>
    <row r="562" ht="12.75" customHeight="1">
      <c r="A562" s="36" t="s">
        <v>1184</v>
      </c>
      <c r="B562" s="36" t="s">
        <v>1185</v>
      </c>
      <c r="C562" s="96" t="s">
        <v>38</v>
      </c>
      <c r="D562" s="97">
        <v>16.2</v>
      </c>
      <c r="E562" s="97">
        <v>18.3</v>
      </c>
      <c r="F562" s="97">
        <v>2.1</v>
      </c>
      <c r="G562" s="98">
        <v>12.8</v>
      </c>
      <c r="H562" s="98">
        <v>6.5</v>
      </c>
      <c r="I562" s="98">
        <v>6.3</v>
      </c>
      <c r="J562" s="98">
        <v>12.8</v>
      </c>
      <c r="K562" s="97">
        <v>1.1</v>
      </c>
      <c r="L562" s="97">
        <v>1.1</v>
      </c>
      <c r="M562" s="97">
        <v>2.2</v>
      </c>
      <c r="N562" s="97">
        <v>2.4</v>
      </c>
      <c r="O562" s="90"/>
      <c r="P562" s="90"/>
      <c r="Q562" s="90"/>
      <c r="R562" s="90"/>
      <c r="S562" s="90"/>
      <c r="T562" s="90"/>
      <c r="U562" s="90"/>
      <c r="V562" s="90"/>
      <c r="W562" s="90"/>
      <c r="X562" s="90"/>
      <c r="Y562" s="90"/>
      <c r="Z562" s="90"/>
    </row>
    <row r="563" ht="12.75" customHeight="1">
      <c r="A563" s="36" t="s">
        <v>1186</v>
      </c>
      <c r="B563" s="36" t="s">
        <v>1187</v>
      </c>
      <c r="C563" s="96" t="s">
        <v>38</v>
      </c>
      <c r="D563" s="97">
        <v>78.9</v>
      </c>
      <c r="E563" s="97">
        <v>85.4</v>
      </c>
      <c r="F563" s="97">
        <v>6.5</v>
      </c>
      <c r="G563" s="98">
        <v>8.2</v>
      </c>
      <c r="H563" s="98">
        <v>3.9</v>
      </c>
      <c r="I563" s="98">
        <v>9.5</v>
      </c>
      <c r="J563" s="98">
        <v>13.4</v>
      </c>
      <c r="K563" s="97">
        <v>3.2</v>
      </c>
      <c r="L563" s="97">
        <v>7.8</v>
      </c>
      <c r="M563" s="97">
        <v>11.0</v>
      </c>
      <c r="N563" s="97">
        <v>11.7</v>
      </c>
      <c r="O563" s="90"/>
      <c r="P563" s="90"/>
      <c r="Q563" s="90"/>
      <c r="R563" s="90"/>
      <c r="S563" s="90"/>
      <c r="T563" s="90"/>
      <c r="U563" s="90"/>
      <c r="V563" s="90"/>
      <c r="W563" s="90"/>
      <c r="X563" s="90"/>
      <c r="Y563" s="90"/>
      <c r="Z563" s="90"/>
    </row>
    <row r="564" ht="12.75" customHeight="1">
      <c r="A564" s="36" t="s">
        <v>1188</v>
      </c>
      <c r="B564" s="36" t="s">
        <v>1189</v>
      </c>
      <c r="C564" s="96" t="s">
        <v>23</v>
      </c>
      <c r="D564" s="97">
        <v>1309.3</v>
      </c>
      <c r="E564" s="97">
        <v>1455.6</v>
      </c>
      <c r="F564" s="97">
        <v>146.3</v>
      </c>
      <c r="G564" s="98">
        <v>11.2</v>
      </c>
      <c r="H564" s="98">
        <v>4.7</v>
      </c>
      <c r="I564" s="98">
        <v>7.1</v>
      </c>
      <c r="J564" s="98">
        <v>11.8</v>
      </c>
      <c r="K564" s="97">
        <v>64.6</v>
      </c>
      <c r="L564" s="97">
        <v>98.8</v>
      </c>
      <c r="M564" s="97">
        <v>163.3</v>
      </c>
      <c r="N564" s="97">
        <v>177.9</v>
      </c>
      <c r="O564" s="90"/>
      <c r="P564" s="90"/>
      <c r="Q564" s="90"/>
      <c r="R564" s="90"/>
      <c r="S564" s="90"/>
      <c r="T564" s="90"/>
      <c r="U564" s="90"/>
      <c r="V564" s="90"/>
      <c r="W564" s="90"/>
      <c r="X564" s="90"/>
      <c r="Y564" s="90"/>
      <c r="Z564" s="90"/>
    </row>
    <row r="565" ht="12.75" customHeight="1">
      <c r="A565" s="36" t="s">
        <v>1190</v>
      </c>
      <c r="B565" s="36" t="s">
        <v>1191</v>
      </c>
      <c r="C565" s="96" t="s">
        <v>38</v>
      </c>
      <c r="D565" s="97">
        <v>1197.9</v>
      </c>
      <c r="E565" s="97">
        <v>1333.1</v>
      </c>
      <c r="F565" s="97">
        <v>135.2</v>
      </c>
      <c r="G565" s="98">
        <v>11.3</v>
      </c>
      <c r="H565" s="98">
        <v>4.7</v>
      </c>
      <c r="I565" s="98">
        <v>7.1</v>
      </c>
      <c r="J565" s="98">
        <v>11.8</v>
      </c>
      <c r="K565" s="97">
        <v>59.1</v>
      </c>
      <c r="L565" s="97">
        <v>90.4</v>
      </c>
      <c r="M565" s="97">
        <v>149.5</v>
      </c>
      <c r="N565" s="97">
        <v>163.0</v>
      </c>
      <c r="O565" s="90"/>
      <c r="P565" s="90"/>
      <c r="Q565" s="90"/>
      <c r="R565" s="90"/>
      <c r="S565" s="90"/>
      <c r="T565" s="90"/>
      <c r="U565" s="90"/>
      <c r="V565" s="90"/>
      <c r="W565" s="90"/>
      <c r="X565" s="90"/>
      <c r="Y565" s="90"/>
      <c r="Z565" s="90"/>
    </row>
    <row r="566" ht="12.75" customHeight="1">
      <c r="A566" s="36" t="s">
        <v>1192</v>
      </c>
      <c r="B566" s="36" t="s">
        <v>1193</v>
      </c>
      <c r="C566" s="96" t="s">
        <v>38</v>
      </c>
      <c r="D566" s="97">
        <v>38.0</v>
      </c>
      <c r="E566" s="97">
        <v>41.0</v>
      </c>
      <c r="F566" s="97">
        <v>3.0</v>
      </c>
      <c r="G566" s="98">
        <v>7.8</v>
      </c>
      <c r="H566" s="98">
        <v>4.7</v>
      </c>
      <c r="I566" s="98">
        <v>7.1</v>
      </c>
      <c r="J566" s="98">
        <v>11.8</v>
      </c>
      <c r="K566" s="97">
        <v>1.8</v>
      </c>
      <c r="L566" s="97">
        <v>2.8</v>
      </c>
      <c r="M566" s="97">
        <v>4.7</v>
      </c>
      <c r="N566" s="97">
        <v>5.0</v>
      </c>
      <c r="O566" s="90"/>
      <c r="P566" s="90"/>
      <c r="Q566" s="90"/>
      <c r="R566" s="90"/>
      <c r="S566" s="90"/>
      <c r="T566" s="90"/>
      <c r="U566" s="90"/>
      <c r="V566" s="90"/>
      <c r="W566" s="90"/>
      <c r="X566" s="90"/>
      <c r="Y566" s="90"/>
      <c r="Z566" s="90"/>
    </row>
    <row r="567" ht="12.75" customHeight="1">
      <c r="A567" s="36" t="s">
        <v>1194</v>
      </c>
      <c r="B567" s="36" t="s">
        <v>1195</v>
      </c>
      <c r="C567" s="96" t="s">
        <v>38</v>
      </c>
      <c r="D567" s="97">
        <v>54.5</v>
      </c>
      <c r="E567" s="97">
        <v>60.9</v>
      </c>
      <c r="F567" s="97">
        <v>6.4</v>
      </c>
      <c r="G567" s="98">
        <v>11.7</v>
      </c>
      <c r="H567" s="98">
        <v>4.7</v>
      </c>
      <c r="I567" s="98">
        <v>7.1</v>
      </c>
      <c r="J567" s="98">
        <v>11.8</v>
      </c>
      <c r="K567" s="97">
        <v>2.7</v>
      </c>
      <c r="L567" s="97">
        <v>4.1</v>
      </c>
      <c r="M567" s="97">
        <v>6.8</v>
      </c>
      <c r="N567" s="97">
        <v>7.5</v>
      </c>
      <c r="O567" s="90"/>
      <c r="P567" s="90"/>
      <c r="Q567" s="90"/>
      <c r="R567" s="90"/>
      <c r="S567" s="90"/>
      <c r="T567" s="90"/>
      <c r="U567" s="90"/>
      <c r="V567" s="90"/>
      <c r="W567" s="90"/>
      <c r="X567" s="90"/>
      <c r="Y567" s="90"/>
      <c r="Z567" s="90"/>
    </row>
    <row r="568" ht="12.75" customHeight="1">
      <c r="A568" s="36" t="s">
        <v>1196</v>
      </c>
      <c r="B568" s="36" t="s">
        <v>1197</v>
      </c>
      <c r="C568" s="96" t="s">
        <v>38</v>
      </c>
      <c r="D568" s="97">
        <v>18.9</v>
      </c>
      <c r="E568" s="97">
        <v>20.6</v>
      </c>
      <c r="F568" s="97">
        <v>1.7</v>
      </c>
      <c r="G568" s="98">
        <v>9.2</v>
      </c>
      <c r="H568" s="98">
        <v>4.7</v>
      </c>
      <c r="I568" s="98">
        <v>7.1</v>
      </c>
      <c r="J568" s="98">
        <v>11.8</v>
      </c>
      <c r="K568" s="97">
        <v>0.9</v>
      </c>
      <c r="L568" s="97">
        <v>1.4</v>
      </c>
      <c r="M568" s="97">
        <v>2.3</v>
      </c>
      <c r="N568" s="97">
        <v>2.5</v>
      </c>
      <c r="O568" s="90"/>
      <c r="P568" s="90"/>
      <c r="Q568" s="90"/>
      <c r="R568" s="90"/>
      <c r="S568" s="90"/>
      <c r="T568" s="90"/>
      <c r="U568" s="90"/>
      <c r="V568" s="90"/>
      <c r="W568" s="90"/>
      <c r="X568" s="90"/>
      <c r="Y568" s="90"/>
      <c r="Z568" s="90"/>
    </row>
    <row r="569" ht="12.75" customHeight="1">
      <c r="A569" s="36" t="s">
        <v>86</v>
      </c>
      <c r="B569" s="36" t="s">
        <v>87</v>
      </c>
      <c r="C569" s="96" t="s">
        <v>23</v>
      </c>
      <c r="D569" s="97">
        <v>6419.7</v>
      </c>
      <c r="E569" s="97">
        <v>7647.4</v>
      </c>
      <c r="F569" s="97">
        <v>1227.6</v>
      </c>
      <c r="G569" s="98">
        <v>19.1</v>
      </c>
      <c r="H569" s="98">
        <v>7.5</v>
      </c>
      <c r="I569" s="98">
        <v>7.0</v>
      </c>
      <c r="J569" s="98">
        <v>14.5</v>
      </c>
      <c r="K569" s="97">
        <v>529.1</v>
      </c>
      <c r="L569" s="97">
        <v>489.0</v>
      </c>
      <c r="M569" s="97">
        <v>1018.1</v>
      </c>
      <c r="N569" s="97">
        <v>1140.9</v>
      </c>
      <c r="O569" s="90"/>
      <c r="P569" s="90"/>
      <c r="Q569" s="90"/>
      <c r="R569" s="90"/>
      <c r="S569" s="90"/>
      <c r="T569" s="90"/>
      <c r="U569" s="90"/>
      <c r="V569" s="90"/>
      <c r="W569" s="90"/>
      <c r="X569" s="90"/>
      <c r="Y569" s="90"/>
      <c r="Z569" s="90"/>
    </row>
    <row r="570" ht="12.75" customHeight="1">
      <c r="A570" s="36" t="s">
        <v>1198</v>
      </c>
      <c r="B570" s="36" t="s">
        <v>1199</v>
      </c>
      <c r="C570" s="96" t="s">
        <v>23</v>
      </c>
      <c r="D570" s="97">
        <v>326.7</v>
      </c>
      <c r="E570" s="97">
        <v>369.1</v>
      </c>
      <c r="F570" s="97">
        <v>42.4</v>
      </c>
      <c r="G570" s="98">
        <v>13.0</v>
      </c>
      <c r="H570" s="98">
        <v>4.8</v>
      </c>
      <c r="I570" s="98">
        <v>5.4</v>
      </c>
      <c r="J570" s="98">
        <v>10.2</v>
      </c>
      <c r="K570" s="97">
        <v>16.7</v>
      </c>
      <c r="L570" s="97">
        <v>18.8</v>
      </c>
      <c r="M570" s="97">
        <v>35.5</v>
      </c>
      <c r="N570" s="97">
        <v>39.7</v>
      </c>
      <c r="O570" s="90"/>
      <c r="P570" s="90"/>
      <c r="Q570" s="90"/>
      <c r="R570" s="90"/>
      <c r="S570" s="90"/>
      <c r="T570" s="90"/>
      <c r="U570" s="90"/>
      <c r="V570" s="90"/>
      <c r="W570" s="90"/>
      <c r="X570" s="90"/>
      <c r="Y570" s="90"/>
      <c r="Z570" s="90"/>
    </row>
    <row r="571" ht="12.75" customHeight="1">
      <c r="A571" s="36" t="s">
        <v>1200</v>
      </c>
      <c r="B571" s="36" t="s">
        <v>1201</v>
      </c>
      <c r="C571" s="96" t="s">
        <v>23</v>
      </c>
      <c r="D571" s="97">
        <v>50.6</v>
      </c>
      <c r="E571" s="97">
        <v>52.6</v>
      </c>
      <c r="F571" s="97">
        <v>2.1</v>
      </c>
      <c r="G571" s="98">
        <v>4.1</v>
      </c>
      <c r="H571" s="98">
        <v>4.8</v>
      </c>
      <c r="I571" s="98">
        <v>10.7</v>
      </c>
      <c r="J571" s="98">
        <v>15.4</v>
      </c>
      <c r="K571" s="97">
        <v>2.5</v>
      </c>
      <c r="L571" s="97">
        <v>5.5</v>
      </c>
      <c r="M571" s="97">
        <v>8.0</v>
      </c>
      <c r="N571" s="97">
        <v>8.2</v>
      </c>
      <c r="O571" s="90"/>
      <c r="P571" s="90"/>
      <c r="Q571" s="90"/>
      <c r="R571" s="90"/>
      <c r="S571" s="90"/>
      <c r="T571" s="90"/>
      <c r="U571" s="90"/>
      <c r="V571" s="90"/>
      <c r="W571" s="90"/>
      <c r="X571" s="90"/>
      <c r="Y571" s="90"/>
      <c r="Z571" s="90"/>
    </row>
    <row r="572" ht="12.75" customHeight="1">
      <c r="A572" s="36" t="s">
        <v>1202</v>
      </c>
      <c r="B572" s="36" t="s">
        <v>1203</v>
      </c>
      <c r="C572" s="96" t="s">
        <v>38</v>
      </c>
      <c r="D572" s="97">
        <v>38.5</v>
      </c>
      <c r="E572" s="97">
        <v>40.0</v>
      </c>
      <c r="F572" s="97">
        <v>1.5</v>
      </c>
      <c r="G572" s="98">
        <v>3.9</v>
      </c>
      <c r="H572" s="98">
        <v>4.8</v>
      </c>
      <c r="I572" s="98">
        <v>10.7</v>
      </c>
      <c r="J572" s="98">
        <v>15.4</v>
      </c>
      <c r="K572" s="97">
        <v>1.9</v>
      </c>
      <c r="L572" s="97">
        <v>4.2</v>
      </c>
      <c r="M572" s="97">
        <v>6.1</v>
      </c>
      <c r="N572" s="97">
        <v>6.2</v>
      </c>
      <c r="O572" s="90"/>
      <c r="P572" s="90"/>
      <c r="Q572" s="90"/>
      <c r="R572" s="90"/>
      <c r="S572" s="90"/>
      <c r="T572" s="90"/>
      <c r="U572" s="90"/>
      <c r="V572" s="90"/>
      <c r="W572" s="90"/>
      <c r="X572" s="90"/>
      <c r="Y572" s="90"/>
      <c r="Z572" s="90"/>
    </row>
    <row r="573" ht="12.75" customHeight="1">
      <c r="A573" s="36" t="s">
        <v>1204</v>
      </c>
      <c r="B573" s="36" t="s">
        <v>1205</v>
      </c>
      <c r="C573" s="96" t="s">
        <v>38</v>
      </c>
      <c r="D573" s="97">
        <v>12.1</v>
      </c>
      <c r="E573" s="97">
        <v>12.6</v>
      </c>
      <c r="F573" s="97">
        <v>0.6</v>
      </c>
      <c r="G573" s="98">
        <v>4.6</v>
      </c>
      <c r="H573" s="98">
        <v>4.8</v>
      </c>
      <c r="I573" s="98">
        <v>10.7</v>
      </c>
      <c r="J573" s="98">
        <v>15.4</v>
      </c>
      <c r="K573" s="97">
        <v>0.6</v>
      </c>
      <c r="L573" s="97">
        <v>1.3</v>
      </c>
      <c r="M573" s="97">
        <v>1.9</v>
      </c>
      <c r="N573" s="97">
        <v>2.0</v>
      </c>
      <c r="O573" s="90"/>
      <c r="P573" s="90"/>
      <c r="Q573" s="90"/>
      <c r="R573" s="90"/>
      <c r="S573" s="90"/>
      <c r="T573" s="90"/>
      <c r="U573" s="90"/>
      <c r="V573" s="90"/>
      <c r="W573" s="90"/>
      <c r="X573" s="90"/>
      <c r="Y573" s="90"/>
      <c r="Z573" s="90"/>
    </row>
    <row r="574" ht="12.75" customHeight="1">
      <c r="A574" s="36" t="s">
        <v>1206</v>
      </c>
      <c r="B574" s="36" t="s">
        <v>1207</v>
      </c>
      <c r="C574" s="96" t="s">
        <v>38</v>
      </c>
      <c r="D574" s="97">
        <v>276.1</v>
      </c>
      <c r="E574" s="97">
        <v>316.5</v>
      </c>
      <c r="F574" s="97">
        <v>40.3</v>
      </c>
      <c r="G574" s="98">
        <v>14.6</v>
      </c>
      <c r="H574" s="98">
        <v>4.8</v>
      </c>
      <c r="I574" s="98">
        <v>4.5</v>
      </c>
      <c r="J574" s="98">
        <v>9.3</v>
      </c>
      <c r="K574" s="97">
        <v>14.2</v>
      </c>
      <c r="L574" s="97">
        <v>13.3</v>
      </c>
      <c r="M574" s="97">
        <v>27.5</v>
      </c>
      <c r="N574" s="97">
        <v>31.6</v>
      </c>
      <c r="O574" s="90"/>
      <c r="P574" s="90"/>
      <c r="Q574" s="90"/>
      <c r="R574" s="90"/>
      <c r="S574" s="90"/>
      <c r="T574" s="90"/>
      <c r="U574" s="90"/>
      <c r="V574" s="90"/>
      <c r="W574" s="90"/>
      <c r="X574" s="90"/>
      <c r="Y574" s="90"/>
      <c r="Z574" s="90"/>
    </row>
    <row r="575" ht="12.75" customHeight="1">
      <c r="A575" s="36" t="s">
        <v>1208</v>
      </c>
      <c r="B575" s="36" t="s">
        <v>1209</v>
      </c>
      <c r="C575" s="96" t="s">
        <v>23</v>
      </c>
      <c r="D575" s="97">
        <v>296.4</v>
      </c>
      <c r="E575" s="97">
        <v>361.0</v>
      </c>
      <c r="F575" s="97">
        <v>64.6</v>
      </c>
      <c r="G575" s="98">
        <v>21.8</v>
      </c>
      <c r="H575" s="98">
        <v>6.5</v>
      </c>
      <c r="I575" s="98">
        <v>7.7</v>
      </c>
      <c r="J575" s="98">
        <v>14.2</v>
      </c>
      <c r="K575" s="97">
        <v>21.3</v>
      </c>
      <c r="L575" s="97">
        <v>25.5</v>
      </c>
      <c r="M575" s="97">
        <v>46.7</v>
      </c>
      <c r="N575" s="97">
        <v>53.2</v>
      </c>
      <c r="O575" s="90"/>
      <c r="P575" s="90"/>
      <c r="Q575" s="90"/>
      <c r="R575" s="90"/>
      <c r="S575" s="90"/>
      <c r="T575" s="90"/>
      <c r="U575" s="90"/>
      <c r="V575" s="90"/>
      <c r="W575" s="90"/>
      <c r="X575" s="90"/>
      <c r="Y575" s="90"/>
      <c r="Z575" s="90"/>
    </row>
    <row r="576" ht="12.75" customHeight="1">
      <c r="A576" s="36" t="s">
        <v>1210</v>
      </c>
      <c r="B576" s="36" t="s">
        <v>1211</v>
      </c>
      <c r="C576" s="96" t="s">
        <v>38</v>
      </c>
      <c r="D576" s="97">
        <v>54.9</v>
      </c>
      <c r="E576" s="97">
        <v>61.0</v>
      </c>
      <c r="F576" s="97">
        <v>6.1</v>
      </c>
      <c r="G576" s="98">
        <v>11.2</v>
      </c>
      <c r="H576" s="98">
        <v>4.8</v>
      </c>
      <c r="I576" s="98">
        <v>6.3</v>
      </c>
      <c r="J576" s="98">
        <v>11.1</v>
      </c>
      <c r="K576" s="97">
        <v>2.8</v>
      </c>
      <c r="L576" s="97">
        <v>3.6</v>
      </c>
      <c r="M576" s="97">
        <v>6.4</v>
      </c>
      <c r="N576" s="97">
        <v>7.0</v>
      </c>
      <c r="O576" s="90"/>
      <c r="P576" s="90"/>
      <c r="Q576" s="90"/>
      <c r="R576" s="90"/>
      <c r="S576" s="90"/>
      <c r="T576" s="90"/>
      <c r="U576" s="90"/>
      <c r="V576" s="90"/>
      <c r="W576" s="90"/>
      <c r="X576" s="90"/>
      <c r="Y576" s="90"/>
      <c r="Z576" s="90"/>
    </row>
    <row r="577" ht="12.75" customHeight="1">
      <c r="A577" s="36" t="s">
        <v>319</v>
      </c>
      <c r="B577" s="36" t="s">
        <v>320</v>
      </c>
      <c r="C577" s="96" t="s">
        <v>38</v>
      </c>
      <c r="D577" s="97">
        <v>241.5</v>
      </c>
      <c r="E577" s="97">
        <v>300.0</v>
      </c>
      <c r="F577" s="97">
        <v>58.5</v>
      </c>
      <c r="G577" s="98">
        <v>24.2</v>
      </c>
      <c r="H577" s="98">
        <v>6.8</v>
      </c>
      <c r="I577" s="98">
        <v>8.1</v>
      </c>
      <c r="J577" s="98">
        <v>14.9</v>
      </c>
      <c r="K577" s="97">
        <v>18.5</v>
      </c>
      <c r="L577" s="97">
        <v>21.8</v>
      </c>
      <c r="M577" s="97">
        <v>40.3</v>
      </c>
      <c r="N577" s="97">
        <v>46.2</v>
      </c>
      <c r="O577" s="90"/>
      <c r="P577" s="90"/>
      <c r="Q577" s="90"/>
      <c r="R577" s="90"/>
      <c r="S577" s="90"/>
      <c r="T577" s="90"/>
      <c r="U577" s="90"/>
      <c r="V577" s="90"/>
      <c r="W577" s="90"/>
      <c r="X577" s="90"/>
      <c r="Y577" s="90"/>
      <c r="Z577" s="90"/>
    </row>
    <row r="578" ht="12.75" customHeight="1">
      <c r="A578" s="36" t="s">
        <v>1212</v>
      </c>
      <c r="B578" s="36" t="s">
        <v>1213</v>
      </c>
      <c r="C578" s="96" t="s">
        <v>23</v>
      </c>
      <c r="D578" s="97">
        <v>584.3</v>
      </c>
      <c r="E578" s="97">
        <v>625.9</v>
      </c>
      <c r="F578" s="97">
        <v>41.7</v>
      </c>
      <c r="G578" s="98">
        <v>7.1</v>
      </c>
      <c r="H578" s="98">
        <v>10.1</v>
      </c>
      <c r="I578" s="98">
        <v>11.1</v>
      </c>
      <c r="J578" s="98">
        <v>21.2</v>
      </c>
      <c r="K578" s="97">
        <v>61.0</v>
      </c>
      <c r="L578" s="97">
        <v>67.2</v>
      </c>
      <c r="M578" s="97">
        <v>128.1</v>
      </c>
      <c r="N578" s="97">
        <v>132.3</v>
      </c>
      <c r="O578" s="90"/>
      <c r="P578" s="90"/>
      <c r="Q578" s="90"/>
      <c r="R578" s="90"/>
      <c r="S578" s="90"/>
      <c r="T578" s="90"/>
      <c r="U578" s="90"/>
      <c r="V578" s="90"/>
      <c r="W578" s="90"/>
      <c r="X578" s="90"/>
      <c r="Y578" s="90"/>
      <c r="Z578" s="90"/>
    </row>
    <row r="579" ht="12.75" customHeight="1">
      <c r="A579" s="36" t="s">
        <v>1214</v>
      </c>
      <c r="B579" s="36" t="s">
        <v>1215</v>
      </c>
      <c r="C579" s="96" t="s">
        <v>23</v>
      </c>
      <c r="D579" s="97">
        <v>121.0</v>
      </c>
      <c r="E579" s="97">
        <v>122.7</v>
      </c>
      <c r="F579" s="97">
        <v>1.7</v>
      </c>
      <c r="G579" s="98">
        <v>1.4</v>
      </c>
      <c r="H579" s="98">
        <v>5.9</v>
      </c>
      <c r="I579" s="98">
        <v>8.9</v>
      </c>
      <c r="J579" s="98">
        <v>14.7</v>
      </c>
      <c r="K579" s="97">
        <v>7.1</v>
      </c>
      <c r="L579" s="97">
        <v>10.8</v>
      </c>
      <c r="M579" s="97">
        <v>18.0</v>
      </c>
      <c r="N579" s="97">
        <v>18.1</v>
      </c>
      <c r="O579" s="90"/>
      <c r="P579" s="90"/>
      <c r="Q579" s="90"/>
      <c r="R579" s="90"/>
      <c r="S579" s="90"/>
      <c r="T579" s="90"/>
      <c r="U579" s="90"/>
      <c r="V579" s="90"/>
      <c r="W579" s="90"/>
      <c r="X579" s="90"/>
      <c r="Y579" s="90"/>
      <c r="Z579" s="90"/>
    </row>
    <row r="580" ht="12.75" customHeight="1">
      <c r="A580" s="36" t="s">
        <v>1216</v>
      </c>
      <c r="B580" s="36" t="s">
        <v>1217</v>
      </c>
      <c r="C580" s="96" t="s">
        <v>38</v>
      </c>
      <c r="D580" s="97">
        <v>96.9</v>
      </c>
      <c r="E580" s="97">
        <v>98.0</v>
      </c>
      <c r="F580" s="97">
        <v>1.1</v>
      </c>
      <c r="G580" s="98">
        <v>1.2</v>
      </c>
      <c r="H580" s="98">
        <v>5.9</v>
      </c>
      <c r="I580" s="98">
        <v>8.9</v>
      </c>
      <c r="J580" s="98">
        <v>14.7</v>
      </c>
      <c r="K580" s="97">
        <v>5.7</v>
      </c>
      <c r="L580" s="97">
        <v>8.7</v>
      </c>
      <c r="M580" s="97">
        <v>14.4</v>
      </c>
      <c r="N580" s="97">
        <v>14.5</v>
      </c>
      <c r="O580" s="90"/>
      <c r="P580" s="90"/>
      <c r="Q580" s="90"/>
      <c r="R580" s="90"/>
      <c r="S580" s="90"/>
      <c r="T580" s="90"/>
      <c r="U580" s="90"/>
      <c r="V580" s="90"/>
      <c r="W580" s="90"/>
      <c r="X580" s="90"/>
      <c r="Y580" s="90"/>
      <c r="Z580" s="90"/>
    </row>
    <row r="581" ht="12.75" customHeight="1">
      <c r="A581" s="36" t="s">
        <v>1218</v>
      </c>
      <c r="B581" s="36" t="s">
        <v>1219</v>
      </c>
      <c r="C581" s="96" t="s">
        <v>38</v>
      </c>
      <c r="D581" s="97">
        <v>11.7</v>
      </c>
      <c r="E581" s="97">
        <v>12.1</v>
      </c>
      <c r="F581" s="97">
        <v>0.4</v>
      </c>
      <c r="G581" s="98">
        <v>3.8</v>
      </c>
      <c r="H581" s="98">
        <v>5.9</v>
      </c>
      <c r="I581" s="98">
        <v>8.9</v>
      </c>
      <c r="J581" s="98">
        <v>14.7</v>
      </c>
      <c r="K581" s="97">
        <v>0.7</v>
      </c>
      <c r="L581" s="97">
        <v>1.1</v>
      </c>
      <c r="M581" s="97">
        <v>1.8</v>
      </c>
      <c r="N581" s="97">
        <v>1.8</v>
      </c>
      <c r="O581" s="90"/>
      <c r="P581" s="90"/>
      <c r="Q581" s="90"/>
      <c r="R581" s="90"/>
      <c r="S581" s="90"/>
      <c r="T581" s="90"/>
      <c r="U581" s="90"/>
      <c r="V581" s="90"/>
      <c r="W581" s="90"/>
      <c r="X581" s="90"/>
      <c r="Y581" s="90"/>
      <c r="Z581" s="90"/>
    </row>
    <row r="582" ht="12.75" customHeight="1">
      <c r="A582" s="36" t="s">
        <v>1220</v>
      </c>
      <c r="B582" s="36" t="s">
        <v>1221</v>
      </c>
      <c r="C582" s="96" t="s">
        <v>38</v>
      </c>
      <c r="D582" s="97">
        <v>12.5</v>
      </c>
      <c r="E582" s="97">
        <v>12.6</v>
      </c>
      <c r="F582" s="97">
        <v>0.1</v>
      </c>
      <c r="G582" s="98">
        <v>0.7</v>
      </c>
      <c r="H582" s="98">
        <v>5.9</v>
      </c>
      <c r="I582" s="98">
        <v>8.9</v>
      </c>
      <c r="J582" s="98">
        <v>14.7</v>
      </c>
      <c r="K582" s="97">
        <v>0.7</v>
      </c>
      <c r="L582" s="97">
        <v>1.1</v>
      </c>
      <c r="M582" s="97">
        <v>1.8</v>
      </c>
      <c r="N582" s="97">
        <v>1.9</v>
      </c>
      <c r="O582" s="90"/>
      <c r="P582" s="90"/>
      <c r="Q582" s="90"/>
      <c r="R582" s="90"/>
      <c r="S582" s="90"/>
      <c r="T582" s="90"/>
      <c r="U582" s="90"/>
      <c r="V582" s="90"/>
      <c r="W582" s="90"/>
      <c r="X582" s="90"/>
      <c r="Y582" s="90"/>
      <c r="Z582" s="90"/>
    </row>
    <row r="583" ht="12.75" customHeight="1">
      <c r="A583" s="36" t="s">
        <v>1222</v>
      </c>
      <c r="B583" s="36" t="s">
        <v>1223</v>
      </c>
      <c r="C583" s="96" t="s">
        <v>38</v>
      </c>
      <c r="D583" s="97">
        <v>5.8</v>
      </c>
      <c r="E583" s="97">
        <v>5.2</v>
      </c>
      <c r="F583" s="97">
        <v>-0.6</v>
      </c>
      <c r="G583" s="98">
        <v>-9.7</v>
      </c>
      <c r="H583" s="98">
        <v>4.5</v>
      </c>
      <c r="I583" s="98">
        <v>8.3</v>
      </c>
      <c r="J583" s="98">
        <v>12.8</v>
      </c>
      <c r="K583" s="97">
        <v>0.2</v>
      </c>
      <c r="L583" s="97">
        <v>0.5</v>
      </c>
      <c r="M583" s="97">
        <v>0.7</v>
      </c>
      <c r="N583" s="97">
        <v>0.6</v>
      </c>
      <c r="O583" s="90"/>
      <c r="P583" s="90"/>
      <c r="Q583" s="90"/>
      <c r="R583" s="90"/>
      <c r="S583" s="90"/>
      <c r="T583" s="90"/>
      <c r="U583" s="90"/>
      <c r="V583" s="90"/>
      <c r="W583" s="90"/>
      <c r="X583" s="90"/>
      <c r="Y583" s="90"/>
      <c r="Z583" s="90"/>
    </row>
    <row r="584" ht="12.75" customHeight="1">
      <c r="A584" s="36" t="s">
        <v>1224</v>
      </c>
      <c r="B584" s="36" t="s">
        <v>1225</v>
      </c>
      <c r="C584" s="96" t="s">
        <v>38</v>
      </c>
      <c r="D584" s="97">
        <v>117.7</v>
      </c>
      <c r="E584" s="97">
        <v>126.4</v>
      </c>
      <c r="F584" s="97">
        <v>8.8</v>
      </c>
      <c r="G584" s="98">
        <v>7.5</v>
      </c>
      <c r="H584" s="98">
        <v>13.1</v>
      </c>
      <c r="I584" s="98">
        <v>11.2</v>
      </c>
      <c r="J584" s="98">
        <v>24.3</v>
      </c>
      <c r="K584" s="97">
        <v>16.0</v>
      </c>
      <c r="L584" s="97">
        <v>13.6</v>
      </c>
      <c r="M584" s="97">
        <v>29.6</v>
      </c>
      <c r="N584" s="97">
        <v>30.5</v>
      </c>
      <c r="O584" s="90"/>
      <c r="P584" s="90"/>
      <c r="Q584" s="90"/>
      <c r="R584" s="90"/>
      <c r="S584" s="90"/>
      <c r="T584" s="90"/>
      <c r="U584" s="90"/>
      <c r="V584" s="90"/>
      <c r="W584" s="90"/>
      <c r="X584" s="90"/>
      <c r="Y584" s="90"/>
      <c r="Z584" s="90"/>
    </row>
    <row r="585" ht="12.75" customHeight="1">
      <c r="A585" s="36" t="s">
        <v>1226</v>
      </c>
      <c r="B585" s="36" t="s">
        <v>1227</v>
      </c>
      <c r="C585" s="96" t="s">
        <v>23</v>
      </c>
      <c r="D585" s="97">
        <v>339.8</v>
      </c>
      <c r="E585" s="97">
        <v>371.6</v>
      </c>
      <c r="F585" s="97">
        <v>31.8</v>
      </c>
      <c r="G585" s="98">
        <v>9.4</v>
      </c>
      <c r="H585" s="98">
        <v>10.6</v>
      </c>
      <c r="I585" s="98">
        <v>11.9</v>
      </c>
      <c r="J585" s="98">
        <v>22.4</v>
      </c>
      <c r="K585" s="97">
        <v>37.6</v>
      </c>
      <c r="L585" s="97">
        <v>42.3</v>
      </c>
      <c r="M585" s="97">
        <v>79.8</v>
      </c>
      <c r="N585" s="97">
        <v>83.0</v>
      </c>
      <c r="O585" s="90"/>
      <c r="P585" s="90"/>
      <c r="Q585" s="90"/>
      <c r="R585" s="90"/>
      <c r="S585" s="90"/>
      <c r="T585" s="90"/>
      <c r="U585" s="90"/>
      <c r="V585" s="90"/>
      <c r="W585" s="90"/>
      <c r="X585" s="90"/>
      <c r="Y585" s="90"/>
      <c r="Z585" s="90"/>
    </row>
    <row r="586" ht="12.75" customHeight="1">
      <c r="A586" s="36" t="s">
        <v>1228</v>
      </c>
      <c r="B586" s="36" t="s">
        <v>1229</v>
      </c>
      <c r="C586" s="96" t="s">
        <v>38</v>
      </c>
      <c r="D586" s="97">
        <v>300.0</v>
      </c>
      <c r="E586" s="97">
        <v>327.9</v>
      </c>
      <c r="F586" s="97">
        <v>27.8</v>
      </c>
      <c r="G586" s="98">
        <v>9.3</v>
      </c>
      <c r="H586" s="98">
        <v>10.6</v>
      </c>
      <c r="I586" s="98">
        <v>11.9</v>
      </c>
      <c r="J586" s="98">
        <v>22.4</v>
      </c>
      <c r="K586" s="97">
        <v>33.1</v>
      </c>
      <c r="L586" s="97">
        <v>37.3</v>
      </c>
      <c r="M586" s="97">
        <v>70.5</v>
      </c>
      <c r="N586" s="97">
        <v>73.2</v>
      </c>
      <c r="O586" s="90"/>
      <c r="P586" s="90"/>
      <c r="Q586" s="90"/>
      <c r="R586" s="90"/>
      <c r="S586" s="90"/>
      <c r="T586" s="90"/>
      <c r="U586" s="90"/>
      <c r="V586" s="90"/>
      <c r="W586" s="90"/>
      <c r="X586" s="90"/>
      <c r="Y586" s="90"/>
      <c r="Z586" s="90"/>
    </row>
    <row r="587" ht="12.75" customHeight="1">
      <c r="A587" s="36" t="s">
        <v>1230</v>
      </c>
      <c r="B587" s="36" t="s">
        <v>1231</v>
      </c>
      <c r="C587" s="96" t="s">
        <v>38</v>
      </c>
      <c r="D587" s="97">
        <v>6.6</v>
      </c>
      <c r="E587" s="97">
        <v>7.3</v>
      </c>
      <c r="F587" s="97">
        <v>0.6</v>
      </c>
      <c r="G587" s="98">
        <v>9.7</v>
      </c>
      <c r="H587" s="98">
        <v>10.6</v>
      </c>
      <c r="I587" s="98">
        <v>11.9</v>
      </c>
      <c r="J587" s="98">
        <v>22.4</v>
      </c>
      <c r="K587" s="97">
        <v>0.7</v>
      </c>
      <c r="L587" s="97">
        <v>0.8</v>
      </c>
      <c r="M587" s="97">
        <v>1.6</v>
      </c>
      <c r="N587" s="97">
        <v>1.6</v>
      </c>
      <c r="O587" s="90"/>
      <c r="P587" s="90"/>
      <c r="Q587" s="90"/>
      <c r="R587" s="90"/>
      <c r="S587" s="90"/>
      <c r="T587" s="90"/>
      <c r="U587" s="90"/>
      <c r="V587" s="90"/>
      <c r="W587" s="90"/>
      <c r="X587" s="90"/>
      <c r="Y587" s="90"/>
      <c r="Z587" s="90"/>
    </row>
    <row r="588" ht="12.75" customHeight="1">
      <c r="A588" s="36" t="s">
        <v>1232</v>
      </c>
      <c r="B588" s="36" t="s">
        <v>1233</v>
      </c>
      <c r="C588" s="96" t="s">
        <v>38</v>
      </c>
      <c r="D588" s="97">
        <v>18.6</v>
      </c>
      <c r="E588" s="97">
        <v>20.3</v>
      </c>
      <c r="F588" s="97">
        <v>1.6</v>
      </c>
      <c r="G588" s="98">
        <v>8.7</v>
      </c>
      <c r="H588" s="98">
        <v>10.6</v>
      </c>
      <c r="I588" s="98">
        <v>11.9</v>
      </c>
      <c r="J588" s="98">
        <v>22.4</v>
      </c>
      <c r="K588" s="97">
        <v>2.1</v>
      </c>
      <c r="L588" s="97">
        <v>2.3</v>
      </c>
      <c r="M588" s="97">
        <v>4.4</v>
      </c>
      <c r="N588" s="97">
        <v>4.5</v>
      </c>
      <c r="O588" s="90"/>
      <c r="P588" s="90"/>
      <c r="Q588" s="90"/>
      <c r="R588" s="90"/>
      <c r="S588" s="90"/>
      <c r="T588" s="90"/>
      <c r="U588" s="90"/>
      <c r="V588" s="90"/>
      <c r="W588" s="90"/>
      <c r="X588" s="90"/>
      <c r="Y588" s="90"/>
      <c r="Z588" s="90"/>
    </row>
    <row r="589" ht="12.75" customHeight="1">
      <c r="A589" s="36" t="s">
        <v>1234</v>
      </c>
      <c r="B589" s="36" t="s">
        <v>1235</v>
      </c>
      <c r="C589" s="96" t="s">
        <v>38</v>
      </c>
      <c r="D589" s="97">
        <v>14.6</v>
      </c>
      <c r="E589" s="97">
        <v>16.2</v>
      </c>
      <c r="F589" s="97">
        <v>1.7</v>
      </c>
      <c r="G589" s="98">
        <v>11.4</v>
      </c>
      <c r="H589" s="98">
        <v>10.6</v>
      </c>
      <c r="I589" s="98">
        <v>11.9</v>
      </c>
      <c r="J589" s="98">
        <v>22.4</v>
      </c>
      <c r="K589" s="97">
        <v>1.6</v>
      </c>
      <c r="L589" s="97">
        <v>1.8</v>
      </c>
      <c r="M589" s="97">
        <v>3.5</v>
      </c>
      <c r="N589" s="97">
        <v>3.6</v>
      </c>
      <c r="O589" s="90"/>
      <c r="P589" s="90"/>
      <c r="Q589" s="90"/>
      <c r="R589" s="90"/>
      <c r="S589" s="90"/>
      <c r="T589" s="90"/>
      <c r="U589" s="90"/>
      <c r="V589" s="90"/>
      <c r="W589" s="90"/>
      <c r="X589" s="90"/>
      <c r="Y589" s="90"/>
      <c r="Z589" s="90"/>
    </row>
    <row r="590" ht="12.75" customHeight="1">
      <c r="A590" s="36" t="s">
        <v>1236</v>
      </c>
      <c r="B590" s="36" t="s">
        <v>1237</v>
      </c>
      <c r="C590" s="96" t="s">
        <v>23</v>
      </c>
      <c r="D590" s="97">
        <v>68.5</v>
      </c>
      <c r="E590" s="97">
        <v>70.6</v>
      </c>
      <c r="F590" s="97">
        <v>2.1</v>
      </c>
      <c r="G590" s="98">
        <v>3.0</v>
      </c>
      <c r="H590" s="98">
        <v>7.2</v>
      </c>
      <c r="I590" s="98">
        <v>6.6</v>
      </c>
      <c r="J590" s="98">
        <v>13.8</v>
      </c>
      <c r="K590" s="97">
        <v>5.0</v>
      </c>
      <c r="L590" s="97">
        <v>4.6</v>
      </c>
      <c r="M590" s="97">
        <v>9.6</v>
      </c>
      <c r="N590" s="97">
        <v>9.8</v>
      </c>
      <c r="O590" s="90"/>
      <c r="P590" s="90"/>
      <c r="Q590" s="90"/>
      <c r="R590" s="90"/>
      <c r="S590" s="90"/>
      <c r="T590" s="90"/>
      <c r="U590" s="90"/>
      <c r="V590" s="90"/>
      <c r="W590" s="90"/>
      <c r="X590" s="90"/>
      <c r="Y590" s="90"/>
      <c r="Z590" s="90"/>
    </row>
    <row r="591" ht="12.75" customHeight="1">
      <c r="A591" s="36" t="s">
        <v>1238</v>
      </c>
      <c r="B591" s="36" t="s">
        <v>1239</v>
      </c>
      <c r="C591" s="96" t="s">
        <v>38</v>
      </c>
      <c r="D591" s="97">
        <v>3.7</v>
      </c>
      <c r="E591" s="97">
        <v>3.7</v>
      </c>
      <c r="F591" s="97">
        <v>0.0</v>
      </c>
      <c r="G591" s="98">
        <v>-0.8</v>
      </c>
      <c r="H591" s="98">
        <v>8.9</v>
      </c>
      <c r="I591" s="98">
        <v>6.2</v>
      </c>
      <c r="J591" s="98">
        <v>15.0</v>
      </c>
      <c r="K591" s="97">
        <v>0.3</v>
      </c>
      <c r="L591" s="97">
        <v>0.2</v>
      </c>
      <c r="M591" s="97">
        <v>0.6</v>
      </c>
      <c r="N591" s="97">
        <v>0.6</v>
      </c>
      <c r="O591" s="90"/>
      <c r="P591" s="90"/>
      <c r="Q591" s="90"/>
      <c r="R591" s="90"/>
      <c r="S591" s="90"/>
      <c r="T591" s="90"/>
      <c r="U591" s="90"/>
      <c r="V591" s="90"/>
      <c r="W591" s="90"/>
      <c r="X591" s="90"/>
      <c r="Y591" s="90"/>
      <c r="Z591" s="90"/>
    </row>
    <row r="592" ht="12.75" customHeight="1">
      <c r="A592" s="36" t="s">
        <v>1240</v>
      </c>
      <c r="B592" s="36" t="s">
        <v>1241</v>
      </c>
      <c r="C592" s="96" t="s">
        <v>38</v>
      </c>
      <c r="D592" s="97">
        <v>36.1</v>
      </c>
      <c r="E592" s="97">
        <v>37.0</v>
      </c>
      <c r="F592" s="97">
        <v>1.0</v>
      </c>
      <c r="G592" s="98">
        <v>2.7</v>
      </c>
      <c r="H592" s="98">
        <v>8.9</v>
      </c>
      <c r="I592" s="98">
        <v>6.2</v>
      </c>
      <c r="J592" s="98">
        <v>15.0</v>
      </c>
      <c r="K592" s="97">
        <v>3.2</v>
      </c>
      <c r="L592" s="97">
        <v>2.3</v>
      </c>
      <c r="M592" s="97">
        <v>5.5</v>
      </c>
      <c r="N592" s="97">
        <v>5.6</v>
      </c>
      <c r="O592" s="90"/>
      <c r="P592" s="90"/>
      <c r="Q592" s="90"/>
      <c r="R592" s="90"/>
      <c r="S592" s="90"/>
      <c r="T592" s="90"/>
      <c r="U592" s="90"/>
      <c r="V592" s="90"/>
      <c r="W592" s="90"/>
      <c r="X592" s="90"/>
      <c r="Y592" s="90"/>
      <c r="Z592" s="90"/>
    </row>
    <row r="593" ht="12.75" customHeight="1">
      <c r="A593" s="36" t="s">
        <v>1242</v>
      </c>
      <c r="B593" s="36" t="s">
        <v>1243</v>
      </c>
      <c r="C593" s="96" t="s">
        <v>38</v>
      </c>
      <c r="D593" s="97">
        <v>28.7</v>
      </c>
      <c r="E593" s="97">
        <v>29.8</v>
      </c>
      <c r="F593" s="97">
        <v>1.1</v>
      </c>
      <c r="G593" s="98">
        <v>3.9</v>
      </c>
      <c r="H593" s="98">
        <v>5.0</v>
      </c>
      <c r="I593" s="98">
        <v>7.3</v>
      </c>
      <c r="J593" s="98">
        <v>12.2</v>
      </c>
      <c r="K593" s="97">
        <v>1.4</v>
      </c>
      <c r="L593" s="97">
        <v>2.1</v>
      </c>
      <c r="M593" s="97">
        <v>3.6</v>
      </c>
      <c r="N593" s="97">
        <v>3.7</v>
      </c>
      <c r="O593" s="90"/>
      <c r="P593" s="90"/>
      <c r="Q593" s="90"/>
      <c r="R593" s="90"/>
      <c r="S593" s="90"/>
      <c r="T593" s="90"/>
      <c r="U593" s="90"/>
      <c r="V593" s="90"/>
      <c r="W593" s="90"/>
      <c r="X593" s="90"/>
      <c r="Y593" s="90"/>
      <c r="Z593" s="90"/>
    </row>
    <row r="594" ht="12.75" customHeight="1">
      <c r="A594" s="36" t="s">
        <v>1244</v>
      </c>
      <c r="B594" s="36" t="s">
        <v>1245</v>
      </c>
      <c r="C594" s="96" t="s">
        <v>23</v>
      </c>
      <c r="D594" s="97">
        <v>887.3</v>
      </c>
      <c r="E594" s="97">
        <v>1003.6</v>
      </c>
      <c r="F594" s="97">
        <v>116.3</v>
      </c>
      <c r="G594" s="98">
        <v>13.1</v>
      </c>
      <c r="H594" s="98">
        <v>6.4</v>
      </c>
      <c r="I594" s="98">
        <v>5.0</v>
      </c>
      <c r="J594" s="98">
        <v>11.4</v>
      </c>
      <c r="K594" s="97">
        <v>60.3</v>
      </c>
      <c r="L594" s="97">
        <v>47.1</v>
      </c>
      <c r="M594" s="97">
        <v>107.4</v>
      </c>
      <c r="N594" s="97">
        <v>119.0</v>
      </c>
      <c r="O594" s="90"/>
      <c r="P594" s="90"/>
      <c r="Q594" s="90"/>
      <c r="R594" s="90"/>
      <c r="S594" s="90"/>
      <c r="T594" s="90"/>
      <c r="U594" s="90"/>
      <c r="V594" s="90"/>
      <c r="W594" s="90"/>
      <c r="X594" s="90"/>
      <c r="Y594" s="90"/>
      <c r="Z594" s="90"/>
    </row>
    <row r="595" ht="12.75" customHeight="1">
      <c r="A595" s="36" t="s">
        <v>1246</v>
      </c>
      <c r="B595" s="36" t="s">
        <v>1247</v>
      </c>
      <c r="C595" s="96" t="s">
        <v>23</v>
      </c>
      <c r="D595" s="97">
        <v>673.7</v>
      </c>
      <c r="E595" s="97">
        <v>761.4</v>
      </c>
      <c r="F595" s="97">
        <v>87.6</v>
      </c>
      <c r="G595" s="98">
        <v>13.0</v>
      </c>
      <c r="H595" s="98">
        <v>6.5</v>
      </c>
      <c r="I595" s="98">
        <v>4.9</v>
      </c>
      <c r="J595" s="98">
        <v>11.4</v>
      </c>
      <c r="K595" s="97">
        <v>46.6</v>
      </c>
      <c r="L595" s="97">
        <v>35.5</v>
      </c>
      <c r="M595" s="97">
        <v>82.1</v>
      </c>
      <c r="N595" s="97">
        <v>90.9</v>
      </c>
      <c r="O595" s="90"/>
      <c r="P595" s="90"/>
      <c r="Q595" s="90"/>
      <c r="R595" s="90"/>
      <c r="S595" s="90"/>
      <c r="T595" s="90"/>
      <c r="U595" s="90"/>
      <c r="V595" s="90"/>
      <c r="W595" s="90"/>
      <c r="X595" s="90"/>
      <c r="Y595" s="90"/>
      <c r="Z595" s="90"/>
    </row>
    <row r="596" ht="12.75" customHeight="1">
      <c r="A596" s="36" t="s">
        <v>1248</v>
      </c>
      <c r="B596" s="36" t="s">
        <v>1249</v>
      </c>
      <c r="C596" s="96" t="s">
        <v>38</v>
      </c>
      <c r="D596" s="97">
        <v>56.4</v>
      </c>
      <c r="E596" s="97">
        <v>64.0</v>
      </c>
      <c r="F596" s="97">
        <v>7.6</v>
      </c>
      <c r="G596" s="98">
        <v>13.4</v>
      </c>
      <c r="H596" s="98">
        <v>4.5</v>
      </c>
      <c r="I596" s="98">
        <v>4.5</v>
      </c>
      <c r="J596" s="98">
        <v>9.0</v>
      </c>
      <c r="K596" s="97">
        <v>2.7</v>
      </c>
      <c r="L596" s="97">
        <v>2.7</v>
      </c>
      <c r="M596" s="97">
        <v>5.4</v>
      </c>
      <c r="N596" s="97">
        <v>6.2</v>
      </c>
      <c r="O596" s="90"/>
      <c r="P596" s="90"/>
      <c r="Q596" s="90"/>
      <c r="R596" s="90"/>
      <c r="S596" s="90"/>
      <c r="T596" s="90"/>
      <c r="U596" s="90"/>
      <c r="V596" s="90"/>
      <c r="W596" s="90"/>
      <c r="X596" s="90"/>
      <c r="Y596" s="90"/>
      <c r="Z596" s="90"/>
    </row>
    <row r="597" ht="12.75" customHeight="1">
      <c r="A597" s="36" t="s">
        <v>1250</v>
      </c>
      <c r="B597" s="36" t="s">
        <v>1251</v>
      </c>
      <c r="C597" s="96" t="s">
        <v>38</v>
      </c>
      <c r="D597" s="97">
        <v>617.3</v>
      </c>
      <c r="E597" s="97">
        <v>697.4</v>
      </c>
      <c r="F597" s="97">
        <v>80.1</v>
      </c>
      <c r="G597" s="98">
        <v>13.0</v>
      </c>
      <c r="H597" s="98">
        <v>6.7</v>
      </c>
      <c r="I597" s="98">
        <v>5.0</v>
      </c>
      <c r="J597" s="98">
        <v>11.7</v>
      </c>
      <c r="K597" s="97">
        <v>43.9</v>
      </c>
      <c r="L597" s="97">
        <v>32.8</v>
      </c>
      <c r="M597" s="97">
        <v>76.7</v>
      </c>
      <c r="N597" s="97">
        <v>84.7</v>
      </c>
      <c r="O597" s="90"/>
      <c r="P597" s="90"/>
      <c r="Q597" s="90"/>
      <c r="R597" s="90"/>
      <c r="S597" s="90"/>
      <c r="T597" s="90"/>
      <c r="U597" s="90"/>
      <c r="V597" s="90"/>
      <c r="W597" s="90"/>
      <c r="X597" s="90"/>
      <c r="Y597" s="90"/>
      <c r="Z597" s="90"/>
    </row>
    <row r="598" ht="12.75" customHeight="1">
      <c r="A598" s="36" t="s">
        <v>1252</v>
      </c>
      <c r="B598" s="36" t="s">
        <v>1253</v>
      </c>
      <c r="C598" s="96" t="s">
        <v>23</v>
      </c>
      <c r="D598" s="97">
        <v>213.6</v>
      </c>
      <c r="E598" s="97">
        <v>242.2</v>
      </c>
      <c r="F598" s="97">
        <v>28.6</v>
      </c>
      <c r="G598" s="98">
        <v>13.4</v>
      </c>
      <c r="H598" s="98">
        <v>6.0</v>
      </c>
      <c r="I598" s="98">
        <v>5.1</v>
      </c>
      <c r="J598" s="98">
        <v>11.1</v>
      </c>
      <c r="K598" s="97">
        <v>13.7</v>
      </c>
      <c r="L598" s="97">
        <v>11.6</v>
      </c>
      <c r="M598" s="97">
        <v>25.3</v>
      </c>
      <c r="N598" s="97">
        <v>28.2</v>
      </c>
      <c r="O598" s="90"/>
      <c r="P598" s="90"/>
      <c r="Q598" s="90"/>
      <c r="R598" s="90"/>
      <c r="S598" s="90"/>
      <c r="T598" s="90"/>
      <c r="U598" s="90"/>
      <c r="V598" s="90"/>
      <c r="W598" s="90"/>
      <c r="X598" s="90"/>
      <c r="Y598" s="90"/>
      <c r="Z598" s="90"/>
    </row>
    <row r="599" ht="12.75" customHeight="1">
      <c r="A599" s="36" t="s">
        <v>1254</v>
      </c>
      <c r="B599" s="36" t="s">
        <v>1255</v>
      </c>
      <c r="C599" s="96" t="s">
        <v>38</v>
      </c>
      <c r="D599" s="97">
        <v>4.8</v>
      </c>
      <c r="E599" s="97">
        <v>5.4</v>
      </c>
      <c r="F599" s="97">
        <v>0.6</v>
      </c>
      <c r="G599" s="98">
        <v>12.5</v>
      </c>
      <c r="H599" s="98">
        <v>6.0</v>
      </c>
      <c r="I599" s="98">
        <v>5.1</v>
      </c>
      <c r="J599" s="98">
        <v>11.1</v>
      </c>
      <c r="K599" s="97">
        <v>0.3</v>
      </c>
      <c r="L599" s="97">
        <v>0.3</v>
      </c>
      <c r="M599" s="97">
        <v>0.6</v>
      </c>
      <c r="N599" s="97">
        <v>0.6</v>
      </c>
      <c r="O599" s="90"/>
      <c r="P599" s="90"/>
      <c r="Q599" s="90"/>
      <c r="R599" s="90"/>
      <c r="S599" s="90"/>
      <c r="T599" s="90"/>
      <c r="U599" s="90"/>
      <c r="V599" s="90"/>
      <c r="W599" s="90"/>
      <c r="X599" s="90"/>
      <c r="Y599" s="90"/>
      <c r="Z599" s="90"/>
    </row>
    <row r="600" ht="12.75" customHeight="1">
      <c r="A600" s="36" t="s">
        <v>1256</v>
      </c>
      <c r="B600" s="36" t="s">
        <v>1257</v>
      </c>
      <c r="C600" s="96" t="s">
        <v>38</v>
      </c>
      <c r="D600" s="97">
        <v>126.3</v>
      </c>
      <c r="E600" s="97">
        <v>143.0</v>
      </c>
      <c r="F600" s="97">
        <v>16.7</v>
      </c>
      <c r="G600" s="98">
        <v>13.2</v>
      </c>
      <c r="H600" s="98">
        <v>6.0</v>
      </c>
      <c r="I600" s="98">
        <v>5.1</v>
      </c>
      <c r="J600" s="98">
        <v>11.1</v>
      </c>
      <c r="K600" s="97">
        <v>8.1</v>
      </c>
      <c r="L600" s="97">
        <v>6.8</v>
      </c>
      <c r="M600" s="97">
        <v>14.9</v>
      </c>
      <c r="N600" s="97">
        <v>16.6</v>
      </c>
      <c r="O600" s="90"/>
      <c r="P600" s="90"/>
      <c r="Q600" s="90"/>
      <c r="R600" s="90"/>
      <c r="S600" s="90"/>
      <c r="T600" s="90"/>
      <c r="U600" s="90"/>
      <c r="V600" s="90"/>
      <c r="W600" s="90"/>
      <c r="X600" s="90"/>
      <c r="Y600" s="90"/>
      <c r="Z600" s="90"/>
    </row>
    <row r="601" ht="12.75" customHeight="1">
      <c r="A601" s="36" t="s">
        <v>1258</v>
      </c>
      <c r="B601" s="36" t="s">
        <v>1259</v>
      </c>
      <c r="C601" s="96" t="s">
        <v>38</v>
      </c>
      <c r="D601" s="97">
        <v>21.2</v>
      </c>
      <c r="E601" s="97">
        <v>24.1</v>
      </c>
      <c r="F601" s="97">
        <v>2.8</v>
      </c>
      <c r="G601" s="98">
        <v>13.4</v>
      </c>
      <c r="H601" s="98">
        <v>6.0</v>
      </c>
      <c r="I601" s="98">
        <v>5.1</v>
      </c>
      <c r="J601" s="98">
        <v>11.1</v>
      </c>
      <c r="K601" s="97">
        <v>1.4</v>
      </c>
      <c r="L601" s="97">
        <v>1.2</v>
      </c>
      <c r="M601" s="97">
        <v>2.5</v>
      </c>
      <c r="N601" s="97">
        <v>2.8</v>
      </c>
      <c r="O601" s="90"/>
      <c r="P601" s="90"/>
      <c r="Q601" s="90"/>
      <c r="R601" s="90"/>
      <c r="S601" s="90"/>
      <c r="T601" s="90"/>
      <c r="U601" s="90"/>
      <c r="V601" s="90"/>
      <c r="W601" s="90"/>
      <c r="X601" s="90"/>
      <c r="Y601" s="90"/>
      <c r="Z601" s="90"/>
    </row>
    <row r="602" ht="12.75" customHeight="1">
      <c r="A602" s="36" t="s">
        <v>1260</v>
      </c>
      <c r="B602" s="36" t="s">
        <v>1261</v>
      </c>
      <c r="C602" s="96" t="s">
        <v>38</v>
      </c>
      <c r="D602" s="97">
        <v>61.3</v>
      </c>
      <c r="E602" s="97">
        <v>69.7</v>
      </c>
      <c r="F602" s="97">
        <v>8.5</v>
      </c>
      <c r="G602" s="98">
        <v>13.8</v>
      </c>
      <c r="H602" s="98">
        <v>6.0</v>
      </c>
      <c r="I602" s="98">
        <v>5.1</v>
      </c>
      <c r="J602" s="98">
        <v>11.1</v>
      </c>
      <c r="K602" s="97">
        <v>3.9</v>
      </c>
      <c r="L602" s="97">
        <v>3.3</v>
      </c>
      <c r="M602" s="97">
        <v>7.3</v>
      </c>
      <c r="N602" s="97">
        <v>8.1</v>
      </c>
      <c r="O602" s="90"/>
      <c r="P602" s="90"/>
      <c r="Q602" s="90"/>
      <c r="R602" s="90"/>
      <c r="S602" s="90"/>
      <c r="T602" s="90"/>
      <c r="U602" s="90"/>
      <c r="V602" s="90"/>
      <c r="W602" s="90"/>
      <c r="X602" s="90"/>
      <c r="Y602" s="90"/>
      <c r="Z602" s="90"/>
    </row>
    <row r="603" ht="12.75" customHeight="1">
      <c r="A603" s="36" t="s">
        <v>1262</v>
      </c>
      <c r="B603" s="36" t="s">
        <v>1263</v>
      </c>
      <c r="C603" s="96" t="s">
        <v>23</v>
      </c>
      <c r="D603" s="97">
        <v>77.6</v>
      </c>
      <c r="E603" s="97">
        <v>85.0</v>
      </c>
      <c r="F603" s="97">
        <v>7.4</v>
      </c>
      <c r="G603" s="98">
        <v>9.5</v>
      </c>
      <c r="H603" s="98">
        <v>4.8</v>
      </c>
      <c r="I603" s="98">
        <v>8.8</v>
      </c>
      <c r="J603" s="98">
        <v>13.6</v>
      </c>
      <c r="K603" s="97">
        <v>3.9</v>
      </c>
      <c r="L603" s="97">
        <v>7.1</v>
      </c>
      <c r="M603" s="97">
        <v>11.0</v>
      </c>
      <c r="N603" s="97">
        <v>11.8</v>
      </c>
      <c r="O603" s="90"/>
      <c r="P603" s="90"/>
      <c r="Q603" s="90"/>
      <c r="R603" s="90"/>
      <c r="S603" s="90"/>
      <c r="T603" s="90"/>
      <c r="U603" s="90"/>
      <c r="V603" s="90"/>
      <c r="W603" s="90"/>
      <c r="X603" s="90"/>
      <c r="Y603" s="90"/>
      <c r="Z603" s="90"/>
    </row>
    <row r="604" ht="12.75" customHeight="1">
      <c r="A604" s="36" t="s">
        <v>1264</v>
      </c>
      <c r="B604" s="36" t="s">
        <v>1265</v>
      </c>
      <c r="C604" s="96" t="s">
        <v>38</v>
      </c>
      <c r="D604" s="97">
        <v>45.1</v>
      </c>
      <c r="E604" s="97">
        <v>48.8</v>
      </c>
      <c r="F604" s="97">
        <v>3.7</v>
      </c>
      <c r="G604" s="98">
        <v>8.2</v>
      </c>
      <c r="H604" s="98">
        <v>4.8</v>
      </c>
      <c r="I604" s="98">
        <v>8.8</v>
      </c>
      <c r="J604" s="98">
        <v>13.6</v>
      </c>
      <c r="K604" s="97">
        <v>2.2</v>
      </c>
      <c r="L604" s="97">
        <v>4.1</v>
      </c>
      <c r="M604" s="97">
        <v>6.4</v>
      </c>
      <c r="N604" s="97">
        <v>6.7</v>
      </c>
      <c r="O604" s="90"/>
      <c r="P604" s="90"/>
      <c r="Q604" s="90"/>
      <c r="R604" s="90"/>
      <c r="S604" s="90"/>
      <c r="T604" s="90"/>
      <c r="U604" s="90"/>
      <c r="V604" s="90"/>
      <c r="W604" s="90"/>
      <c r="X604" s="90"/>
      <c r="Y604" s="90"/>
      <c r="Z604" s="90"/>
    </row>
    <row r="605" ht="12.75" customHeight="1">
      <c r="A605" s="36" t="s">
        <v>1266</v>
      </c>
      <c r="B605" s="36" t="s">
        <v>1267</v>
      </c>
      <c r="C605" s="96" t="s">
        <v>38</v>
      </c>
      <c r="D605" s="97">
        <v>32.5</v>
      </c>
      <c r="E605" s="97">
        <v>36.2</v>
      </c>
      <c r="F605" s="97">
        <v>3.7</v>
      </c>
      <c r="G605" s="98">
        <v>11.3</v>
      </c>
      <c r="H605" s="98">
        <v>4.8</v>
      </c>
      <c r="I605" s="98">
        <v>8.8</v>
      </c>
      <c r="J605" s="98">
        <v>13.6</v>
      </c>
      <c r="K605" s="97">
        <v>1.6</v>
      </c>
      <c r="L605" s="97">
        <v>3.0</v>
      </c>
      <c r="M605" s="97">
        <v>4.7</v>
      </c>
      <c r="N605" s="97">
        <v>5.0</v>
      </c>
      <c r="O605" s="90"/>
      <c r="P605" s="90"/>
      <c r="Q605" s="90"/>
      <c r="R605" s="90"/>
      <c r="S605" s="90"/>
      <c r="T605" s="90"/>
      <c r="U605" s="90"/>
      <c r="V605" s="90"/>
      <c r="W605" s="90"/>
      <c r="X605" s="90"/>
      <c r="Y605" s="90"/>
      <c r="Z605" s="90"/>
    </row>
    <row r="606" ht="12.75" customHeight="1">
      <c r="A606" s="36" t="s">
        <v>1268</v>
      </c>
      <c r="B606" s="36" t="s">
        <v>1269</v>
      </c>
      <c r="C606" s="96" t="s">
        <v>23</v>
      </c>
      <c r="D606" s="97">
        <v>49.4</v>
      </c>
      <c r="E606" s="97">
        <v>54.3</v>
      </c>
      <c r="F606" s="97">
        <v>4.9</v>
      </c>
      <c r="G606" s="98">
        <v>9.9</v>
      </c>
      <c r="H606" s="98">
        <v>8.8</v>
      </c>
      <c r="I606" s="98">
        <v>8.4</v>
      </c>
      <c r="J606" s="98">
        <v>17.1</v>
      </c>
      <c r="K606" s="97">
        <v>4.5</v>
      </c>
      <c r="L606" s="97">
        <v>4.3</v>
      </c>
      <c r="M606" s="97">
        <v>8.9</v>
      </c>
      <c r="N606" s="97">
        <v>9.4</v>
      </c>
      <c r="O606" s="90"/>
      <c r="P606" s="90"/>
      <c r="Q606" s="90"/>
      <c r="R606" s="90"/>
      <c r="S606" s="90"/>
      <c r="T606" s="90"/>
      <c r="U606" s="90"/>
      <c r="V606" s="90"/>
      <c r="W606" s="90"/>
      <c r="X606" s="90"/>
      <c r="Y606" s="90"/>
      <c r="Z606" s="90"/>
    </row>
    <row r="607" ht="12.75" customHeight="1">
      <c r="A607" s="36" t="s">
        <v>1270</v>
      </c>
      <c r="B607" s="36" t="s">
        <v>1271</v>
      </c>
      <c r="C607" s="96" t="s">
        <v>38</v>
      </c>
      <c r="D607" s="97">
        <v>45.8</v>
      </c>
      <c r="E607" s="97">
        <v>50.6</v>
      </c>
      <c r="F607" s="97">
        <v>4.7</v>
      </c>
      <c r="G607" s="98">
        <v>10.3</v>
      </c>
      <c r="H607" s="98">
        <v>8.8</v>
      </c>
      <c r="I607" s="98">
        <v>8.4</v>
      </c>
      <c r="J607" s="98">
        <v>17.1</v>
      </c>
      <c r="K607" s="97">
        <v>4.2</v>
      </c>
      <c r="L607" s="97">
        <v>4.0</v>
      </c>
      <c r="M607" s="97">
        <v>8.3</v>
      </c>
      <c r="N607" s="97">
        <v>8.7</v>
      </c>
      <c r="O607" s="90"/>
      <c r="P607" s="90"/>
      <c r="Q607" s="90"/>
      <c r="R607" s="90"/>
      <c r="S607" s="90"/>
      <c r="T607" s="90"/>
      <c r="U607" s="90"/>
      <c r="V607" s="90"/>
      <c r="W607" s="90"/>
      <c r="X607" s="90"/>
      <c r="Y607" s="90"/>
      <c r="Z607" s="90"/>
    </row>
    <row r="608" ht="12.75" customHeight="1">
      <c r="A608" s="36" t="s">
        <v>1272</v>
      </c>
      <c r="B608" s="36" t="s">
        <v>1273</v>
      </c>
      <c r="C608" s="96" t="s">
        <v>38</v>
      </c>
      <c r="D608" s="97">
        <v>3.6</v>
      </c>
      <c r="E608" s="97">
        <v>3.8</v>
      </c>
      <c r="F608" s="97">
        <v>0.2</v>
      </c>
      <c r="G608" s="98">
        <v>4.9</v>
      </c>
      <c r="H608" s="98">
        <v>8.8</v>
      </c>
      <c r="I608" s="98">
        <v>8.4</v>
      </c>
      <c r="J608" s="98">
        <v>17.1</v>
      </c>
      <c r="K608" s="97">
        <v>0.3</v>
      </c>
      <c r="L608" s="97">
        <v>0.3</v>
      </c>
      <c r="M608" s="97">
        <v>0.6</v>
      </c>
      <c r="N608" s="97">
        <v>0.6</v>
      </c>
      <c r="O608" s="90"/>
      <c r="P608" s="90"/>
      <c r="Q608" s="90"/>
      <c r="R608" s="90"/>
      <c r="S608" s="90"/>
      <c r="T608" s="90"/>
      <c r="U608" s="90"/>
      <c r="V608" s="90"/>
      <c r="W608" s="90"/>
      <c r="X608" s="90"/>
      <c r="Y608" s="90"/>
      <c r="Z608" s="90"/>
    </row>
    <row r="609" ht="12.75" customHeight="1">
      <c r="A609" s="36" t="s">
        <v>1274</v>
      </c>
      <c r="B609" s="36" t="s">
        <v>1275</v>
      </c>
      <c r="C609" s="96" t="s">
        <v>23</v>
      </c>
      <c r="D609" s="97">
        <v>4129.5</v>
      </c>
      <c r="E609" s="97">
        <v>5077.9</v>
      </c>
      <c r="F609" s="97">
        <v>948.4</v>
      </c>
      <c r="G609" s="98">
        <v>23.0</v>
      </c>
      <c r="H609" s="98">
        <v>7.7</v>
      </c>
      <c r="I609" s="98">
        <v>6.8</v>
      </c>
      <c r="J609" s="98">
        <v>14.6</v>
      </c>
      <c r="K609" s="97">
        <v>356.5</v>
      </c>
      <c r="L609" s="97">
        <v>314.4</v>
      </c>
      <c r="M609" s="97">
        <v>670.8</v>
      </c>
      <c r="N609" s="97">
        <v>765.7</v>
      </c>
      <c r="O609" s="90"/>
      <c r="P609" s="90"/>
      <c r="Q609" s="90"/>
      <c r="R609" s="90"/>
      <c r="S609" s="90"/>
      <c r="T609" s="90"/>
      <c r="U609" s="90"/>
      <c r="V609" s="90"/>
      <c r="W609" s="90"/>
      <c r="X609" s="90"/>
      <c r="Y609" s="90"/>
      <c r="Z609" s="90"/>
    </row>
    <row r="610" ht="12.75" customHeight="1">
      <c r="A610" s="36" t="s">
        <v>1276</v>
      </c>
      <c r="B610" s="36" t="s">
        <v>1277</v>
      </c>
      <c r="C610" s="96" t="s">
        <v>38</v>
      </c>
      <c r="D610" s="97">
        <v>1216.6</v>
      </c>
      <c r="E610" s="97">
        <v>1300.9</v>
      </c>
      <c r="F610" s="97">
        <v>84.3</v>
      </c>
      <c r="G610" s="98">
        <v>6.9</v>
      </c>
      <c r="H610" s="98">
        <v>8.2</v>
      </c>
      <c r="I610" s="98">
        <v>6.2</v>
      </c>
      <c r="J610" s="98">
        <v>14.4</v>
      </c>
      <c r="K610" s="97">
        <v>102.8</v>
      </c>
      <c r="L610" s="97">
        <v>78.0</v>
      </c>
      <c r="M610" s="97">
        <v>180.7</v>
      </c>
      <c r="N610" s="97">
        <v>189.1</v>
      </c>
      <c r="O610" s="90"/>
      <c r="P610" s="90"/>
      <c r="Q610" s="90"/>
      <c r="R610" s="90"/>
      <c r="S610" s="90"/>
      <c r="T610" s="90"/>
      <c r="U610" s="90"/>
      <c r="V610" s="90"/>
      <c r="W610" s="90"/>
      <c r="X610" s="90"/>
      <c r="Y610" s="90"/>
      <c r="Z610" s="90"/>
    </row>
    <row r="611" ht="12.75" customHeight="1">
      <c r="A611" s="36" t="s">
        <v>239</v>
      </c>
      <c r="B611" s="36" t="s">
        <v>240</v>
      </c>
      <c r="C611" s="96" t="s">
        <v>38</v>
      </c>
      <c r="D611" s="97">
        <v>2016.1</v>
      </c>
      <c r="E611" s="97">
        <v>2793.8</v>
      </c>
      <c r="F611" s="97">
        <v>777.6</v>
      </c>
      <c r="G611" s="98">
        <v>38.6</v>
      </c>
      <c r="H611" s="98">
        <v>8.0</v>
      </c>
      <c r="I611" s="98">
        <v>6.0</v>
      </c>
      <c r="J611" s="98">
        <v>14.0</v>
      </c>
      <c r="K611" s="97">
        <v>191.9</v>
      </c>
      <c r="L611" s="97">
        <v>144.6</v>
      </c>
      <c r="M611" s="97">
        <v>336.5</v>
      </c>
      <c r="N611" s="97">
        <v>414.3</v>
      </c>
      <c r="O611" s="90"/>
      <c r="P611" s="90"/>
      <c r="Q611" s="90"/>
      <c r="R611" s="90"/>
      <c r="S611" s="90"/>
      <c r="T611" s="90"/>
      <c r="U611" s="90"/>
      <c r="V611" s="90"/>
      <c r="W611" s="90"/>
      <c r="X611" s="90"/>
      <c r="Y611" s="90"/>
      <c r="Z611" s="90"/>
    </row>
    <row r="612" ht="12.75" customHeight="1">
      <c r="A612" s="36" t="s">
        <v>1278</v>
      </c>
      <c r="B612" s="36" t="s">
        <v>1279</v>
      </c>
      <c r="C612" s="96" t="s">
        <v>23</v>
      </c>
      <c r="D612" s="97">
        <v>689.1</v>
      </c>
      <c r="E612" s="97">
        <v>753.2</v>
      </c>
      <c r="F612" s="97">
        <v>64.0</v>
      </c>
      <c r="G612" s="98">
        <v>9.3</v>
      </c>
      <c r="H612" s="98">
        <v>6.5</v>
      </c>
      <c r="I612" s="98">
        <v>10.0</v>
      </c>
      <c r="J612" s="98">
        <v>16.5</v>
      </c>
      <c r="K612" s="97">
        <v>47.2</v>
      </c>
      <c r="L612" s="97">
        <v>72.1</v>
      </c>
      <c r="M612" s="97">
        <v>119.3</v>
      </c>
      <c r="N612" s="97">
        <v>125.7</v>
      </c>
      <c r="O612" s="90"/>
      <c r="P612" s="90"/>
      <c r="Q612" s="90"/>
      <c r="R612" s="90"/>
      <c r="S612" s="90"/>
      <c r="T612" s="90"/>
      <c r="U612" s="90"/>
      <c r="V612" s="90"/>
      <c r="W612" s="90"/>
      <c r="X612" s="90"/>
      <c r="Y612" s="90"/>
      <c r="Z612" s="90"/>
    </row>
    <row r="613" ht="12.75" customHeight="1">
      <c r="A613" s="36" t="s">
        <v>1280</v>
      </c>
      <c r="B613" s="36" t="s">
        <v>1281</v>
      </c>
      <c r="C613" s="96" t="s">
        <v>38</v>
      </c>
      <c r="D613" s="97">
        <v>299.2</v>
      </c>
      <c r="E613" s="97">
        <v>329.2</v>
      </c>
      <c r="F613" s="97">
        <v>30.1</v>
      </c>
      <c r="G613" s="98">
        <v>10.1</v>
      </c>
      <c r="H613" s="98">
        <v>6.5</v>
      </c>
      <c r="I613" s="98">
        <v>10.0</v>
      </c>
      <c r="J613" s="98">
        <v>16.5</v>
      </c>
      <c r="K613" s="97">
        <v>20.6</v>
      </c>
      <c r="L613" s="97">
        <v>31.4</v>
      </c>
      <c r="M613" s="97">
        <v>52.0</v>
      </c>
      <c r="N613" s="97">
        <v>55.0</v>
      </c>
      <c r="O613" s="90"/>
      <c r="P613" s="90"/>
      <c r="Q613" s="90"/>
      <c r="R613" s="90"/>
      <c r="S613" s="90"/>
      <c r="T613" s="90"/>
      <c r="U613" s="90"/>
      <c r="V613" s="90"/>
      <c r="W613" s="90"/>
      <c r="X613" s="90"/>
      <c r="Y613" s="90"/>
      <c r="Z613" s="90"/>
    </row>
    <row r="614" ht="12.75" customHeight="1">
      <c r="A614" s="36" t="s">
        <v>1282</v>
      </c>
      <c r="B614" s="36" t="s">
        <v>1283</v>
      </c>
      <c r="C614" s="96" t="s">
        <v>38</v>
      </c>
      <c r="D614" s="97">
        <v>390.0</v>
      </c>
      <c r="E614" s="97">
        <v>423.9</v>
      </c>
      <c r="F614" s="97">
        <v>34.0</v>
      </c>
      <c r="G614" s="98">
        <v>8.7</v>
      </c>
      <c r="H614" s="98">
        <v>6.5</v>
      </c>
      <c r="I614" s="98">
        <v>10.0</v>
      </c>
      <c r="J614" s="98">
        <v>16.5</v>
      </c>
      <c r="K614" s="97">
        <v>26.6</v>
      </c>
      <c r="L614" s="97">
        <v>40.7</v>
      </c>
      <c r="M614" s="97">
        <v>67.3</v>
      </c>
      <c r="N614" s="97">
        <v>70.7</v>
      </c>
      <c r="O614" s="90"/>
      <c r="P614" s="90"/>
      <c r="Q614" s="90"/>
      <c r="R614" s="90"/>
      <c r="S614" s="90"/>
      <c r="T614" s="90"/>
      <c r="U614" s="90"/>
      <c r="V614" s="90"/>
      <c r="W614" s="90"/>
      <c r="X614" s="90"/>
      <c r="Y614" s="90"/>
      <c r="Z614" s="90"/>
    </row>
    <row r="615" ht="12.75" customHeight="1">
      <c r="A615" s="36" t="s">
        <v>1284</v>
      </c>
      <c r="B615" s="36" t="s">
        <v>1285</v>
      </c>
      <c r="C615" s="96" t="s">
        <v>38</v>
      </c>
      <c r="D615" s="97">
        <v>118.8</v>
      </c>
      <c r="E615" s="97">
        <v>134.1</v>
      </c>
      <c r="F615" s="97">
        <v>15.3</v>
      </c>
      <c r="G615" s="98">
        <v>12.9</v>
      </c>
      <c r="H615" s="98">
        <v>6.6</v>
      </c>
      <c r="I615" s="98">
        <v>9.9</v>
      </c>
      <c r="J615" s="98">
        <v>16.5</v>
      </c>
      <c r="K615" s="97">
        <v>8.4</v>
      </c>
      <c r="L615" s="97">
        <v>12.5</v>
      </c>
      <c r="M615" s="97">
        <v>20.9</v>
      </c>
      <c r="N615" s="97">
        <v>22.5</v>
      </c>
      <c r="O615" s="90"/>
      <c r="P615" s="90"/>
      <c r="Q615" s="90"/>
      <c r="R615" s="90"/>
      <c r="S615" s="90"/>
      <c r="T615" s="90"/>
      <c r="U615" s="90"/>
      <c r="V615" s="90"/>
      <c r="W615" s="90"/>
      <c r="X615" s="90"/>
      <c r="Y615" s="90"/>
      <c r="Z615" s="90"/>
    </row>
    <row r="616" ht="12.75" customHeight="1">
      <c r="A616" s="36" t="s">
        <v>1286</v>
      </c>
      <c r="B616" s="36" t="s">
        <v>1287</v>
      </c>
      <c r="C616" s="96" t="s">
        <v>38</v>
      </c>
      <c r="D616" s="97">
        <v>88.9</v>
      </c>
      <c r="E616" s="97">
        <v>95.9</v>
      </c>
      <c r="F616" s="97">
        <v>7.0</v>
      </c>
      <c r="G616" s="98">
        <v>7.9</v>
      </c>
      <c r="H616" s="98">
        <v>6.7</v>
      </c>
      <c r="I616" s="98">
        <v>7.8</v>
      </c>
      <c r="J616" s="98">
        <v>14.5</v>
      </c>
      <c r="K616" s="97">
        <v>6.2</v>
      </c>
      <c r="L616" s="97">
        <v>7.2</v>
      </c>
      <c r="M616" s="97">
        <v>13.4</v>
      </c>
      <c r="N616" s="97">
        <v>14.1</v>
      </c>
      <c r="O616" s="90"/>
      <c r="P616" s="90"/>
      <c r="Q616" s="90"/>
      <c r="R616" s="90"/>
      <c r="S616" s="90"/>
      <c r="T616" s="90"/>
      <c r="U616" s="90"/>
      <c r="V616" s="90"/>
      <c r="W616" s="90"/>
      <c r="X616" s="90"/>
      <c r="Y616" s="90"/>
      <c r="Z616" s="90"/>
    </row>
    <row r="617" ht="12.75" customHeight="1">
      <c r="A617" s="36" t="s">
        <v>90</v>
      </c>
      <c r="B617" s="36" t="s">
        <v>91</v>
      </c>
      <c r="C617" s="96" t="s">
        <v>23</v>
      </c>
      <c r="D617" s="97">
        <v>15747.8</v>
      </c>
      <c r="E617" s="97">
        <v>16206.5</v>
      </c>
      <c r="F617" s="97">
        <v>458.7</v>
      </c>
      <c r="G617" s="98">
        <v>2.9</v>
      </c>
      <c r="H617" s="98">
        <v>5.8</v>
      </c>
      <c r="I617" s="98">
        <v>7.7</v>
      </c>
      <c r="J617" s="98">
        <v>13.5</v>
      </c>
      <c r="K617" s="97">
        <v>930.4</v>
      </c>
      <c r="L617" s="97">
        <v>1224.8</v>
      </c>
      <c r="M617" s="97">
        <v>2155.3</v>
      </c>
      <c r="N617" s="97">
        <v>2201.1</v>
      </c>
      <c r="O617" s="90"/>
      <c r="P617" s="90"/>
      <c r="Q617" s="90"/>
      <c r="R617" s="90"/>
      <c r="S617" s="90"/>
      <c r="T617" s="90"/>
      <c r="U617" s="90"/>
      <c r="V617" s="90"/>
      <c r="W617" s="90"/>
      <c r="X617" s="90"/>
      <c r="Y617" s="90"/>
      <c r="Z617" s="90"/>
    </row>
    <row r="618" ht="12.75" customHeight="1">
      <c r="A618" s="36" t="s">
        <v>1288</v>
      </c>
      <c r="B618" s="36" t="s">
        <v>1289</v>
      </c>
      <c r="C618" s="96" t="s">
        <v>23</v>
      </c>
      <c r="D618" s="97">
        <v>1937.6</v>
      </c>
      <c r="E618" s="97">
        <v>2015.3</v>
      </c>
      <c r="F618" s="97">
        <v>77.7</v>
      </c>
      <c r="G618" s="98">
        <v>4.0</v>
      </c>
      <c r="H618" s="98">
        <v>3.6</v>
      </c>
      <c r="I618" s="98">
        <v>6.5</v>
      </c>
      <c r="J618" s="98">
        <v>10.1</v>
      </c>
      <c r="K618" s="97">
        <v>71.5</v>
      </c>
      <c r="L618" s="97">
        <v>128.2</v>
      </c>
      <c r="M618" s="97">
        <v>199.6</v>
      </c>
      <c r="N618" s="97">
        <v>207.4</v>
      </c>
      <c r="O618" s="90"/>
      <c r="P618" s="90"/>
      <c r="Q618" s="90"/>
      <c r="R618" s="90"/>
      <c r="S618" s="90"/>
      <c r="T618" s="90"/>
      <c r="U618" s="90"/>
      <c r="V618" s="90"/>
      <c r="W618" s="90"/>
      <c r="X618" s="90"/>
      <c r="Y618" s="90"/>
      <c r="Z618" s="90"/>
    </row>
    <row r="619" ht="12.75" customHeight="1">
      <c r="A619" s="36" t="s">
        <v>1290</v>
      </c>
      <c r="B619" s="36" t="s">
        <v>1291</v>
      </c>
      <c r="C619" s="96" t="s">
        <v>38</v>
      </c>
      <c r="D619" s="97">
        <v>1532.4</v>
      </c>
      <c r="E619" s="97">
        <v>1590.1</v>
      </c>
      <c r="F619" s="97">
        <v>57.7</v>
      </c>
      <c r="G619" s="98">
        <v>3.8</v>
      </c>
      <c r="H619" s="98">
        <v>3.7</v>
      </c>
      <c r="I619" s="98">
        <v>6.7</v>
      </c>
      <c r="J619" s="98">
        <v>10.4</v>
      </c>
      <c r="K619" s="97">
        <v>57.6</v>
      </c>
      <c r="L619" s="97">
        <v>105.1</v>
      </c>
      <c r="M619" s="97">
        <v>162.7</v>
      </c>
      <c r="N619" s="97">
        <v>168.5</v>
      </c>
      <c r="O619" s="90"/>
      <c r="P619" s="90"/>
      <c r="Q619" s="90"/>
      <c r="R619" s="90"/>
      <c r="S619" s="90"/>
      <c r="T619" s="90"/>
      <c r="U619" s="90"/>
      <c r="V619" s="90"/>
      <c r="W619" s="90"/>
      <c r="X619" s="90"/>
      <c r="Y619" s="90"/>
      <c r="Z619" s="90"/>
    </row>
    <row r="620" ht="12.75" customHeight="1">
      <c r="A620" s="36" t="s">
        <v>1292</v>
      </c>
      <c r="B620" s="36" t="s">
        <v>1293</v>
      </c>
      <c r="C620" s="96" t="s">
        <v>38</v>
      </c>
      <c r="D620" s="97">
        <v>405.2</v>
      </c>
      <c r="E620" s="97">
        <v>425.2</v>
      </c>
      <c r="F620" s="97">
        <v>20.0</v>
      </c>
      <c r="G620" s="98">
        <v>4.9</v>
      </c>
      <c r="H620" s="98">
        <v>3.3</v>
      </c>
      <c r="I620" s="98">
        <v>5.6</v>
      </c>
      <c r="J620" s="98">
        <v>8.9</v>
      </c>
      <c r="K620" s="97">
        <v>13.8</v>
      </c>
      <c r="L620" s="97">
        <v>23.1</v>
      </c>
      <c r="M620" s="97">
        <v>37.0</v>
      </c>
      <c r="N620" s="97">
        <v>39.0</v>
      </c>
      <c r="O620" s="90"/>
      <c r="P620" s="90"/>
      <c r="Q620" s="90"/>
      <c r="R620" s="90"/>
      <c r="S620" s="90"/>
      <c r="T620" s="90"/>
      <c r="U620" s="90"/>
      <c r="V620" s="90"/>
      <c r="W620" s="90"/>
      <c r="X620" s="90"/>
      <c r="Y620" s="90"/>
      <c r="Z620" s="90"/>
    </row>
    <row r="621" ht="12.75" customHeight="1">
      <c r="A621" s="36" t="s">
        <v>1294</v>
      </c>
      <c r="B621" s="36" t="s">
        <v>1295</v>
      </c>
      <c r="C621" s="96" t="s">
        <v>23</v>
      </c>
      <c r="D621" s="97">
        <v>8891.5</v>
      </c>
      <c r="E621" s="97">
        <v>8978.8</v>
      </c>
      <c r="F621" s="97">
        <v>87.3</v>
      </c>
      <c r="G621" s="98">
        <v>1.0</v>
      </c>
      <c r="H621" s="98">
        <v>7.4</v>
      </c>
      <c r="I621" s="98">
        <v>8.4</v>
      </c>
      <c r="J621" s="98">
        <v>15.8</v>
      </c>
      <c r="K621" s="97">
        <v>664.5</v>
      </c>
      <c r="L621" s="97">
        <v>749.9</v>
      </c>
      <c r="M621" s="97">
        <v>1414.4</v>
      </c>
      <c r="N621" s="97">
        <v>1423.1</v>
      </c>
      <c r="O621" s="90"/>
      <c r="P621" s="90"/>
      <c r="Q621" s="90"/>
      <c r="R621" s="90"/>
      <c r="S621" s="90"/>
      <c r="T621" s="90"/>
      <c r="U621" s="90"/>
      <c r="V621" s="90"/>
      <c r="W621" s="90"/>
      <c r="X621" s="90"/>
      <c r="Y621" s="90"/>
      <c r="Z621" s="90"/>
    </row>
    <row r="622" ht="12.75" customHeight="1">
      <c r="A622" s="36" t="s">
        <v>1296</v>
      </c>
      <c r="B622" s="36" t="s">
        <v>1297</v>
      </c>
      <c r="C622" s="96" t="s">
        <v>23</v>
      </c>
      <c r="D622" s="97">
        <v>3578.9</v>
      </c>
      <c r="E622" s="97">
        <v>3548.9</v>
      </c>
      <c r="F622" s="97">
        <v>-30.0</v>
      </c>
      <c r="G622" s="98">
        <v>-0.8</v>
      </c>
      <c r="H622" s="98">
        <v>9.4</v>
      </c>
      <c r="I622" s="98">
        <v>9.2</v>
      </c>
      <c r="J622" s="98">
        <v>18.6</v>
      </c>
      <c r="K622" s="97">
        <v>334.6</v>
      </c>
      <c r="L622" s="97">
        <v>326.6</v>
      </c>
      <c r="M622" s="97">
        <v>661.2</v>
      </c>
      <c r="N622" s="97">
        <v>658.2</v>
      </c>
      <c r="O622" s="90"/>
      <c r="P622" s="90"/>
      <c r="Q622" s="90"/>
      <c r="R622" s="90"/>
      <c r="S622" s="90"/>
      <c r="T622" s="90"/>
      <c r="U622" s="90"/>
      <c r="V622" s="90"/>
      <c r="W622" s="90"/>
      <c r="X622" s="90"/>
      <c r="Y622" s="90"/>
      <c r="Z622" s="90"/>
    </row>
    <row r="623" ht="12.75" customHeight="1">
      <c r="A623" s="36" t="s">
        <v>1296</v>
      </c>
      <c r="B623" s="36" t="s">
        <v>1298</v>
      </c>
      <c r="C623" s="96" t="s">
        <v>38</v>
      </c>
      <c r="D623" s="97">
        <v>3555.5</v>
      </c>
      <c r="E623" s="97">
        <v>3524.9</v>
      </c>
      <c r="F623" s="97">
        <v>-30.6</v>
      </c>
      <c r="G623" s="98">
        <v>-0.9</v>
      </c>
      <c r="H623" s="98">
        <v>9.4</v>
      </c>
      <c r="I623" s="98">
        <v>9.2</v>
      </c>
      <c r="J623" s="98">
        <v>18.6</v>
      </c>
      <c r="K623" s="97">
        <v>332.4</v>
      </c>
      <c r="L623" s="97">
        <v>324.4</v>
      </c>
      <c r="M623" s="97">
        <v>656.8</v>
      </c>
      <c r="N623" s="97">
        <v>653.7</v>
      </c>
      <c r="O623" s="90"/>
      <c r="P623" s="90"/>
      <c r="Q623" s="90"/>
      <c r="R623" s="90"/>
      <c r="S623" s="90"/>
      <c r="T623" s="90"/>
      <c r="U623" s="90"/>
      <c r="V623" s="90"/>
      <c r="W623" s="90"/>
      <c r="X623" s="90"/>
      <c r="Y623" s="90"/>
      <c r="Z623" s="90"/>
    </row>
    <row r="624" ht="12.75" customHeight="1">
      <c r="A624" s="36" t="s">
        <v>1299</v>
      </c>
      <c r="B624" s="36" t="s">
        <v>1300</v>
      </c>
      <c r="C624" s="96" t="s">
        <v>38</v>
      </c>
      <c r="D624" s="97">
        <v>23.4</v>
      </c>
      <c r="E624" s="97">
        <v>24.0</v>
      </c>
      <c r="F624" s="97">
        <v>0.6</v>
      </c>
      <c r="G624" s="98">
        <v>2.6</v>
      </c>
      <c r="H624" s="98">
        <v>9.4</v>
      </c>
      <c r="I624" s="98">
        <v>9.2</v>
      </c>
      <c r="J624" s="98">
        <v>18.6</v>
      </c>
      <c r="K624" s="97">
        <v>2.2</v>
      </c>
      <c r="L624" s="97">
        <v>2.2</v>
      </c>
      <c r="M624" s="97">
        <v>4.4</v>
      </c>
      <c r="N624" s="97">
        <v>4.5</v>
      </c>
      <c r="O624" s="90"/>
      <c r="P624" s="90"/>
      <c r="Q624" s="90"/>
      <c r="R624" s="90"/>
      <c r="S624" s="90"/>
      <c r="T624" s="90"/>
      <c r="U624" s="90"/>
      <c r="V624" s="90"/>
      <c r="W624" s="90"/>
      <c r="X624" s="90"/>
      <c r="Y624" s="90"/>
      <c r="Z624" s="90"/>
    </row>
    <row r="625" ht="12.75" customHeight="1">
      <c r="A625" s="36" t="s">
        <v>1301</v>
      </c>
      <c r="B625" s="36" t="s">
        <v>1302</v>
      </c>
      <c r="C625" s="96" t="s">
        <v>23</v>
      </c>
      <c r="D625" s="97">
        <v>710.1</v>
      </c>
      <c r="E625" s="97">
        <v>747.7</v>
      </c>
      <c r="F625" s="97">
        <v>37.7</v>
      </c>
      <c r="G625" s="98">
        <v>5.3</v>
      </c>
      <c r="H625" s="98">
        <v>4.9</v>
      </c>
      <c r="I625" s="98">
        <v>7.5</v>
      </c>
      <c r="J625" s="98">
        <v>12.5</v>
      </c>
      <c r="K625" s="97">
        <v>36.0</v>
      </c>
      <c r="L625" s="97">
        <v>55.0</v>
      </c>
      <c r="M625" s="97">
        <v>90.9</v>
      </c>
      <c r="N625" s="97">
        <v>94.7</v>
      </c>
      <c r="O625" s="90"/>
      <c r="P625" s="90"/>
      <c r="Q625" s="90"/>
      <c r="R625" s="90"/>
      <c r="S625" s="90"/>
      <c r="T625" s="90"/>
      <c r="U625" s="90"/>
      <c r="V625" s="90"/>
      <c r="W625" s="90"/>
      <c r="X625" s="90"/>
      <c r="Y625" s="90"/>
      <c r="Z625" s="90"/>
    </row>
    <row r="626" ht="12.75" customHeight="1">
      <c r="A626" s="36" t="s">
        <v>1303</v>
      </c>
      <c r="B626" s="36" t="s">
        <v>1304</v>
      </c>
      <c r="C626" s="96" t="s">
        <v>38</v>
      </c>
      <c r="D626" s="97">
        <v>458.2</v>
      </c>
      <c r="E626" s="97">
        <v>483.2</v>
      </c>
      <c r="F626" s="97">
        <v>25.0</v>
      </c>
      <c r="G626" s="98">
        <v>5.5</v>
      </c>
      <c r="H626" s="98">
        <v>5.3</v>
      </c>
      <c r="I626" s="98">
        <v>7.3</v>
      </c>
      <c r="J626" s="98">
        <v>12.6</v>
      </c>
      <c r="K626" s="97">
        <v>24.7</v>
      </c>
      <c r="L626" s="97">
        <v>34.5</v>
      </c>
      <c r="M626" s="97">
        <v>59.3</v>
      </c>
      <c r="N626" s="97">
        <v>61.8</v>
      </c>
      <c r="O626" s="90"/>
      <c r="P626" s="90"/>
      <c r="Q626" s="90"/>
      <c r="R626" s="90"/>
      <c r="S626" s="90"/>
      <c r="T626" s="90"/>
      <c r="U626" s="90"/>
      <c r="V626" s="90"/>
      <c r="W626" s="90"/>
      <c r="X626" s="90"/>
      <c r="Y626" s="90"/>
      <c r="Z626" s="90"/>
    </row>
    <row r="627" ht="12.75" customHeight="1">
      <c r="A627" s="36" t="s">
        <v>1305</v>
      </c>
      <c r="B627" s="36" t="s">
        <v>1306</v>
      </c>
      <c r="C627" s="96" t="s">
        <v>38</v>
      </c>
      <c r="D627" s="97">
        <v>251.9</v>
      </c>
      <c r="E627" s="97">
        <v>264.5</v>
      </c>
      <c r="F627" s="97">
        <v>12.7</v>
      </c>
      <c r="G627" s="98">
        <v>5.0</v>
      </c>
      <c r="H627" s="98">
        <v>4.3</v>
      </c>
      <c r="I627" s="98">
        <v>7.9</v>
      </c>
      <c r="J627" s="98">
        <v>12.3</v>
      </c>
      <c r="K627" s="97">
        <v>11.2</v>
      </c>
      <c r="L627" s="97">
        <v>20.4</v>
      </c>
      <c r="M627" s="97">
        <v>31.6</v>
      </c>
      <c r="N627" s="97">
        <v>32.9</v>
      </c>
      <c r="O627" s="90"/>
      <c r="P627" s="90"/>
      <c r="Q627" s="90"/>
      <c r="R627" s="90"/>
      <c r="S627" s="90"/>
      <c r="T627" s="90"/>
      <c r="U627" s="90"/>
      <c r="V627" s="90"/>
      <c r="W627" s="90"/>
      <c r="X627" s="90"/>
      <c r="Y627" s="90"/>
      <c r="Z627" s="90"/>
    </row>
    <row r="628" ht="12.75" customHeight="1">
      <c r="A628" s="36" t="s">
        <v>1307</v>
      </c>
      <c r="B628" s="36" t="s">
        <v>1308</v>
      </c>
      <c r="C628" s="96" t="s">
        <v>38</v>
      </c>
      <c r="D628" s="97">
        <v>4602.5</v>
      </c>
      <c r="E628" s="97">
        <v>4682.1</v>
      </c>
      <c r="F628" s="97">
        <v>79.7</v>
      </c>
      <c r="G628" s="98">
        <v>1.7</v>
      </c>
      <c r="H628" s="98">
        <v>6.3</v>
      </c>
      <c r="I628" s="98">
        <v>7.9</v>
      </c>
      <c r="J628" s="98">
        <v>14.3</v>
      </c>
      <c r="K628" s="97">
        <v>293.9</v>
      </c>
      <c r="L628" s="97">
        <v>368.4</v>
      </c>
      <c r="M628" s="97">
        <v>662.3</v>
      </c>
      <c r="N628" s="97">
        <v>670.3</v>
      </c>
      <c r="O628" s="90"/>
      <c r="P628" s="90"/>
      <c r="Q628" s="90"/>
      <c r="R628" s="90"/>
      <c r="S628" s="90"/>
      <c r="T628" s="90"/>
      <c r="U628" s="90"/>
      <c r="V628" s="90"/>
      <c r="W628" s="90"/>
      <c r="X628" s="90"/>
      <c r="Y628" s="90"/>
      <c r="Z628" s="90"/>
    </row>
    <row r="629" ht="12.75" customHeight="1">
      <c r="A629" s="36" t="s">
        <v>1309</v>
      </c>
      <c r="B629" s="36" t="s">
        <v>1310</v>
      </c>
      <c r="C629" s="96" t="s">
        <v>23</v>
      </c>
      <c r="D629" s="97">
        <v>2091.8</v>
      </c>
      <c r="E629" s="97">
        <v>2244.8</v>
      </c>
      <c r="F629" s="97">
        <v>153.0</v>
      </c>
      <c r="G629" s="98">
        <v>7.3</v>
      </c>
      <c r="H629" s="98">
        <v>3.4</v>
      </c>
      <c r="I629" s="98">
        <v>7.4</v>
      </c>
      <c r="J629" s="98">
        <v>10.8</v>
      </c>
      <c r="K629" s="97">
        <v>73.7</v>
      </c>
      <c r="L629" s="97">
        <v>160.2</v>
      </c>
      <c r="M629" s="97">
        <v>233.9</v>
      </c>
      <c r="N629" s="97">
        <v>249.2</v>
      </c>
      <c r="O629" s="90"/>
      <c r="P629" s="90"/>
      <c r="Q629" s="90"/>
      <c r="R629" s="90"/>
      <c r="S629" s="90"/>
      <c r="T629" s="90"/>
      <c r="U629" s="90"/>
      <c r="V629" s="90"/>
      <c r="W629" s="90"/>
      <c r="X629" s="90"/>
      <c r="Y629" s="90"/>
      <c r="Z629" s="90"/>
    </row>
    <row r="630" ht="12.75" customHeight="1">
      <c r="A630" s="36" t="s">
        <v>1311</v>
      </c>
      <c r="B630" s="36" t="s">
        <v>1312</v>
      </c>
      <c r="C630" s="96" t="s">
        <v>38</v>
      </c>
      <c r="D630" s="97">
        <v>149.9</v>
      </c>
      <c r="E630" s="97">
        <v>144.5</v>
      </c>
      <c r="F630" s="97">
        <v>-5.4</v>
      </c>
      <c r="G630" s="98">
        <v>-3.6</v>
      </c>
      <c r="H630" s="98">
        <v>3.7</v>
      </c>
      <c r="I630" s="98">
        <v>8.6</v>
      </c>
      <c r="J630" s="98">
        <v>12.4</v>
      </c>
      <c r="K630" s="97">
        <v>5.5</v>
      </c>
      <c r="L630" s="97">
        <v>12.7</v>
      </c>
      <c r="M630" s="97">
        <v>18.2</v>
      </c>
      <c r="N630" s="97">
        <v>17.7</v>
      </c>
      <c r="O630" s="90"/>
      <c r="P630" s="90"/>
      <c r="Q630" s="90"/>
      <c r="R630" s="90"/>
      <c r="S630" s="90"/>
      <c r="T630" s="90"/>
      <c r="U630" s="90"/>
      <c r="V630" s="90"/>
      <c r="W630" s="90"/>
      <c r="X630" s="90"/>
      <c r="Y630" s="90"/>
      <c r="Z630" s="90"/>
    </row>
    <row r="631" ht="12.75" customHeight="1">
      <c r="A631" s="36" t="s">
        <v>1313</v>
      </c>
      <c r="B631" s="36" t="s">
        <v>1314</v>
      </c>
      <c r="C631" s="96" t="s">
        <v>38</v>
      </c>
      <c r="D631" s="97">
        <v>501.4</v>
      </c>
      <c r="E631" s="97">
        <v>551.2</v>
      </c>
      <c r="F631" s="97">
        <v>49.8</v>
      </c>
      <c r="G631" s="98">
        <v>9.9</v>
      </c>
      <c r="H631" s="98">
        <v>4.1</v>
      </c>
      <c r="I631" s="98">
        <v>5.4</v>
      </c>
      <c r="J631" s="98">
        <v>9.4</v>
      </c>
      <c r="K631" s="97">
        <v>21.4</v>
      </c>
      <c r="L631" s="97">
        <v>28.3</v>
      </c>
      <c r="M631" s="97">
        <v>49.7</v>
      </c>
      <c r="N631" s="97">
        <v>54.7</v>
      </c>
      <c r="O631" s="90"/>
      <c r="P631" s="90"/>
      <c r="Q631" s="90"/>
      <c r="R631" s="90"/>
      <c r="S631" s="90"/>
      <c r="T631" s="90"/>
      <c r="U631" s="90"/>
      <c r="V631" s="90"/>
      <c r="W631" s="90"/>
      <c r="X631" s="90"/>
      <c r="Y631" s="90"/>
      <c r="Z631" s="90"/>
    </row>
    <row r="632" ht="12.75" customHeight="1">
      <c r="A632" s="36" t="s">
        <v>1315</v>
      </c>
      <c r="B632" s="36" t="s">
        <v>1316</v>
      </c>
      <c r="C632" s="96" t="s">
        <v>38</v>
      </c>
      <c r="D632" s="97">
        <v>375.7</v>
      </c>
      <c r="E632" s="97">
        <v>398.9</v>
      </c>
      <c r="F632" s="97">
        <v>23.3</v>
      </c>
      <c r="G632" s="98">
        <v>6.2</v>
      </c>
      <c r="H632" s="98">
        <v>2.6</v>
      </c>
      <c r="I632" s="98">
        <v>6.6</v>
      </c>
      <c r="J632" s="98">
        <v>9.2</v>
      </c>
      <c r="K632" s="97">
        <v>10.2</v>
      </c>
      <c r="L632" s="97">
        <v>25.5</v>
      </c>
      <c r="M632" s="97">
        <v>35.7</v>
      </c>
      <c r="N632" s="97">
        <v>38.0</v>
      </c>
      <c r="O632" s="90"/>
      <c r="P632" s="90"/>
      <c r="Q632" s="90"/>
      <c r="R632" s="90"/>
      <c r="S632" s="90"/>
      <c r="T632" s="90"/>
      <c r="U632" s="90"/>
      <c r="V632" s="90"/>
      <c r="W632" s="90"/>
      <c r="X632" s="90"/>
      <c r="Y632" s="90"/>
      <c r="Z632" s="90"/>
    </row>
    <row r="633" ht="12.75" customHeight="1">
      <c r="A633" s="36" t="s">
        <v>1317</v>
      </c>
      <c r="B633" s="36" t="s">
        <v>1318</v>
      </c>
      <c r="C633" s="96" t="s">
        <v>38</v>
      </c>
      <c r="D633" s="97">
        <v>81.7</v>
      </c>
      <c r="E633" s="97">
        <v>72.2</v>
      </c>
      <c r="F633" s="97">
        <v>-9.5</v>
      </c>
      <c r="G633" s="98">
        <v>-11.7</v>
      </c>
      <c r="H633" s="98">
        <v>5.3</v>
      </c>
      <c r="I633" s="98">
        <v>6.1</v>
      </c>
      <c r="J633" s="98">
        <v>11.4</v>
      </c>
      <c r="K633" s="97">
        <v>4.1</v>
      </c>
      <c r="L633" s="97">
        <v>4.7</v>
      </c>
      <c r="M633" s="97">
        <v>8.8</v>
      </c>
      <c r="N633" s="97">
        <v>7.8</v>
      </c>
      <c r="O633" s="90"/>
      <c r="P633" s="90"/>
      <c r="Q633" s="90"/>
      <c r="R633" s="90"/>
      <c r="S633" s="90"/>
      <c r="T633" s="90"/>
      <c r="U633" s="90"/>
      <c r="V633" s="90"/>
      <c r="W633" s="90"/>
      <c r="X633" s="90"/>
      <c r="Y633" s="90"/>
      <c r="Z633" s="90"/>
    </row>
    <row r="634" ht="12.75" customHeight="1">
      <c r="A634" s="36" t="s">
        <v>1319</v>
      </c>
      <c r="B634" s="36" t="s">
        <v>1320</v>
      </c>
      <c r="C634" s="96" t="s">
        <v>38</v>
      </c>
      <c r="D634" s="97">
        <v>983.0</v>
      </c>
      <c r="E634" s="97">
        <v>1077.9</v>
      </c>
      <c r="F634" s="97">
        <v>94.9</v>
      </c>
      <c r="G634" s="98">
        <v>9.7</v>
      </c>
      <c r="H634" s="98">
        <v>3.2</v>
      </c>
      <c r="I634" s="98">
        <v>8.6</v>
      </c>
      <c r="J634" s="98">
        <v>11.8</v>
      </c>
      <c r="K634" s="97">
        <v>32.6</v>
      </c>
      <c r="L634" s="97">
        <v>89.0</v>
      </c>
      <c r="M634" s="97">
        <v>121.5</v>
      </c>
      <c r="N634" s="97">
        <v>131.0</v>
      </c>
      <c r="O634" s="90"/>
      <c r="P634" s="90"/>
      <c r="Q634" s="90"/>
      <c r="R634" s="90"/>
      <c r="S634" s="90"/>
      <c r="T634" s="90"/>
      <c r="U634" s="90"/>
      <c r="V634" s="90"/>
      <c r="W634" s="90"/>
      <c r="X634" s="90"/>
      <c r="Y634" s="90"/>
      <c r="Z634" s="90"/>
    </row>
    <row r="635" ht="12.75" customHeight="1">
      <c r="A635" s="36" t="s">
        <v>1321</v>
      </c>
      <c r="B635" s="36" t="s">
        <v>1322</v>
      </c>
      <c r="C635" s="96" t="s">
        <v>23</v>
      </c>
      <c r="D635" s="97">
        <v>1813.5</v>
      </c>
      <c r="E635" s="97">
        <v>1907.6</v>
      </c>
      <c r="F635" s="97">
        <v>94.1</v>
      </c>
      <c r="G635" s="98">
        <v>5.2</v>
      </c>
      <c r="H635" s="98">
        <v>3.3</v>
      </c>
      <c r="I635" s="98">
        <v>6.7</v>
      </c>
      <c r="J635" s="98">
        <v>10.0</v>
      </c>
      <c r="K635" s="97">
        <v>61.4</v>
      </c>
      <c r="L635" s="97">
        <v>124.6</v>
      </c>
      <c r="M635" s="97">
        <v>186.0</v>
      </c>
      <c r="N635" s="97">
        <v>195.4</v>
      </c>
      <c r="O635" s="90"/>
      <c r="P635" s="90"/>
      <c r="Q635" s="90"/>
      <c r="R635" s="90"/>
      <c r="S635" s="90"/>
      <c r="T635" s="90"/>
      <c r="U635" s="90"/>
      <c r="V635" s="90"/>
      <c r="W635" s="90"/>
      <c r="X635" s="90"/>
      <c r="Y635" s="90"/>
      <c r="Z635" s="90"/>
    </row>
    <row r="636" ht="12.75" customHeight="1">
      <c r="A636" s="36" t="s">
        <v>1323</v>
      </c>
      <c r="B636" s="36" t="s">
        <v>1324</v>
      </c>
      <c r="C636" s="96" t="s">
        <v>38</v>
      </c>
      <c r="D636" s="97">
        <v>343.6</v>
      </c>
      <c r="E636" s="97">
        <v>361.3</v>
      </c>
      <c r="F636" s="97">
        <v>17.6</v>
      </c>
      <c r="G636" s="98">
        <v>5.1</v>
      </c>
      <c r="H636" s="98">
        <v>3.3</v>
      </c>
      <c r="I636" s="98">
        <v>6.7</v>
      </c>
      <c r="J636" s="98">
        <v>10.0</v>
      </c>
      <c r="K636" s="97">
        <v>11.6</v>
      </c>
      <c r="L636" s="97">
        <v>23.6</v>
      </c>
      <c r="M636" s="97">
        <v>35.2</v>
      </c>
      <c r="N636" s="97">
        <v>37.0</v>
      </c>
      <c r="O636" s="90"/>
      <c r="P636" s="90"/>
      <c r="Q636" s="90"/>
      <c r="R636" s="90"/>
      <c r="S636" s="90"/>
      <c r="T636" s="90"/>
      <c r="U636" s="90"/>
      <c r="V636" s="90"/>
      <c r="W636" s="90"/>
      <c r="X636" s="90"/>
      <c r="Y636" s="90"/>
      <c r="Z636" s="90"/>
    </row>
    <row r="637" ht="12.75" customHeight="1">
      <c r="A637" s="36" t="s">
        <v>1325</v>
      </c>
      <c r="B637" s="36" t="s">
        <v>1326</v>
      </c>
      <c r="C637" s="96" t="s">
        <v>38</v>
      </c>
      <c r="D637" s="97">
        <v>1469.9</v>
      </c>
      <c r="E637" s="97">
        <v>1546.3</v>
      </c>
      <c r="F637" s="97">
        <v>76.4</v>
      </c>
      <c r="G637" s="98">
        <v>5.2</v>
      </c>
      <c r="H637" s="98">
        <v>3.3</v>
      </c>
      <c r="I637" s="98">
        <v>6.7</v>
      </c>
      <c r="J637" s="98">
        <v>10.0</v>
      </c>
      <c r="K637" s="97">
        <v>49.8</v>
      </c>
      <c r="L637" s="97">
        <v>101.0</v>
      </c>
      <c r="M637" s="97">
        <v>150.8</v>
      </c>
      <c r="N637" s="97">
        <v>158.4</v>
      </c>
      <c r="O637" s="90"/>
      <c r="P637" s="90"/>
      <c r="Q637" s="90"/>
      <c r="R637" s="90"/>
      <c r="S637" s="90"/>
      <c r="T637" s="90"/>
      <c r="U637" s="90"/>
      <c r="V637" s="90"/>
      <c r="W637" s="90"/>
      <c r="X637" s="90"/>
      <c r="Y637" s="90"/>
      <c r="Z637" s="90"/>
    </row>
    <row r="638" ht="12.75" customHeight="1">
      <c r="A638" s="36" t="s">
        <v>1327</v>
      </c>
      <c r="B638" s="36" t="s">
        <v>1328</v>
      </c>
      <c r="C638" s="96" t="s">
        <v>23</v>
      </c>
      <c r="D638" s="97">
        <v>1013.4</v>
      </c>
      <c r="E638" s="97">
        <v>1060.0</v>
      </c>
      <c r="F638" s="97">
        <v>46.5</v>
      </c>
      <c r="G638" s="98">
        <v>4.6</v>
      </c>
      <c r="H638" s="98">
        <v>5.7</v>
      </c>
      <c r="I638" s="98">
        <v>6.0</v>
      </c>
      <c r="J638" s="98">
        <v>11.7</v>
      </c>
      <c r="K638" s="97">
        <v>59.3</v>
      </c>
      <c r="L638" s="97">
        <v>61.9</v>
      </c>
      <c r="M638" s="97">
        <v>121.3</v>
      </c>
      <c r="N638" s="97">
        <v>125.9</v>
      </c>
      <c r="O638" s="90"/>
      <c r="P638" s="90"/>
      <c r="Q638" s="90"/>
      <c r="R638" s="90"/>
      <c r="S638" s="90"/>
      <c r="T638" s="90"/>
      <c r="U638" s="90"/>
      <c r="V638" s="90"/>
      <c r="W638" s="90"/>
      <c r="X638" s="90"/>
      <c r="Y638" s="90"/>
      <c r="Z638" s="90"/>
    </row>
    <row r="639" ht="12.75" customHeight="1">
      <c r="A639" s="36" t="s">
        <v>1329</v>
      </c>
      <c r="B639" s="36" t="s">
        <v>1330</v>
      </c>
      <c r="C639" s="96" t="s">
        <v>23</v>
      </c>
      <c r="D639" s="97">
        <v>99.5</v>
      </c>
      <c r="E639" s="97">
        <v>105.7</v>
      </c>
      <c r="F639" s="97">
        <v>6.2</v>
      </c>
      <c r="G639" s="98">
        <v>6.2</v>
      </c>
      <c r="H639" s="98">
        <v>10.0</v>
      </c>
      <c r="I639" s="98">
        <v>6.8</v>
      </c>
      <c r="J639" s="98">
        <v>16.9</v>
      </c>
      <c r="K639" s="97">
        <v>10.3</v>
      </c>
      <c r="L639" s="97">
        <v>7.0</v>
      </c>
      <c r="M639" s="97">
        <v>17.3</v>
      </c>
      <c r="N639" s="97">
        <v>17.9</v>
      </c>
      <c r="O639" s="90"/>
      <c r="P639" s="90"/>
      <c r="Q639" s="90"/>
      <c r="R639" s="90"/>
      <c r="S639" s="90"/>
      <c r="T639" s="90"/>
      <c r="U639" s="90"/>
      <c r="V639" s="90"/>
      <c r="W639" s="90"/>
      <c r="X639" s="90"/>
      <c r="Y639" s="90"/>
      <c r="Z639" s="90"/>
    </row>
    <row r="640" ht="12.75" customHeight="1">
      <c r="A640" s="36" t="s">
        <v>1331</v>
      </c>
      <c r="B640" s="36" t="s">
        <v>1332</v>
      </c>
      <c r="C640" s="96" t="s">
        <v>38</v>
      </c>
      <c r="D640" s="97">
        <v>94.7</v>
      </c>
      <c r="E640" s="97">
        <v>100.9</v>
      </c>
      <c r="F640" s="97">
        <v>6.2</v>
      </c>
      <c r="G640" s="98">
        <v>6.6</v>
      </c>
      <c r="H640" s="98">
        <v>10.0</v>
      </c>
      <c r="I640" s="98">
        <v>6.8</v>
      </c>
      <c r="J640" s="98">
        <v>16.9</v>
      </c>
      <c r="K640" s="97">
        <v>9.8</v>
      </c>
      <c r="L640" s="97">
        <v>6.7</v>
      </c>
      <c r="M640" s="97">
        <v>16.5</v>
      </c>
      <c r="N640" s="97">
        <v>17.1</v>
      </c>
      <c r="O640" s="90"/>
      <c r="P640" s="90"/>
      <c r="Q640" s="90"/>
      <c r="R640" s="90"/>
      <c r="S640" s="90"/>
      <c r="T640" s="90"/>
      <c r="U640" s="90"/>
      <c r="V640" s="90"/>
      <c r="W640" s="90"/>
      <c r="X640" s="90"/>
      <c r="Y640" s="90"/>
      <c r="Z640" s="90"/>
    </row>
    <row r="641" ht="12.75" customHeight="1">
      <c r="A641" s="36" t="s">
        <v>1333</v>
      </c>
      <c r="B641" s="36" t="s">
        <v>1334</v>
      </c>
      <c r="C641" s="96" t="s">
        <v>38</v>
      </c>
      <c r="D641" s="97">
        <v>4.8</v>
      </c>
      <c r="E641" s="97">
        <v>4.8</v>
      </c>
      <c r="F641" s="97">
        <v>-0.1</v>
      </c>
      <c r="G641" s="98">
        <v>-1.3</v>
      </c>
      <c r="H641" s="98">
        <v>10.0</v>
      </c>
      <c r="I641" s="98">
        <v>6.8</v>
      </c>
      <c r="J641" s="98">
        <v>16.9</v>
      </c>
      <c r="K641" s="97">
        <v>0.5</v>
      </c>
      <c r="L641" s="97">
        <v>0.3</v>
      </c>
      <c r="M641" s="97">
        <v>0.8</v>
      </c>
      <c r="N641" s="97">
        <v>0.8</v>
      </c>
      <c r="O641" s="90"/>
      <c r="P641" s="90"/>
      <c r="Q641" s="90"/>
      <c r="R641" s="90"/>
      <c r="S641" s="90"/>
      <c r="T641" s="90"/>
      <c r="U641" s="90"/>
      <c r="V641" s="90"/>
      <c r="W641" s="90"/>
      <c r="X641" s="90"/>
      <c r="Y641" s="90"/>
      <c r="Z641" s="90"/>
    </row>
    <row r="642" ht="12.75" customHeight="1">
      <c r="A642" s="36" t="s">
        <v>1335</v>
      </c>
      <c r="B642" s="36" t="s">
        <v>1336</v>
      </c>
      <c r="C642" s="96" t="s">
        <v>23</v>
      </c>
      <c r="D642" s="97">
        <v>444.1</v>
      </c>
      <c r="E642" s="97">
        <v>469.0</v>
      </c>
      <c r="F642" s="97">
        <v>24.9</v>
      </c>
      <c r="G642" s="98">
        <v>5.6</v>
      </c>
      <c r="H642" s="98">
        <v>5.1</v>
      </c>
      <c r="I642" s="98">
        <v>3.9</v>
      </c>
      <c r="J642" s="98">
        <v>9.0</v>
      </c>
      <c r="K642" s="97">
        <v>23.4</v>
      </c>
      <c r="L642" s="97">
        <v>17.8</v>
      </c>
      <c r="M642" s="97">
        <v>41.2</v>
      </c>
      <c r="N642" s="97">
        <v>43.7</v>
      </c>
      <c r="O642" s="90"/>
      <c r="P642" s="90"/>
      <c r="Q642" s="90"/>
      <c r="R642" s="90"/>
      <c r="S642" s="90"/>
      <c r="T642" s="90"/>
      <c r="U642" s="90"/>
      <c r="V642" s="90"/>
      <c r="W642" s="90"/>
      <c r="X642" s="90"/>
      <c r="Y642" s="90"/>
      <c r="Z642" s="90"/>
    </row>
    <row r="643" ht="12.75" customHeight="1">
      <c r="A643" s="36" t="s">
        <v>1337</v>
      </c>
      <c r="B643" s="36" t="s">
        <v>1338</v>
      </c>
      <c r="C643" s="96" t="s">
        <v>38</v>
      </c>
      <c r="D643" s="97">
        <v>95.3</v>
      </c>
      <c r="E643" s="97">
        <v>100.0</v>
      </c>
      <c r="F643" s="97">
        <v>4.7</v>
      </c>
      <c r="G643" s="98">
        <v>4.9</v>
      </c>
      <c r="H643" s="98">
        <v>5.1</v>
      </c>
      <c r="I643" s="98">
        <v>3.9</v>
      </c>
      <c r="J643" s="98">
        <v>9.0</v>
      </c>
      <c r="K643" s="97">
        <v>5.0</v>
      </c>
      <c r="L643" s="97">
        <v>3.8</v>
      </c>
      <c r="M643" s="97">
        <v>8.8</v>
      </c>
      <c r="N643" s="97">
        <v>9.3</v>
      </c>
      <c r="O643" s="90"/>
      <c r="P643" s="90"/>
      <c r="Q643" s="90"/>
      <c r="R643" s="90"/>
      <c r="S643" s="90"/>
      <c r="T643" s="90"/>
      <c r="U643" s="90"/>
      <c r="V643" s="90"/>
      <c r="W643" s="90"/>
      <c r="X643" s="90"/>
      <c r="Y643" s="90"/>
      <c r="Z643" s="90"/>
    </row>
    <row r="644" ht="12.75" customHeight="1">
      <c r="A644" s="36" t="s">
        <v>1339</v>
      </c>
      <c r="B644" s="36" t="s">
        <v>1340</v>
      </c>
      <c r="C644" s="96" t="s">
        <v>38</v>
      </c>
      <c r="D644" s="97">
        <v>348.8</v>
      </c>
      <c r="E644" s="97">
        <v>369.0</v>
      </c>
      <c r="F644" s="97">
        <v>20.2</v>
      </c>
      <c r="G644" s="98">
        <v>5.8</v>
      </c>
      <c r="H644" s="98">
        <v>5.1</v>
      </c>
      <c r="I644" s="98">
        <v>3.9</v>
      </c>
      <c r="J644" s="98">
        <v>9.0</v>
      </c>
      <c r="K644" s="97">
        <v>18.4</v>
      </c>
      <c r="L644" s="97">
        <v>14.0</v>
      </c>
      <c r="M644" s="97">
        <v>32.4</v>
      </c>
      <c r="N644" s="97">
        <v>34.4</v>
      </c>
      <c r="O644" s="90"/>
      <c r="P644" s="90"/>
      <c r="Q644" s="90"/>
      <c r="R644" s="90"/>
      <c r="S644" s="90"/>
      <c r="T644" s="90"/>
      <c r="U644" s="90"/>
      <c r="V644" s="90"/>
      <c r="W644" s="90"/>
      <c r="X644" s="90"/>
      <c r="Y644" s="90"/>
      <c r="Z644" s="90"/>
    </row>
    <row r="645" ht="12.75" customHeight="1">
      <c r="A645" s="36" t="s">
        <v>1341</v>
      </c>
      <c r="B645" s="36" t="s">
        <v>1342</v>
      </c>
      <c r="C645" s="96" t="s">
        <v>38</v>
      </c>
      <c r="D645" s="97">
        <v>74.9</v>
      </c>
      <c r="E645" s="97">
        <v>80.1</v>
      </c>
      <c r="F645" s="97">
        <v>5.2</v>
      </c>
      <c r="G645" s="98">
        <v>6.9</v>
      </c>
      <c r="H645" s="98">
        <v>2.4</v>
      </c>
      <c r="I645" s="98">
        <v>7.7</v>
      </c>
      <c r="J645" s="98">
        <v>10.0</v>
      </c>
      <c r="K645" s="97">
        <v>1.8</v>
      </c>
      <c r="L645" s="97">
        <v>6.0</v>
      </c>
      <c r="M645" s="97">
        <v>7.8</v>
      </c>
      <c r="N645" s="97">
        <v>8.3</v>
      </c>
      <c r="O645" s="90"/>
      <c r="P645" s="90"/>
      <c r="Q645" s="90"/>
      <c r="R645" s="90"/>
      <c r="S645" s="90"/>
      <c r="T645" s="90"/>
      <c r="U645" s="90"/>
      <c r="V645" s="90"/>
      <c r="W645" s="90"/>
      <c r="X645" s="90"/>
      <c r="Y645" s="90"/>
      <c r="Z645" s="90"/>
    </row>
    <row r="646" ht="12.75" customHeight="1">
      <c r="A646" s="36" t="s">
        <v>1343</v>
      </c>
      <c r="B646" s="36" t="s">
        <v>1344</v>
      </c>
      <c r="C646" s="96" t="s">
        <v>38</v>
      </c>
      <c r="D646" s="97">
        <v>216.6</v>
      </c>
      <c r="E646" s="97">
        <v>216.6</v>
      </c>
      <c r="F646" s="97">
        <v>0.0</v>
      </c>
      <c r="G646" s="98">
        <v>0.0</v>
      </c>
      <c r="H646" s="98">
        <v>6.0</v>
      </c>
      <c r="I646" s="98">
        <v>9.4</v>
      </c>
      <c r="J646" s="98">
        <v>15.4</v>
      </c>
      <c r="K646" s="97">
        <v>12.9</v>
      </c>
      <c r="L646" s="97">
        <v>20.4</v>
      </c>
      <c r="M646" s="97">
        <v>33.3</v>
      </c>
      <c r="N646" s="97">
        <v>33.3</v>
      </c>
      <c r="O646" s="90"/>
      <c r="P646" s="90"/>
      <c r="Q646" s="90"/>
      <c r="R646" s="90"/>
      <c r="S646" s="90"/>
      <c r="T646" s="90"/>
      <c r="U646" s="90"/>
      <c r="V646" s="90"/>
      <c r="W646" s="90"/>
      <c r="X646" s="90"/>
      <c r="Y646" s="90"/>
      <c r="Z646" s="90"/>
    </row>
    <row r="647" ht="12.75" customHeight="1">
      <c r="A647" s="36" t="s">
        <v>1345</v>
      </c>
      <c r="B647" s="36" t="s">
        <v>1346</v>
      </c>
      <c r="C647" s="96" t="s">
        <v>23</v>
      </c>
      <c r="D647" s="97">
        <v>178.3</v>
      </c>
      <c r="E647" s="97">
        <v>188.6</v>
      </c>
      <c r="F647" s="97">
        <v>10.3</v>
      </c>
      <c r="G647" s="98">
        <v>5.8</v>
      </c>
      <c r="H647" s="98">
        <v>5.9</v>
      </c>
      <c r="I647" s="98">
        <v>5.9</v>
      </c>
      <c r="J647" s="98">
        <v>11.8</v>
      </c>
      <c r="K647" s="97">
        <v>10.9</v>
      </c>
      <c r="L647" s="97">
        <v>10.8</v>
      </c>
      <c r="M647" s="97">
        <v>21.7</v>
      </c>
      <c r="N647" s="97">
        <v>22.7</v>
      </c>
      <c r="O647" s="90"/>
      <c r="P647" s="90"/>
      <c r="Q647" s="90"/>
      <c r="R647" s="90"/>
      <c r="S647" s="90"/>
      <c r="T647" s="90"/>
      <c r="U647" s="90"/>
      <c r="V647" s="90"/>
      <c r="W647" s="90"/>
      <c r="X647" s="90"/>
      <c r="Y647" s="90"/>
      <c r="Z647" s="90"/>
    </row>
    <row r="648" ht="12.75" customHeight="1">
      <c r="A648" s="36" t="s">
        <v>1347</v>
      </c>
      <c r="B648" s="36" t="s">
        <v>1348</v>
      </c>
      <c r="C648" s="96" t="s">
        <v>38</v>
      </c>
      <c r="D648" s="97">
        <v>82.4</v>
      </c>
      <c r="E648" s="97">
        <v>82.4</v>
      </c>
      <c r="F648" s="97">
        <v>0.1</v>
      </c>
      <c r="G648" s="98">
        <v>0.1</v>
      </c>
      <c r="H648" s="98">
        <v>6.7</v>
      </c>
      <c r="I648" s="98">
        <v>3.7</v>
      </c>
      <c r="J648" s="98">
        <v>10.5</v>
      </c>
      <c r="K648" s="97">
        <v>5.5</v>
      </c>
      <c r="L648" s="97">
        <v>3.1</v>
      </c>
      <c r="M648" s="97">
        <v>8.6</v>
      </c>
      <c r="N648" s="97">
        <v>8.6</v>
      </c>
      <c r="O648" s="90"/>
      <c r="P648" s="90"/>
      <c r="Q648" s="90"/>
      <c r="R648" s="90"/>
      <c r="S648" s="90"/>
      <c r="T648" s="90"/>
      <c r="U648" s="90"/>
      <c r="V648" s="90"/>
      <c r="W648" s="90"/>
      <c r="X648" s="90"/>
      <c r="Y648" s="90"/>
      <c r="Z648" s="90"/>
    </row>
    <row r="649" ht="12.75" customHeight="1">
      <c r="A649" s="36" t="s">
        <v>1349</v>
      </c>
      <c r="B649" s="36" t="s">
        <v>1350</v>
      </c>
      <c r="C649" s="96" t="s">
        <v>38</v>
      </c>
      <c r="D649" s="97">
        <v>95.9</v>
      </c>
      <c r="E649" s="97">
        <v>106.1</v>
      </c>
      <c r="F649" s="97">
        <v>10.2</v>
      </c>
      <c r="G649" s="98">
        <v>10.6</v>
      </c>
      <c r="H649" s="98">
        <v>5.3</v>
      </c>
      <c r="I649" s="98">
        <v>7.6</v>
      </c>
      <c r="J649" s="98">
        <v>12.9</v>
      </c>
      <c r="K649" s="97">
        <v>5.3</v>
      </c>
      <c r="L649" s="97">
        <v>7.7</v>
      </c>
      <c r="M649" s="97">
        <v>13.1</v>
      </c>
      <c r="N649" s="97">
        <v>14.1</v>
      </c>
      <c r="O649" s="90"/>
      <c r="P649" s="90"/>
      <c r="Q649" s="90"/>
      <c r="R649" s="90"/>
      <c r="S649" s="90"/>
      <c r="T649" s="90"/>
      <c r="U649" s="90"/>
      <c r="V649" s="90"/>
      <c r="W649" s="90"/>
      <c r="X649" s="90"/>
      <c r="Y649" s="90"/>
      <c r="Z649" s="90"/>
    </row>
    <row r="650" ht="12.75" customHeight="1">
      <c r="A650" s="36" t="s">
        <v>94</v>
      </c>
      <c r="B650" s="36" t="s">
        <v>95</v>
      </c>
      <c r="C650" s="96" t="s">
        <v>23</v>
      </c>
      <c r="D650" s="97">
        <v>23081.2</v>
      </c>
      <c r="E650" s="97">
        <v>23230.8</v>
      </c>
      <c r="F650" s="97">
        <v>149.6</v>
      </c>
      <c r="G650" s="98">
        <v>0.6</v>
      </c>
      <c r="H650" s="98">
        <v>5.1</v>
      </c>
      <c r="I650" s="98">
        <v>6.0</v>
      </c>
      <c r="J650" s="98">
        <v>11.1</v>
      </c>
      <c r="K650" s="97">
        <v>1189.0</v>
      </c>
      <c r="L650" s="97">
        <v>1392.5</v>
      </c>
      <c r="M650" s="97">
        <v>2581.4</v>
      </c>
      <c r="N650" s="97">
        <v>2596.4</v>
      </c>
      <c r="O650" s="90"/>
      <c r="P650" s="90"/>
      <c r="Q650" s="90"/>
      <c r="R650" s="90"/>
      <c r="S650" s="90"/>
      <c r="T650" s="90"/>
      <c r="U650" s="90"/>
      <c r="V650" s="90"/>
      <c r="W650" s="90"/>
      <c r="X650" s="90"/>
      <c r="Y650" s="90"/>
      <c r="Z650" s="90"/>
    </row>
    <row r="651" ht="12.75" customHeight="1">
      <c r="A651" s="36" t="s">
        <v>1351</v>
      </c>
      <c r="B651" s="36" t="s">
        <v>1352</v>
      </c>
      <c r="C651" s="96" t="s">
        <v>23</v>
      </c>
      <c r="D651" s="97">
        <v>1506.3</v>
      </c>
      <c r="E651" s="97">
        <v>1557.4</v>
      </c>
      <c r="F651" s="97">
        <v>51.2</v>
      </c>
      <c r="G651" s="98">
        <v>3.4</v>
      </c>
      <c r="H651" s="98">
        <v>3.9</v>
      </c>
      <c r="I651" s="98">
        <v>5.8</v>
      </c>
      <c r="J651" s="98">
        <v>9.7</v>
      </c>
      <c r="K651" s="97">
        <v>59.4</v>
      </c>
      <c r="L651" s="97">
        <v>88.4</v>
      </c>
      <c r="M651" s="97">
        <v>147.9</v>
      </c>
      <c r="N651" s="97">
        <v>153.0</v>
      </c>
      <c r="O651" s="90"/>
      <c r="P651" s="90"/>
      <c r="Q651" s="90"/>
      <c r="R651" s="90"/>
      <c r="S651" s="90"/>
      <c r="T651" s="90"/>
      <c r="U651" s="90"/>
      <c r="V651" s="90"/>
      <c r="W651" s="90"/>
      <c r="X651" s="90"/>
      <c r="Y651" s="90"/>
      <c r="Z651" s="90"/>
    </row>
    <row r="652" ht="12.75" customHeight="1">
      <c r="A652" s="36" t="s">
        <v>1353</v>
      </c>
      <c r="B652" s="36" t="s">
        <v>1354</v>
      </c>
      <c r="C652" s="96" t="s">
        <v>38</v>
      </c>
      <c r="D652" s="97">
        <v>1506.3</v>
      </c>
      <c r="E652" s="97">
        <v>1557.4</v>
      </c>
      <c r="F652" s="97">
        <v>51.2</v>
      </c>
      <c r="G652" s="98">
        <v>3.4</v>
      </c>
      <c r="H652" s="98">
        <v>3.9</v>
      </c>
      <c r="I652" s="98">
        <v>5.8</v>
      </c>
      <c r="J652" s="98">
        <v>9.7</v>
      </c>
      <c r="K652" s="97">
        <v>59.4</v>
      </c>
      <c r="L652" s="97">
        <v>88.4</v>
      </c>
      <c r="M652" s="97">
        <v>147.9</v>
      </c>
      <c r="N652" s="97">
        <v>153.0</v>
      </c>
      <c r="O652" s="90"/>
      <c r="P652" s="90"/>
      <c r="Q652" s="90"/>
      <c r="R652" s="90"/>
      <c r="S652" s="90"/>
      <c r="T652" s="90"/>
      <c r="U652" s="90"/>
      <c r="V652" s="90"/>
      <c r="W652" s="90"/>
      <c r="X652" s="90"/>
      <c r="Y652" s="90"/>
      <c r="Z652" s="90"/>
    </row>
    <row r="653" ht="12.75" customHeight="1">
      <c r="A653" s="36" t="s">
        <v>1355</v>
      </c>
      <c r="B653" s="36" t="s">
        <v>1356</v>
      </c>
      <c r="C653" s="96" t="s">
        <v>23</v>
      </c>
      <c r="D653" s="97">
        <v>104.7</v>
      </c>
      <c r="E653" s="97">
        <v>84.4</v>
      </c>
      <c r="F653" s="97">
        <v>-20.3</v>
      </c>
      <c r="G653" s="98">
        <v>-19.4</v>
      </c>
      <c r="H653" s="98">
        <v>6.2</v>
      </c>
      <c r="I653" s="98">
        <v>6.7</v>
      </c>
      <c r="J653" s="98">
        <v>12.9</v>
      </c>
      <c r="K653" s="97">
        <v>5.9</v>
      </c>
      <c r="L653" s="97">
        <v>6.4</v>
      </c>
      <c r="M653" s="97">
        <v>12.2</v>
      </c>
      <c r="N653" s="97">
        <v>10.2</v>
      </c>
      <c r="O653" s="90"/>
      <c r="P653" s="90"/>
      <c r="Q653" s="90"/>
      <c r="R653" s="90"/>
      <c r="S653" s="90"/>
      <c r="T653" s="90"/>
      <c r="U653" s="90"/>
      <c r="V653" s="90"/>
      <c r="W653" s="90"/>
      <c r="X653" s="90"/>
      <c r="Y653" s="90"/>
      <c r="Z653" s="90"/>
    </row>
    <row r="654" ht="12.75" customHeight="1">
      <c r="A654" s="36" t="s">
        <v>1357</v>
      </c>
      <c r="B654" s="36" t="s">
        <v>1358</v>
      </c>
      <c r="C654" s="96" t="s">
        <v>38</v>
      </c>
      <c r="D654" s="97">
        <v>93.2</v>
      </c>
      <c r="E654" s="97">
        <v>74.7</v>
      </c>
      <c r="F654" s="97">
        <v>-18.5</v>
      </c>
      <c r="G654" s="98">
        <v>-19.9</v>
      </c>
      <c r="H654" s="98">
        <v>6.3</v>
      </c>
      <c r="I654" s="98">
        <v>6.7</v>
      </c>
      <c r="J654" s="98">
        <v>13.0</v>
      </c>
      <c r="K654" s="97">
        <v>5.3</v>
      </c>
      <c r="L654" s="97">
        <v>5.6</v>
      </c>
      <c r="M654" s="97">
        <v>10.9</v>
      </c>
      <c r="N654" s="97">
        <v>9.0</v>
      </c>
      <c r="O654" s="90"/>
      <c r="P654" s="90"/>
      <c r="Q654" s="90"/>
      <c r="R654" s="90"/>
      <c r="S654" s="90"/>
      <c r="T654" s="90"/>
      <c r="U654" s="90"/>
      <c r="V654" s="90"/>
      <c r="W654" s="90"/>
      <c r="X654" s="90"/>
      <c r="Y654" s="90"/>
      <c r="Z654" s="90"/>
    </row>
    <row r="655" ht="12.75" customHeight="1">
      <c r="A655" s="36" t="s">
        <v>1359</v>
      </c>
      <c r="B655" s="36" t="s">
        <v>1360</v>
      </c>
      <c r="C655" s="96" t="s">
        <v>38</v>
      </c>
      <c r="D655" s="97">
        <v>9.1</v>
      </c>
      <c r="E655" s="97">
        <v>7.0</v>
      </c>
      <c r="F655" s="97">
        <v>-2.0</v>
      </c>
      <c r="G655" s="98">
        <v>-22.6</v>
      </c>
      <c r="H655" s="98">
        <v>6.1</v>
      </c>
      <c r="I655" s="98">
        <v>7.5</v>
      </c>
      <c r="J655" s="98">
        <v>13.6</v>
      </c>
      <c r="K655" s="97">
        <v>0.5</v>
      </c>
      <c r="L655" s="97">
        <v>0.6</v>
      </c>
      <c r="M655" s="97">
        <v>1.1</v>
      </c>
      <c r="N655" s="97">
        <v>0.9</v>
      </c>
      <c r="O655" s="90"/>
      <c r="P655" s="90"/>
      <c r="Q655" s="90"/>
      <c r="R655" s="90"/>
      <c r="S655" s="90"/>
      <c r="T655" s="90"/>
      <c r="U655" s="90"/>
      <c r="V655" s="90"/>
      <c r="W655" s="90"/>
      <c r="X655" s="90"/>
      <c r="Y655" s="90"/>
      <c r="Z655" s="90"/>
    </row>
    <row r="656" ht="12.75" customHeight="1">
      <c r="A656" s="36" t="s">
        <v>1361</v>
      </c>
      <c r="B656" s="36" t="s">
        <v>1362</v>
      </c>
      <c r="C656" s="96" t="s">
        <v>38</v>
      </c>
      <c r="D656" s="97">
        <v>2.4</v>
      </c>
      <c r="E656" s="97">
        <v>2.6</v>
      </c>
      <c r="F656" s="97">
        <v>0.2</v>
      </c>
      <c r="G656" s="98">
        <v>10.4</v>
      </c>
      <c r="H656" s="98">
        <v>3.5</v>
      </c>
      <c r="I656" s="98">
        <v>6.8</v>
      </c>
      <c r="J656" s="98">
        <v>10.3</v>
      </c>
      <c r="K656" s="97">
        <v>0.1</v>
      </c>
      <c r="L656" s="97">
        <v>0.2</v>
      </c>
      <c r="M656" s="97">
        <v>0.3</v>
      </c>
      <c r="N656" s="97">
        <v>0.3</v>
      </c>
      <c r="O656" s="90"/>
      <c r="P656" s="90"/>
      <c r="Q656" s="90"/>
      <c r="R656" s="90"/>
      <c r="S656" s="90"/>
      <c r="T656" s="90"/>
      <c r="U656" s="90"/>
      <c r="V656" s="90"/>
      <c r="W656" s="90"/>
      <c r="X656" s="90"/>
      <c r="Y656" s="90"/>
      <c r="Z656" s="90"/>
    </row>
    <row r="657" ht="12.75" customHeight="1">
      <c r="A657" s="36" t="s">
        <v>1363</v>
      </c>
      <c r="B657" s="36" t="s">
        <v>1364</v>
      </c>
      <c r="C657" s="96" t="s">
        <v>23</v>
      </c>
      <c r="D657" s="97">
        <v>3336.6</v>
      </c>
      <c r="E657" s="97">
        <v>3330.4</v>
      </c>
      <c r="F657" s="97">
        <v>-6.3</v>
      </c>
      <c r="G657" s="98">
        <v>-0.2</v>
      </c>
      <c r="H657" s="98">
        <v>5.3</v>
      </c>
      <c r="I657" s="98">
        <v>5.4</v>
      </c>
      <c r="J657" s="98">
        <v>10.8</v>
      </c>
      <c r="K657" s="97">
        <v>178.0</v>
      </c>
      <c r="L657" s="97">
        <v>181.2</v>
      </c>
      <c r="M657" s="97">
        <v>359.2</v>
      </c>
      <c r="N657" s="97">
        <v>358.5</v>
      </c>
      <c r="O657" s="90"/>
      <c r="P657" s="90"/>
      <c r="Q657" s="90"/>
      <c r="R657" s="90"/>
      <c r="S657" s="90"/>
      <c r="T657" s="90"/>
      <c r="U657" s="90"/>
      <c r="V657" s="90"/>
      <c r="W657" s="90"/>
      <c r="X657" s="90"/>
      <c r="Y657" s="90"/>
      <c r="Z657" s="90"/>
    </row>
    <row r="658" ht="12.75" customHeight="1">
      <c r="A658" s="36" t="s">
        <v>1365</v>
      </c>
      <c r="B658" s="36" t="s">
        <v>1366</v>
      </c>
      <c r="C658" s="96" t="s">
        <v>38</v>
      </c>
      <c r="D658" s="97">
        <v>305.7</v>
      </c>
      <c r="E658" s="97">
        <v>296.7</v>
      </c>
      <c r="F658" s="97">
        <v>-9.1</v>
      </c>
      <c r="G658" s="98">
        <v>-3.0</v>
      </c>
      <c r="H658" s="98">
        <v>3.8</v>
      </c>
      <c r="I658" s="98">
        <v>6.6</v>
      </c>
      <c r="J658" s="98">
        <v>10.3</v>
      </c>
      <c r="K658" s="97">
        <v>11.3</v>
      </c>
      <c r="L658" s="97">
        <v>19.8</v>
      </c>
      <c r="M658" s="97">
        <v>31.1</v>
      </c>
      <c r="N658" s="97">
        <v>30.2</v>
      </c>
      <c r="O658" s="90"/>
      <c r="P658" s="90"/>
      <c r="Q658" s="90"/>
      <c r="R658" s="90"/>
      <c r="S658" s="90"/>
      <c r="T658" s="90"/>
      <c r="U658" s="90"/>
      <c r="V658" s="90"/>
      <c r="W658" s="90"/>
      <c r="X658" s="90"/>
      <c r="Y658" s="90"/>
      <c r="Z658" s="90"/>
    </row>
    <row r="659" ht="12.75" customHeight="1">
      <c r="A659" s="36" t="s">
        <v>1367</v>
      </c>
      <c r="B659" s="36" t="s">
        <v>1368</v>
      </c>
      <c r="C659" s="96" t="s">
        <v>38</v>
      </c>
      <c r="D659" s="97">
        <v>501.0</v>
      </c>
      <c r="E659" s="97">
        <v>571.6</v>
      </c>
      <c r="F659" s="97">
        <v>70.7</v>
      </c>
      <c r="G659" s="98">
        <v>14.1</v>
      </c>
      <c r="H659" s="98">
        <v>4.3</v>
      </c>
      <c r="I659" s="98">
        <v>5.5</v>
      </c>
      <c r="J659" s="98">
        <v>9.8</v>
      </c>
      <c r="K659" s="97">
        <v>22.9</v>
      </c>
      <c r="L659" s="97">
        <v>29.5</v>
      </c>
      <c r="M659" s="97">
        <v>52.5</v>
      </c>
      <c r="N659" s="97">
        <v>59.5</v>
      </c>
      <c r="O659" s="90"/>
      <c r="P659" s="90"/>
      <c r="Q659" s="90"/>
      <c r="R659" s="90"/>
      <c r="S659" s="90"/>
      <c r="T659" s="90"/>
      <c r="U659" s="90"/>
      <c r="V659" s="90"/>
      <c r="W659" s="90"/>
      <c r="X659" s="90"/>
      <c r="Y659" s="90"/>
      <c r="Z659" s="90"/>
    </row>
    <row r="660" ht="12.75" customHeight="1">
      <c r="A660" s="36" t="s">
        <v>1369</v>
      </c>
      <c r="B660" s="36" t="s">
        <v>1370</v>
      </c>
      <c r="C660" s="96" t="s">
        <v>38</v>
      </c>
      <c r="D660" s="97">
        <v>1730.5</v>
      </c>
      <c r="E660" s="97">
        <v>1705.3</v>
      </c>
      <c r="F660" s="97">
        <v>-25.2</v>
      </c>
      <c r="G660" s="98">
        <v>-1.5</v>
      </c>
      <c r="H660" s="98">
        <v>6.2</v>
      </c>
      <c r="I660" s="98">
        <v>4.8</v>
      </c>
      <c r="J660" s="98">
        <v>11.0</v>
      </c>
      <c r="K660" s="97">
        <v>106.4</v>
      </c>
      <c r="L660" s="97">
        <v>82.5</v>
      </c>
      <c r="M660" s="97">
        <v>188.9</v>
      </c>
      <c r="N660" s="97">
        <v>186.4</v>
      </c>
      <c r="O660" s="90"/>
      <c r="P660" s="90"/>
      <c r="Q660" s="90"/>
      <c r="R660" s="90"/>
      <c r="S660" s="90"/>
      <c r="T660" s="90"/>
      <c r="U660" s="90"/>
      <c r="V660" s="90"/>
      <c r="W660" s="90"/>
      <c r="X660" s="90"/>
      <c r="Y660" s="90"/>
      <c r="Z660" s="90"/>
    </row>
    <row r="661" ht="12.75" customHeight="1">
      <c r="A661" s="36" t="s">
        <v>1371</v>
      </c>
      <c r="B661" s="36" t="s">
        <v>1372</v>
      </c>
      <c r="C661" s="96" t="s">
        <v>38</v>
      </c>
      <c r="D661" s="97">
        <v>19.0</v>
      </c>
      <c r="E661" s="97">
        <v>19.3</v>
      </c>
      <c r="F661" s="97">
        <v>0.3</v>
      </c>
      <c r="G661" s="98">
        <v>1.4</v>
      </c>
      <c r="H661" s="98">
        <v>6.1</v>
      </c>
      <c r="I661" s="98">
        <v>9.3</v>
      </c>
      <c r="J661" s="98">
        <v>15.4</v>
      </c>
      <c r="K661" s="97">
        <v>1.2</v>
      </c>
      <c r="L661" s="97">
        <v>1.8</v>
      </c>
      <c r="M661" s="97">
        <v>2.9</v>
      </c>
      <c r="N661" s="97">
        <v>3.0</v>
      </c>
      <c r="O661" s="90"/>
      <c r="P661" s="90"/>
      <c r="Q661" s="90"/>
      <c r="R661" s="90"/>
      <c r="S661" s="90"/>
      <c r="T661" s="90"/>
      <c r="U661" s="90"/>
      <c r="V661" s="90"/>
      <c r="W661" s="90"/>
      <c r="X661" s="90"/>
      <c r="Y661" s="90"/>
      <c r="Z661" s="90"/>
    </row>
    <row r="662" ht="12.75" customHeight="1">
      <c r="A662" s="36" t="s">
        <v>1373</v>
      </c>
      <c r="B662" s="36" t="s">
        <v>1374</v>
      </c>
      <c r="C662" s="96" t="s">
        <v>38</v>
      </c>
      <c r="D662" s="97">
        <v>166.3</v>
      </c>
      <c r="E662" s="97">
        <v>164.7</v>
      </c>
      <c r="F662" s="97">
        <v>-1.6</v>
      </c>
      <c r="G662" s="98">
        <v>-0.9</v>
      </c>
      <c r="H662" s="98">
        <v>4.2</v>
      </c>
      <c r="I662" s="98">
        <v>5.6</v>
      </c>
      <c r="J662" s="98">
        <v>9.8</v>
      </c>
      <c r="K662" s="97">
        <v>7.0</v>
      </c>
      <c r="L662" s="97">
        <v>9.3</v>
      </c>
      <c r="M662" s="97">
        <v>16.3</v>
      </c>
      <c r="N662" s="97">
        <v>16.1</v>
      </c>
      <c r="O662" s="90"/>
      <c r="P662" s="90"/>
      <c r="Q662" s="90"/>
      <c r="R662" s="90"/>
      <c r="S662" s="90"/>
      <c r="T662" s="90"/>
      <c r="U662" s="90"/>
      <c r="V662" s="90"/>
      <c r="W662" s="90"/>
      <c r="X662" s="90"/>
      <c r="Y662" s="90"/>
      <c r="Z662" s="90"/>
    </row>
    <row r="663" ht="12.75" customHeight="1">
      <c r="A663" s="36" t="s">
        <v>1375</v>
      </c>
      <c r="B663" s="36" t="s">
        <v>1376</v>
      </c>
      <c r="C663" s="96" t="s">
        <v>38</v>
      </c>
      <c r="D663" s="97">
        <v>74.9</v>
      </c>
      <c r="E663" s="97">
        <v>71.7</v>
      </c>
      <c r="F663" s="97">
        <v>-3.2</v>
      </c>
      <c r="G663" s="98">
        <v>-4.3</v>
      </c>
      <c r="H663" s="98">
        <v>4.2</v>
      </c>
      <c r="I663" s="98">
        <v>6.5</v>
      </c>
      <c r="J663" s="98">
        <v>10.7</v>
      </c>
      <c r="K663" s="97">
        <v>3.1</v>
      </c>
      <c r="L663" s="97">
        <v>4.8</v>
      </c>
      <c r="M663" s="97">
        <v>7.8</v>
      </c>
      <c r="N663" s="97">
        <v>7.5</v>
      </c>
      <c r="O663" s="90"/>
      <c r="P663" s="90"/>
      <c r="Q663" s="90"/>
      <c r="R663" s="90"/>
      <c r="S663" s="90"/>
      <c r="T663" s="90"/>
      <c r="U663" s="90"/>
      <c r="V663" s="90"/>
      <c r="W663" s="90"/>
      <c r="X663" s="90"/>
      <c r="Y663" s="90"/>
      <c r="Z663" s="90"/>
    </row>
    <row r="664" ht="12.75" customHeight="1">
      <c r="A664" s="36" t="s">
        <v>1377</v>
      </c>
      <c r="B664" s="36" t="s">
        <v>1378</v>
      </c>
      <c r="C664" s="96" t="s">
        <v>38</v>
      </c>
      <c r="D664" s="97">
        <v>502.7</v>
      </c>
      <c r="E664" s="97">
        <v>460.9</v>
      </c>
      <c r="F664" s="97">
        <v>-41.8</v>
      </c>
      <c r="G664" s="98">
        <v>-8.3</v>
      </c>
      <c r="H664" s="98">
        <v>5.1</v>
      </c>
      <c r="I664" s="98">
        <v>6.4</v>
      </c>
      <c r="J664" s="98">
        <v>11.5</v>
      </c>
      <c r="K664" s="97">
        <v>24.7</v>
      </c>
      <c r="L664" s="97">
        <v>31.0</v>
      </c>
      <c r="M664" s="97">
        <v>55.6</v>
      </c>
      <c r="N664" s="97">
        <v>51.5</v>
      </c>
      <c r="O664" s="90"/>
      <c r="P664" s="90"/>
      <c r="Q664" s="90"/>
      <c r="R664" s="90"/>
      <c r="S664" s="90"/>
      <c r="T664" s="90"/>
      <c r="U664" s="90"/>
      <c r="V664" s="90"/>
      <c r="W664" s="90"/>
      <c r="X664" s="90"/>
      <c r="Y664" s="90"/>
      <c r="Z664" s="90"/>
    </row>
    <row r="665" ht="12.75" customHeight="1">
      <c r="A665" s="36" t="s">
        <v>1379</v>
      </c>
      <c r="B665" s="36" t="s">
        <v>1380</v>
      </c>
      <c r="C665" s="96" t="s">
        <v>38</v>
      </c>
      <c r="D665" s="97">
        <v>36.6</v>
      </c>
      <c r="E665" s="97">
        <v>40.2</v>
      </c>
      <c r="F665" s="97">
        <v>3.6</v>
      </c>
      <c r="G665" s="98">
        <v>9.9</v>
      </c>
      <c r="H665" s="98">
        <v>3.8</v>
      </c>
      <c r="I665" s="98">
        <v>6.6</v>
      </c>
      <c r="J665" s="98">
        <v>10.4</v>
      </c>
      <c r="K665" s="97">
        <v>1.5</v>
      </c>
      <c r="L665" s="97">
        <v>2.5</v>
      </c>
      <c r="M665" s="97">
        <v>4.0</v>
      </c>
      <c r="N665" s="97">
        <v>4.3</v>
      </c>
      <c r="O665" s="90"/>
      <c r="P665" s="90"/>
      <c r="Q665" s="90"/>
      <c r="R665" s="90"/>
      <c r="S665" s="90"/>
      <c r="T665" s="90"/>
      <c r="U665" s="90"/>
      <c r="V665" s="90"/>
      <c r="W665" s="90"/>
      <c r="X665" s="90"/>
      <c r="Y665" s="90"/>
      <c r="Z665" s="90"/>
    </row>
    <row r="666" ht="12.75" customHeight="1">
      <c r="A666" s="36" t="s">
        <v>1381</v>
      </c>
      <c r="B666" s="36" t="s">
        <v>1382</v>
      </c>
      <c r="C666" s="96" t="s">
        <v>23</v>
      </c>
      <c r="D666" s="97">
        <v>5830.0</v>
      </c>
      <c r="E666" s="97">
        <v>6137.9</v>
      </c>
      <c r="F666" s="97">
        <v>307.9</v>
      </c>
      <c r="G666" s="98">
        <v>5.3</v>
      </c>
      <c r="H666" s="98">
        <v>5.2</v>
      </c>
      <c r="I666" s="98">
        <v>7.0</v>
      </c>
      <c r="J666" s="98">
        <v>12.2</v>
      </c>
      <c r="K666" s="97">
        <v>311.4</v>
      </c>
      <c r="L666" s="97">
        <v>417.8</v>
      </c>
      <c r="M666" s="97">
        <v>729.2</v>
      </c>
      <c r="N666" s="97">
        <v>760.0</v>
      </c>
      <c r="O666" s="90"/>
      <c r="P666" s="90"/>
      <c r="Q666" s="90"/>
      <c r="R666" s="90"/>
      <c r="S666" s="90"/>
      <c r="T666" s="90"/>
      <c r="U666" s="90"/>
      <c r="V666" s="90"/>
      <c r="W666" s="90"/>
      <c r="X666" s="90"/>
      <c r="Y666" s="90"/>
      <c r="Z666" s="90"/>
    </row>
    <row r="667" ht="12.75" customHeight="1">
      <c r="A667" s="36" t="s">
        <v>1383</v>
      </c>
      <c r="B667" s="36" t="s">
        <v>1384</v>
      </c>
      <c r="C667" s="96" t="s">
        <v>38</v>
      </c>
      <c r="D667" s="97">
        <v>60.4</v>
      </c>
      <c r="E667" s="97">
        <v>63.4</v>
      </c>
      <c r="F667" s="97">
        <v>3.0</v>
      </c>
      <c r="G667" s="98">
        <v>5.0</v>
      </c>
      <c r="H667" s="98">
        <v>2.5</v>
      </c>
      <c r="I667" s="98">
        <v>7.6</v>
      </c>
      <c r="J667" s="98">
        <v>10.1</v>
      </c>
      <c r="K667" s="97">
        <v>1.6</v>
      </c>
      <c r="L667" s="97">
        <v>4.7</v>
      </c>
      <c r="M667" s="97">
        <v>6.3</v>
      </c>
      <c r="N667" s="97">
        <v>6.6</v>
      </c>
      <c r="O667" s="90"/>
      <c r="P667" s="90"/>
      <c r="Q667" s="90"/>
      <c r="R667" s="90"/>
      <c r="S667" s="90"/>
      <c r="T667" s="90"/>
      <c r="U667" s="90"/>
      <c r="V667" s="90"/>
      <c r="W667" s="90"/>
      <c r="X667" s="90"/>
      <c r="Y667" s="90"/>
      <c r="Z667" s="90"/>
    </row>
    <row r="668" ht="12.75" customHeight="1">
      <c r="A668" s="36" t="s">
        <v>1385</v>
      </c>
      <c r="B668" s="36" t="s">
        <v>1386</v>
      </c>
      <c r="C668" s="96" t="s">
        <v>38</v>
      </c>
      <c r="D668" s="97">
        <v>7.2</v>
      </c>
      <c r="E668" s="97">
        <v>7.4</v>
      </c>
      <c r="F668" s="97">
        <v>0.2</v>
      </c>
      <c r="G668" s="98">
        <v>2.1</v>
      </c>
      <c r="H668" s="98">
        <v>4.6</v>
      </c>
      <c r="I668" s="98">
        <v>6.5</v>
      </c>
      <c r="J668" s="98">
        <v>11.2</v>
      </c>
      <c r="K668" s="97">
        <v>0.3</v>
      </c>
      <c r="L668" s="97">
        <v>0.5</v>
      </c>
      <c r="M668" s="97">
        <v>0.8</v>
      </c>
      <c r="N668" s="97">
        <v>0.8</v>
      </c>
      <c r="O668" s="90"/>
      <c r="P668" s="90"/>
      <c r="Q668" s="90"/>
      <c r="R668" s="90"/>
      <c r="S668" s="90"/>
      <c r="T668" s="90"/>
      <c r="U668" s="90"/>
      <c r="V668" s="90"/>
      <c r="W668" s="90"/>
      <c r="X668" s="90"/>
      <c r="Y668" s="90"/>
      <c r="Z668" s="90"/>
    </row>
    <row r="669" ht="12.75" customHeight="1">
      <c r="A669" s="36" t="s">
        <v>1387</v>
      </c>
      <c r="B669" s="36" t="s">
        <v>1388</v>
      </c>
      <c r="C669" s="96" t="s">
        <v>38</v>
      </c>
      <c r="D669" s="97">
        <v>135.5</v>
      </c>
      <c r="E669" s="97">
        <v>144.2</v>
      </c>
      <c r="F669" s="97">
        <v>8.8</v>
      </c>
      <c r="G669" s="98">
        <v>6.5</v>
      </c>
      <c r="H669" s="98">
        <v>4.5</v>
      </c>
      <c r="I669" s="98">
        <v>3.9</v>
      </c>
      <c r="J669" s="98">
        <v>8.4</v>
      </c>
      <c r="K669" s="97">
        <v>6.3</v>
      </c>
      <c r="L669" s="97">
        <v>5.5</v>
      </c>
      <c r="M669" s="97">
        <v>11.7</v>
      </c>
      <c r="N669" s="97">
        <v>12.6</v>
      </c>
      <c r="O669" s="90"/>
      <c r="P669" s="90"/>
      <c r="Q669" s="90"/>
      <c r="R669" s="90"/>
      <c r="S669" s="90"/>
      <c r="T669" s="90"/>
      <c r="U669" s="90"/>
      <c r="V669" s="90"/>
      <c r="W669" s="90"/>
      <c r="X669" s="90"/>
      <c r="Y669" s="90"/>
      <c r="Z669" s="90"/>
    </row>
    <row r="670" ht="12.75" customHeight="1">
      <c r="A670" s="36" t="s">
        <v>1389</v>
      </c>
      <c r="B670" s="36" t="s">
        <v>1390</v>
      </c>
      <c r="C670" s="96" t="s">
        <v>38</v>
      </c>
      <c r="D670" s="97">
        <v>38.5</v>
      </c>
      <c r="E670" s="97">
        <v>37.4</v>
      </c>
      <c r="F670" s="97">
        <v>-1.1</v>
      </c>
      <c r="G670" s="98">
        <v>-2.8</v>
      </c>
      <c r="H670" s="98">
        <v>3.5</v>
      </c>
      <c r="I670" s="98">
        <v>6.5</v>
      </c>
      <c r="J670" s="98">
        <v>9.9</v>
      </c>
      <c r="K670" s="97">
        <v>1.3</v>
      </c>
      <c r="L670" s="97">
        <v>2.5</v>
      </c>
      <c r="M670" s="97">
        <v>3.8</v>
      </c>
      <c r="N670" s="97">
        <v>3.7</v>
      </c>
      <c r="O670" s="90"/>
      <c r="P670" s="90"/>
      <c r="Q670" s="90"/>
      <c r="R670" s="90"/>
      <c r="S670" s="90"/>
      <c r="T670" s="90"/>
      <c r="U670" s="90"/>
      <c r="V670" s="90"/>
      <c r="W670" s="90"/>
      <c r="X670" s="90"/>
      <c r="Y670" s="90"/>
      <c r="Z670" s="90"/>
    </row>
    <row r="671" ht="12.75" customHeight="1">
      <c r="A671" s="36" t="s">
        <v>1391</v>
      </c>
      <c r="B671" s="36" t="s">
        <v>1392</v>
      </c>
      <c r="C671" s="96" t="s">
        <v>38</v>
      </c>
      <c r="D671" s="97">
        <v>2784.5</v>
      </c>
      <c r="E671" s="97">
        <v>2920.8</v>
      </c>
      <c r="F671" s="97">
        <v>136.3</v>
      </c>
      <c r="G671" s="98">
        <v>4.9</v>
      </c>
      <c r="H671" s="98">
        <v>5.1</v>
      </c>
      <c r="I671" s="98">
        <v>7.5</v>
      </c>
      <c r="J671" s="98">
        <v>12.6</v>
      </c>
      <c r="K671" s="97">
        <v>145.8</v>
      </c>
      <c r="L671" s="97">
        <v>214.0</v>
      </c>
      <c r="M671" s="97">
        <v>359.8</v>
      </c>
      <c r="N671" s="97">
        <v>373.5</v>
      </c>
      <c r="O671" s="90"/>
      <c r="P671" s="90"/>
      <c r="Q671" s="90"/>
      <c r="R671" s="90"/>
      <c r="S671" s="90"/>
      <c r="T671" s="90"/>
      <c r="U671" s="90"/>
      <c r="V671" s="90"/>
      <c r="W671" s="90"/>
      <c r="X671" s="90"/>
      <c r="Y671" s="90"/>
      <c r="Z671" s="90"/>
    </row>
    <row r="672" ht="12.75" customHeight="1">
      <c r="A672" s="36" t="s">
        <v>1393</v>
      </c>
      <c r="B672" s="36" t="s">
        <v>1394</v>
      </c>
      <c r="C672" s="96" t="s">
        <v>38</v>
      </c>
      <c r="D672" s="97">
        <v>143.1</v>
      </c>
      <c r="E672" s="97">
        <v>151.6</v>
      </c>
      <c r="F672" s="97">
        <v>8.5</v>
      </c>
      <c r="G672" s="98">
        <v>6.0</v>
      </c>
      <c r="H672" s="98">
        <v>4.0</v>
      </c>
      <c r="I672" s="98">
        <v>4.7</v>
      </c>
      <c r="J672" s="98">
        <v>8.7</v>
      </c>
      <c r="K672" s="97">
        <v>5.9</v>
      </c>
      <c r="L672" s="97">
        <v>6.9</v>
      </c>
      <c r="M672" s="97">
        <v>12.8</v>
      </c>
      <c r="N672" s="97">
        <v>13.6</v>
      </c>
      <c r="O672" s="90"/>
      <c r="P672" s="90"/>
      <c r="Q672" s="90"/>
      <c r="R672" s="90"/>
      <c r="S672" s="90"/>
      <c r="T672" s="90"/>
      <c r="U672" s="90"/>
      <c r="V672" s="90"/>
      <c r="W672" s="90"/>
      <c r="X672" s="90"/>
      <c r="Y672" s="90"/>
      <c r="Z672" s="90"/>
    </row>
    <row r="673" ht="12.75" customHeight="1">
      <c r="A673" s="36" t="s">
        <v>1395</v>
      </c>
      <c r="B673" s="36" t="s">
        <v>1396</v>
      </c>
      <c r="C673" s="96" t="s">
        <v>38</v>
      </c>
      <c r="D673" s="97">
        <v>135.0</v>
      </c>
      <c r="E673" s="97">
        <v>121.0</v>
      </c>
      <c r="F673" s="97">
        <v>-14.0</v>
      </c>
      <c r="G673" s="98">
        <v>-10.4</v>
      </c>
      <c r="H673" s="98">
        <v>6.1</v>
      </c>
      <c r="I673" s="98">
        <v>6.0</v>
      </c>
      <c r="J673" s="98">
        <v>12.2</v>
      </c>
      <c r="K673" s="97">
        <v>7.8</v>
      </c>
      <c r="L673" s="97">
        <v>7.7</v>
      </c>
      <c r="M673" s="97">
        <v>15.6</v>
      </c>
      <c r="N673" s="97">
        <v>14.2</v>
      </c>
      <c r="O673" s="90"/>
      <c r="P673" s="90"/>
      <c r="Q673" s="90"/>
      <c r="R673" s="90"/>
      <c r="S673" s="90"/>
      <c r="T673" s="90"/>
      <c r="U673" s="90"/>
      <c r="V673" s="90"/>
      <c r="W673" s="90"/>
      <c r="X673" s="90"/>
      <c r="Y673" s="90"/>
      <c r="Z673" s="90"/>
    </row>
    <row r="674" ht="12.75" customHeight="1">
      <c r="A674" s="36" t="s">
        <v>1397</v>
      </c>
      <c r="B674" s="36" t="s">
        <v>1398</v>
      </c>
      <c r="C674" s="96" t="s">
        <v>38</v>
      </c>
      <c r="D674" s="97">
        <v>252.6</v>
      </c>
      <c r="E674" s="97">
        <v>263.8</v>
      </c>
      <c r="F674" s="97">
        <v>11.2</v>
      </c>
      <c r="G674" s="98">
        <v>4.4</v>
      </c>
      <c r="H674" s="98">
        <v>5.5</v>
      </c>
      <c r="I674" s="98">
        <v>9.9</v>
      </c>
      <c r="J674" s="98">
        <v>15.4</v>
      </c>
      <c r="K674" s="97">
        <v>14.3</v>
      </c>
      <c r="L674" s="97">
        <v>25.5</v>
      </c>
      <c r="M674" s="97">
        <v>39.8</v>
      </c>
      <c r="N674" s="97">
        <v>40.9</v>
      </c>
      <c r="O674" s="90"/>
      <c r="P674" s="90"/>
      <c r="Q674" s="90"/>
      <c r="R674" s="90"/>
      <c r="S674" s="90"/>
      <c r="T674" s="90"/>
      <c r="U674" s="90"/>
      <c r="V674" s="90"/>
      <c r="W674" s="90"/>
      <c r="X674" s="90"/>
      <c r="Y674" s="90"/>
      <c r="Z674" s="90"/>
    </row>
    <row r="675" ht="12.75" customHeight="1">
      <c r="A675" s="36" t="s">
        <v>1399</v>
      </c>
      <c r="B675" s="36" t="s">
        <v>1400</v>
      </c>
      <c r="C675" s="96" t="s">
        <v>38</v>
      </c>
      <c r="D675" s="97">
        <v>194.7</v>
      </c>
      <c r="E675" s="97">
        <v>205.7</v>
      </c>
      <c r="F675" s="97">
        <v>11.0</v>
      </c>
      <c r="G675" s="98">
        <v>5.7</v>
      </c>
      <c r="H675" s="98">
        <v>5.3</v>
      </c>
      <c r="I675" s="98">
        <v>6.3</v>
      </c>
      <c r="J675" s="98">
        <v>11.6</v>
      </c>
      <c r="K675" s="97">
        <v>10.7</v>
      </c>
      <c r="L675" s="97">
        <v>12.5</v>
      </c>
      <c r="M675" s="97">
        <v>23.2</v>
      </c>
      <c r="N675" s="97">
        <v>24.3</v>
      </c>
      <c r="O675" s="90"/>
      <c r="P675" s="90"/>
      <c r="Q675" s="90"/>
      <c r="R675" s="90"/>
      <c r="S675" s="90"/>
      <c r="T675" s="90"/>
      <c r="U675" s="90"/>
      <c r="V675" s="90"/>
      <c r="W675" s="90"/>
      <c r="X675" s="90"/>
      <c r="Y675" s="90"/>
      <c r="Z675" s="90"/>
    </row>
    <row r="676" ht="12.75" customHeight="1">
      <c r="A676" s="36" t="s">
        <v>1401</v>
      </c>
      <c r="B676" s="36" t="s">
        <v>1402</v>
      </c>
      <c r="C676" s="96" t="s">
        <v>38</v>
      </c>
      <c r="D676" s="97">
        <v>104.3</v>
      </c>
      <c r="E676" s="97">
        <v>114.1</v>
      </c>
      <c r="F676" s="97">
        <v>9.8</v>
      </c>
      <c r="G676" s="98">
        <v>9.4</v>
      </c>
      <c r="H676" s="98">
        <v>7.9</v>
      </c>
      <c r="I676" s="98">
        <v>6.0</v>
      </c>
      <c r="J676" s="98">
        <v>14.0</v>
      </c>
      <c r="K676" s="97">
        <v>8.7</v>
      </c>
      <c r="L676" s="97">
        <v>6.6</v>
      </c>
      <c r="M676" s="97">
        <v>15.3</v>
      </c>
      <c r="N676" s="97">
        <v>16.3</v>
      </c>
      <c r="O676" s="90"/>
      <c r="P676" s="90"/>
      <c r="Q676" s="90"/>
      <c r="R676" s="90"/>
      <c r="S676" s="90"/>
      <c r="T676" s="90"/>
      <c r="U676" s="90"/>
      <c r="V676" s="90"/>
      <c r="W676" s="90"/>
      <c r="X676" s="90"/>
      <c r="Y676" s="90"/>
      <c r="Z676" s="90"/>
    </row>
    <row r="677" ht="12.75" customHeight="1">
      <c r="A677" s="36" t="s">
        <v>1403</v>
      </c>
      <c r="B677" s="36" t="s">
        <v>1404</v>
      </c>
      <c r="C677" s="96" t="s">
        <v>38</v>
      </c>
      <c r="D677" s="97">
        <v>229.8</v>
      </c>
      <c r="E677" s="97">
        <v>258.2</v>
      </c>
      <c r="F677" s="97">
        <v>28.4</v>
      </c>
      <c r="G677" s="98">
        <v>12.3</v>
      </c>
      <c r="H677" s="98">
        <v>3.6</v>
      </c>
      <c r="I677" s="98">
        <v>5.8</v>
      </c>
      <c r="J677" s="98">
        <v>9.4</v>
      </c>
      <c r="K677" s="97">
        <v>8.8</v>
      </c>
      <c r="L677" s="97">
        <v>14.1</v>
      </c>
      <c r="M677" s="97">
        <v>22.9</v>
      </c>
      <c r="N677" s="97">
        <v>25.7</v>
      </c>
      <c r="O677" s="90"/>
      <c r="P677" s="90"/>
      <c r="Q677" s="90"/>
      <c r="R677" s="90"/>
      <c r="S677" s="90"/>
      <c r="T677" s="90"/>
      <c r="U677" s="90"/>
      <c r="V677" s="90"/>
      <c r="W677" s="90"/>
      <c r="X677" s="90"/>
      <c r="Y677" s="90"/>
      <c r="Z677" s="90"/>
    </row>
    <row r="678" ht="12.75" customHeight="1">
      <c r="A678" s="36" t="s">
        <v>1405</v>
      </c>
      <c r="B678" s="36" t="s">
        <v>1406</v>
      </c>
      <c r="C678" s="96" t="s">
        <v>38</v>
      </c>
      <c r="D678" s="97">
        <v>42.0</v>
      </c>
      <c r="E678" s="97">
        <v>39.4</v>
      </c>
      <c r="F678" s="97">
        <v>-2.6</v>
      </c>
      <c r="G678" s="98">
        <v>-6.2</v>
      </c>
      <c r="H678" s="98">
        <v>4.3</v>
      </c>
      <c r="I678" s="98">
        <v>6.2</v>
      </c>
      <c r="J678" s="98">
        <v>10.4</v>
      </c>
      <c r="K678" s="97">
        <v>1.7</v>
      </c>
      <c r="L678" s="97">
        <v>2.5</v>
      </c>
      <c r="M678" s="97">
        <v>4.3</v>
      </c>
      <c r="N678" s="97">
        <v>4.0</v>
      </c>
      <c r="O678" s="90"/>
      <c r="P678" s="90"/>
      <c r="Q678" s="90"/>
      <c r="R678" s="90"/>
      <c r="S678" s="90"/>
      <c r="T678" s="90"/>
      <c r="U678" s="90"/>
      <c r="V678" s="90"/>
      <c r="W678" s="90"/>
      <c r="X678" s="90"/>
      <c r="Y678" s="90"/>
      <c r="Z678" s="90"/>
    </row>
    <row r="679" ht="12.75" customHeight="1">
      <c r="A679" s="36" t="s">
        <v>1407</v>
      </c>
      <c r="B679" s="36" t="s">
        <v>1408</v>
      </c>
      <c r="C679" s="96" t="s">
        <v>38</v>
      </c>
      <c r="D679" s="97">
        <v>179.0</v>
      </c>
      <c r="E679" s="97">
        <v>175.3</v>
      </c>
      <c r="F679" s="97">
        <v>-3.7</v>
      </c>
      <c r="G679" s="98">
        <v>-2.1</v>
      </c>
      <c r="H679" s="98">
        <v>4.6</v>
      </c>
      <c r="I679" s="98">
        <v>6.5</v>
      </c>
      <c r="J679" s="98">
        <v>11.2</v>
      </c>
      <c r="K679" s="97">
        <v>8.2</v>
      </c>
      <c r="L679" s="97">
        <v>11.6</v>
      </c>
      <c r="M679" s="97">
        <v>19.8</v>
      </c>
      <c r="N679" s="97">
        <v>19.4</v>
      </c>
      <c r="O679" s="90"/>
      <c r="P679" s="90"/>
      <c r="Q679" s="90"/>
      <c r="R679" s="90"/>
      <c r="S679" s="90"/>
      <c r="T679" s="90"/>
      <c r="U679" s="90"/>
      <c r="V679" s="90"/>
      <c r="W679" s="90"/>
      <c r="X679" s="90"/>
      <c r="Y679" s="90"/>
      <c r="Z679" s="90"/>
    </row>
    <row r="680" ht="12.75" customHeight="1">
      <c r="A680" s="36" t="s">
        <v>1409</v>
      </c>
      <c r="B680" s="36" t="s">
        <v>1410</v>
      </c>
      <c r="C680" s="96" t="s">
        <v>38</v>
      </c>
      <c r="D680" s="97">
        <v>141.5</v>
      </c>
      <c r="E680" s="97">
        <v>138.9</v>
      </c>
      <c r="F680" s="97">
        <v>-2.6</v>
      </c>
      <c r="G680" s="98">
        <v>-1.8</v>
      </c>
      <c r="H680" s="98">
        <v>4.2</v>
      </c>
      <c r="I680" s="98">
        <v>6.7</v>
      </c>
      <c r="J680" s="98">
        <v>10.9</v>
      </c>
      <c r="K680" s="97">
        <v>5.9</v>
      </c>
      <c r="L680" s="97">
        <v>9.4</v>
      </c>
      <c r="M680" s="97">
        <v>15.3</v>
      </c>
      <c r="N680" s="97">
        <v>15.1</v>
      </c>
      <c r="O680" s="90"/>
      <c r="P680" s="90"/>
      <c r="Q680" s="90"/>
      <c r="R680" s="90"/>
      <c r="S680" s="90"/>
      <c r="T680" s="90"/>
      <c r="U680" s="90"/>
      <c r="V680" s="90"/>
      <c r="W680" s="90"/>
      <c r="X680" s="90"/>
      <c r="Y680" s="90"/>
      <c r="Z680" s="90"/>
    </row>
    <row r="681" ht="12.75" customHeight="1">
      <c r="A681" s="36" t="s">
        <v>1411</v>
      </c>
      <c r="B681" s="36" t="s">
        <v>1412</v>
      </c>
      <c r="C681" s="96" t="s">
        <v>38</v>
      </c>
      <c r="D681" s="97">
        <v>1053.7</v>
      </c>
      <c r="E681" s="97">
        <v>1149.2</v>
      </c>
      <c r="F681" s="97">
        <v>95.5</v>
      </c>
      <c r="G681" s="98">
        <v>9.1</v>
      </c>
      <c r="H681" s="98">
        <v>6.2</v>
      </c>
      <c r="I681" s="98">
        <v>6.6</v>
      </c>
      <c r="J681" s="98">
        <v>12.9</v>
      </c>
      <c r="K681" s="97">
        <v>68.5</v>
      </c>
      <c r="L681" s="97">
        <v>73.1</v>
      </c>
      <c r="M681" s="97">
        <v>141.6</v>
      </c>
      <c r="N681" s="97">
        <v>151.1</v>
      </c>
      <c r="O681" s="90"/>
      <c r="P681" s="90"/>
      <c r="Q681" s="90"/>
      <c r="R681" s="90"/>
      <c r="S681" s="90"/>
      <c r="T681" s="90"/>
      <c r="U681" s="90"/>
      <c r="V681" s="90"/>
      <c r="W681" s="90"/>
      <c r="X681" s="90"/>
      <c r="Y681" s="90"/>
      <c r="Z681" s="90"/>
    </row>
    <row r="682" ht="12.75" customHeight="1">
      <c r="A682" s="36" t="s">
        <v>1413</v>
      </c>
      <c r="B682" s="36" t="s">
        <v>1414</v>
      </c>
      <c r="C682" s="96" t="s">
        <v>38</v>
      </c>
      <c r="D682" s="97">
        <v>150.1</v>
      </c>
      <c r="E682" s="97">
        <v>155.8</v>
      </c>
      <c r="F682" s="97">
        <v>5.6</v>
      </c>
      <c r="G682" s="98">
        <v>3.8</v>
      </c>
      <c r="H682" s="98">
        <v>4.3</v>
      </c>
      <c r="I682" s="98">
        <v>6.0</v>
      </c>
      <c r="J682" s="98">
        <v>10.3</v>
      </c>
      <c r="K682" s="97">
        <v>6.6</v>
      </c>
      <c r="L682" s="97">
        <v>9.1</v>
      </c>
      <c r="M682" s="97">
        <v>15.7</v>
      </c>
      <c r="N682" s="97">
        <v>16.3</v>
      </c>
      <c r="O682" s="90"/>
      <c r="P682" s="90"/>
      <c r="Q682" s="90"/>
      <c r="R682" s="90"/>
      <c r="S682" s="90"/>
      <c r="T682" s="90"/>
      <c r="U682" s="90"/>
      <c r="V682" s="90"/>
      <c r="W682" s="90"/>
      <c r="X682" s="90"/>
      <c r="Y682" s="90"/>
      <c r="Z682" s="90"/>
    </row>
    <row r="683" ht="12.75" customHeight="1">
      <c r="A683" s="36" t="s">
        <v>1415</v>
      </c>
      <c r="B683" s="36" t="s">
        <v>1416</v>
      </c>
      <c r="C683" s="96" t="s">
        <v>38</v>
      </c>
      <c r="D683" s="97">
        <v>178.1</v>
      </c>
      <c r="E683" s="97">
        <v>191.7</v>
      </c>
      <c r="F683" s="97">
        <v>13.6</v>
      </c>
      <c r="G683" s="98">
        <v>7.6</v>
      </c>
      <c r="H683" s="98">
        <v>4.9</v>
      </c>
      <c r="I683" s="98">
        <v>6.3</v>
      </c>
      <c r="J683" s="98">
        <v>11.1</v>
      </c>
      <c r="K683" s="97">
        <v>9.0</v>
      </c>
      <c r="L683" s="97">
        <v>11.6</v>
      </c>
      <c r="M683" s="97">
        <v>20.6</v>
      </c>
      <c r="N683" s="97">
        <v>21.9</v>
      </c>
      <c r="O683" s="90"/>
      <c r="P683" s="90"/>
      <c r="Q683" s="90"/>
      <c r="R683" s="90"/>
      <c r="S683" s="90"/>
      <c r="T683" s="90"/>
      <c r="U683" s="90"/>
      <c r="V683" s="90"/>
      <c r="W683" s="90"/>
      <c r="X683" s="90"/>
      <c r="Y683" s="90"/>
      <c r="Z683" s="90"/>
    </row>
    <row r="684" ht="12.75" customHeight="1">
      <c r="A684" s="36" t="s">
        <v>1417</v>
      </c>
      <c r="B684" s="36" t="s">
        <v>1418</v>
      </c>
      <c r="C684" s="96" t="s">
        <v>23</v>
      </c>
      <c r="D684" s="97">
        <v>4117.5</v>
      </c>
      <c r="E684" s="97">
        <v>4199.4</v>
      </c>
      <c r="F684" s="97">
        <v>81.9</v>
      </c>
      <c r="G684" s="98">
        <v>2.0</v>
      </c>
      <c r="H684" s="98">
        <v>4.6</v>
      </c>
      <c r="I684" s="98">
        <v>6.1</v>
      </c>
      <c r="J684" s="98">
        <v>10.7</v>
      </c>
      <c r="K684" s="97">
        <v>192.6</v>
      </c>
      <c r="L684" s="97">
        <v>253.7</v>
      </c>
      <c r="M684" s="97">
        <v>446.3</v>
      </c>
      <c r="N684" s="97">
        <v>454.5</v>
      </c>
      <c r="O684" s="90"/>
      <c r="P684" s="90"/>
      <c r="Q684" s="90"/>
      <c r="R684" s="90"/>
      <c r="S684" s="90"/>
      <c r="T684" s="90"/>
      <c r="U684" s="90"/>
      <c r="V684" s="90"/>
      <c r="W684" s="90"/>
      <c r="X684" s="90"/>
      <c r="Y684" s="90"/>
      <c r="Z684" s="90"/>
    </row>
    <row r="685" ht="12.75" customHeight="1">
      <c r="A685" s="36" t="s">
        <v>1419</v>
      </c>
      <c r="B685" s="36" t="s">
        <v>1420</v>
      </c>
      <c r="C685" s="96" t="s">
        <v>38</v>
      </c>
      <c r="D685" s="97">
        <v>89.8</v>
      </c>
      <c r="E685" s="97">
        <v>99.1</v>
      </c>
      <c r="F685" s="97">
        <v>9.3</v>
      </c>
      <c r="G685" s="98">
        <v>10.4</v>
      </c>
      <c r="H685" s="98">
        <v>3.1</v>
      </c>
      <c r="I685" s="98">
        <v>5.0</v>
      </c>
      <c r="J685" s="98">
        <v>8.1</v>
      </c>
      <c r="K685" s="97">
        <v>2.9</v>
      </c>
      <c r="L685" s="97">
        <v>4.7</v>
      </c>
      <c r="M685" s="97">
        <v>7.6</v>
      </c>
      <c r="N685" s="97">
        <v>8.6</v>
      </c>
      <c r="O685" s="90"/>
      <c r="P685" s="90"/>
      <c r="Q685" s="90"/>
      <c r="R685" s="90"/>
      <c r="S685" s="90"/>
      <c r="T685" s="90"/>
      <c r="U685" s="90"/>
      <c r="V685" s="90"/>
      <c r="W685" s="90"/>
      <c r="X685" s="90"/>
      <c r="Y685" s="90"/>
      <c r="Z685" s="90"/>
    </row>
    <row r="686" ht="12.75" customHeight="1">
      <c r="A686" s="36" t="s">
        <v>1421</v>
      </c>
      <c r="B686" s="36" t="s">
        <v>1422</v>
      </c>
      <c r="C686" s="96" t="s">
        <v>38</v>
      </c>
      <c r="D686" s="97">
        <v>95.0</v>
      </c>
      <c r="E686" s="97">
        <v>105.9</v>
      </c>
      <c r="F686" s="97">
        <v>10.9</v>
      </c>
      <c r="G686" s="98">
        <v>11.5</v>
      </c>
      <c r="H686" s="98">
        <v>4.6</v>
      </c>
      <c r="I686" s="98">
        <v>4.4</v>
      </c>
      <c r="J686" s="98">
        <v>9.0</v>
      </c>
      <c r="K686" s="97">
        <v>4.6</v>
      </c>
      <c r="L686" s="97">
        <v>4.4</v>
      </c>
      <c r="M686" s="97">
        <v>9.0</v>
      </c>
      <c r="N686" s="97">
        <v>10.1</v>
      </c>
      <c r="O686" s="90"/>
      <c r="P686" s="90"/>
      <c r="Q686" s="90"/>
      <c r="R686" s="90"/>
      <c r="S686" s="90"/>
      <c r="T686" s="90"/>
      <c r="U686" s="90"/>
      <c r="V686" s="90"/>
      <c r="W686" s="90"/>
      <c r="X686" s="90"/>
      <c r="Y686" s="90"/>
      <c r="Z686" s="90"/>
    </row>
    <row r="687" ht="12.75" customHeight="1">
      <c r="A687" s="36" t="s">
        <v>1423</v>
      </c>
      <c r="B687" s="36" t="s">
        <v>1424</v>
      </c>
      <c r="C687" s="96" t="s">
        <v>23</v>
      </c>
      <c r="D687" s="97">
        <v>300.3</v>
      </c>
      <c r="E687" s="97">
        <v>308.3</v>
      </c>
      <c r="F687" s="97">
        <v>8.0</v>
      </c>
      <c r="G687" s="98">
        <v>2.7</v>
      </c>
      <c r="H687" s="98">
        <v>3.5</v>
      </c>
      <c r="I687" s="98">
        <v>5.4</v>
      </c>
      <c r="J687" s="98">
        <v>8.9</v>
      </c>
      <c r="K687" s="97">
        <v>10.7</v>
      </c>
      <c r="L687" s="97">
        <v>16.4</v>
      </c>
      <c r="M687" s="97">
        <v>27.1</v>
      </c>
      <c r="N687" s="97">
        <v>27.9</v>
      </c>
      <c r="O687" s="90"/>
      <c r="P687" s="90"/>
      <c r="Q687" s="90"/>
      <c r="R687" s="90"/>
      <c r="S687" s="90"/>
      <c r="T687" s="90"/>
      <c r="U687" s="90"/>
      <c r="V687" s="90"/>
      <c r="W687" s="90"/>
      <c r="X687" s="90"/>
      <c r="Y687" s="90"/>
      <c r="Z687" s="90"/>
    </row>
    <row r="688" ht="12.75" customHeight="1">
      <c r="A688" s="36" t="s">
        <v>1425</v>
      </c>
      <c r="B688" s="36" t="s">
        <v>1426</v>
      </c>
      <c r="C688" s="96" t="s">
        <v>38</v>
      </c>
      <c r="D688" s="97">
        <v>98.6</v>
      </c>
      <c r="E688" s="97">
        <v>106.7</v>
      </c>
      <c r="F688" s="97">
        <v>8.2</v>
      </c>
      <c r="G688" s="98">
        <v>8.3</v>
      </c>
      <c r="H688" s="98">
        <v>3.5</v>
      </c>
      <c r="I688" s="98">
        <v>5.4</v>
      </c>
      <c r="J688" s="98">
        <v>8.9</v>
      </c>
      <c r="K688" s="97">
        <v>3.6</v>
      </c>
      <c r="L688" s="97">
        <v>5.5</v>
      </c>
      <c r="M688" s="97">
        <v>9.2</v>
      </c>
      <c r="N688" s="97">
        <v>10.0</v>
      </c>
      <c r="O688" s="90"/>
      <c r="P688" s="90"/>
      <c r="Q688" s="90"/>
      <c r="R688" s="90"/>
      <c r="S688" s="90"/>
      <c r="T688" s="90"/>
      <c r="U688" s="90"/>
      <c r="V688" s="90"/>
      <c r="W688" s="90"/>
      <c r="X688" s="90"/>
      <c r="Y688" s="90"/>
      <c r="Z688" s="90"/>
    </row>
    <row r="689" ht="12.75" customHeight="1">
      <c r="A689" s="36" t="s">
        <v>1427</v>
      </c>
      <c r="B689" s="36" t="s">
        <v>1428</v>
      </c>
      <c r="C689" s="96" t="s">
        <v>38</v>
      </c>
      <c r="D689" s="97">
        <v>201.7</v>
      </c>
      <c r="E689" s="97">
        <v>201.6</v>
      </c>
      <c r="F689" s="97">
        <v>-0.1</v>
      </c>
      <c r="G689" s="98">
        <v>-0.1</v>
      </c>
      <c r="H689" s="98">
        <v>3.5</v>
      </c>
      <c r="I689" s="98">
        <v>5.4</v>
      </c>
      <c r="J689" s="98">
        <v>8.9</v>
      </c>
      <c r="K689" s="97">
        <v>7.1</v>
      </c>
      <c r="L689" s="97">
        <v>10.9</v>
      </c>
      <c r="M689" s="97">
        <v>18.0</v>
      </c>
      <c r="N689" s="97">
        <v>18.0</v>
      </c>
      <c r="O689" s="90"/>
      <c r="P689" s="90"/>
      <c r="Q689" s="90"/>
      <c r="R689" s="90"/>
      <c r="S689" s="90"/>
      <c r="T689" s="90"/>
      <c r="U689" s="90"/>
      <c r="V689" s="90"/>
      <c r="W689" s="90"/>
      <c r="X689" s="90"/>
      <c r="Y689" s="90"/>
      <c r="Z689" s="90"/>
    </row>
    <row r="690" ht="12.75" customHeight="1">
      <c r="A690" s="36" t="s">
        <v>1429</v>
      </c>
      <c r="B690" s="36" t="s">
        <v>1430</v>
      </c>
      <c r="C690" s="96" t="s">
        <v>38</v>
      </c>
      <c r="D690" s="97">
        <v>34.8</v>
      </c>
      <c r="E690" s="97">
        <v>33.2</v>
      </c>
      <c r="F690" s="97">
        <v>-1.5</v>
      </c>
      <c r="G690" s="98">
        <v>-4.4</v>
      </c>
      <c r="H690" s="98">
        <v>3.2</v>
      </c>
      <c r="I690" s="98">
        <v>4.0</v>
      </c>
      <c r="J690" s="98">
        <v>7.3</v>
      </c>
      <c r="K690" s="97">
        <v>1.1</v>
      </c>
      <c r="L690" s="97">
        <v>1.4</v>
      </c>
      <c r="M690" s="97">
        <v>2.5</v>
      </c>
      <c r="N690" s="97">
        <v>2.3</v>
      </c>
      <c r="O690" s="90"/>
      <c r="P690" s="90"/>
      <c r="Q690" s="90"/>
      <c r="R690" s="90"/>
      <c r="S690" s="90"/>
      <c r="T690" s="90"/>
      <c r="U690" s="90"/>
      <c r="V690" s="90"/>
      <c r="W690" s="90"/>
      <c r="X690" s="90"/>
      <c r="Y690" s="90"/>
      <c r="Z690" s="90"/>
    </row>
    <row r="691" ht="12.75" customHeight="1">
      <c r="A691" s="36" t="s">
        <v>1431</v>
      </c>
      <c r="B691" s="36" t="s">
        <v>1432</v>
      </c>
      <c r="C691" s="96" t="s">
        <v>23</v>
      </c>
      <c r="D691" s="97">
        <v>502.4</v>
      </c>
      <c r="E691" s="97">
        <v>437.1</v>
      </c>
      <c r="F691" s="97">
        <v>-65.3</v>
      </c>
      <c r="G691" s="98">
        <v>-13.0</v>
      </c>
      <c r="H691" s="98">
        <v>4.1</v>
      </c>
      <c r="I691" s="98">
        <v>2.8</v>
      </c>
      <c r="J691" s="98">
        <v>6.9</v>
      </c>
      <c r="K691" s="97">
        <v>19.4</v>
      </c>
      <c r="L691" s="97">
        <v>13.2</v>
      </c>
      <c r="M691" s="97">
        <v>32.6</v>
      </c>
      <c r="N691" s="97">
        <v>26.1</v>
      </c>
      <c r="O691" s="90"/>
      <c r="P691" s="90"/>
      <c r="Q691" s="90"/>
      <c r="R691" s="90"/>
      <c r="S691" s="90"/>
      <c r="T691" s="90"/>
      <c r="U691" s="90"/>
      <c r="V691" s="90"/>
      <c r="W691" s="90"/>
      <c r="X691" s="90"/>
      <c r="Y691" s="90"/>
      <c r="Z691" s="90"/>
    </row>
    <row r="692" ht="12.75" customHeight="1">
      <c r="A692" s="36" t="s">
        <v>1433</v>
      </c>
      <c r="B692" s="36" t="s">
        <v>1434</v>
      </c>
      <c r="C692" s="96" t="s">
        <v>38</v>
      </c>
      <c r="D692" s="97">
        <v>79.0</v>
      </c>
      <c r="E692" s="97">
        <v>69.5</v>
      </c>
      <c r="F692" s="97">
        <v>-9.5</v>
      </c>
      <c r="G692" s="98">
        <v>-12.1</v>
      </c>
      <c r="H692" s="98">
        <v>5.1</v>
      </c>
      <c r="I692" s="98">
        <v>2.7</v>
      </c>
      <c r="J692" s="98">
        <v>7.8</v>
      </c>
      <c r="K692" s="97">
        <v>3.8</v>
      </c>
      <c r="L692" s="97">
        <v>2.0</v>
      </c>
      <c r="M692" s="97">
        <v>5.8</v>
      </c>
      <c r="N692" s="97">
        <v>4.8</v>
      </c>
      <c r="O692" s="90"/>
      <c r="P692" s="90"/>
      <c r="Q692" s="90"/>
      <c r="R692" s="90"/>
      <c r="S692" s="90"/>
      <c r="T692" s="90"/>
      <c r="U692" s="90"/>
      <c r="V692" s="90"/>
      <c r="W692" s="90"/>
      <c r="X692" s="90"/>
      <c r="Y692" s="90"/>
      <c r="Z692" s="90"/>
    </row>
    <row r="693" ht="12.75" customHeight="1">
      <c r="A693" s="36" t="s">
        <v>1435</v>
      </c>
      <c r="B693" s="36" t="s">
        <v>1436</v>
      </c>
      <c r="C693" s="96" t="s">
        <v>38</v>
      </c>
      <c r="D693" s="97">
        <v>316.7</v>
      </c>
      <c r="E693" s="97">
        <v>278.5</v>
      </c>
      <c r="F693" s="97">
        <v>-38.2</v>
      </c>
      <c r="G693" s="98">
        <v>-12.1</v>
      </c>
      <c r="H693" s="98">
        <v>3.9</v>
      </c>
      <c r="I693" s="98">
        <v>2.8</v>
      </c>
      <c r="J693" s="98">
        <v>6.7</v>
      </c>
      <c r="K693" s="97">
        <v>11.5</v>
      </c>
      <c r="L693" s="97">
        <v>8.4</v>
      </c>
      <c r="M693" s="97">
        <v>19.9</v>
      </c>
      <c r="N693" s="97">
        <v>16.1</v>
      </c>
      <c r="O693" s="90"/>
      <c r="P693" s="90"/>
      <c r="Q693" s="90"/>
      <c r="R693" s="90"/>
      <c r="S693" s="90"/>
      <c r="T693" s="90"/>
      <c r="U693" s="90"/>
      <c r="V693" s="90"/>
      <c r="W693" s="90"/>
      <c r="X693" s="90"/>
      <c r="Y693" s="90"/>
      <c r="Z693" s="90"/>
    </row>
    <row r="694" ht="12.75" customHeight="1">
      <c r="A694" s="36" t="s">
        <v>1437</v>
      </c>
      <c r="B694" s="36" t="s">
        <v>1438</v>
      </c>
      <c r="C694" s="96" t="s">
        <v>38</v>
      </c>
      <c r="D694" s="97">
        <v>106.7</v>
      </c>
      <c r="E694" s="97">
        <v>89.1</v>
      </c>
      <c r="F694" s="97">
        <v>-17.5</v>
      </c>
      <c r="G694" s="98">
        <v>-16.5</v>
      </c>
      <c r="H694" s="98">
        <v>4.2</v>
      </c>
      <c r="I694" s="98">
        <v>2.9</v>
      </c>
      <c r="J694" s="98">
        <v>7.1</v>
      </c>
      <c r="K694" s="97">
        <v>4.2</v>
      </c>
      <c r="L694" s="97">
        <v>2.8</v>
      </c>
      <c r="M694" s="97">
        <v>6.9</v>
      </c>
      <c r="N694" s="97">
        <v>5.2</v>
      </c>
      <c r="O694" s="90"/>
      <c r="P694" s="90"/>
      <c r="Q694" s="90"/>
      <c r="R694" s="90"/>
      <c r="S694" s="90"/>
      <c r="T694" s="90"/>
      <c r="U694" s="90"/>
      <c r="V694" s="90"/>
      <c r="W694" s="90"/>
      <c r="X694" s="90"/>
      <c r="Y694" s="90"/>
      <c r="Z694" s="90"/>
    </row>
    <row r="695" ht="12.75" customHeight="1">
      <c r="A695" s="36" t="s">
        <v>1439</v>
      </c>
      <c r="B695" s="36" t="s">
        <v>1440</v>
      </c>
      <c r="C695" s="96" t="s">
        <v>38</v>
      </c>
      <c r="D695" s="97">
        <v>329.4</v>
      </c>
      <c r="E695" s="97">
        <v>347.4</v>
      </c>
      <c r="F695" s="97">
        <v>18.0</v>
      </c>
      <c r="G695" s="98">
        <v>5.5</v>
      </c>
      <c r="H695" s="98">
        <v>3.5</v>
      </c>
      <c r="I695" s="98">
        <v>6.5</v>
      </c>
      <c r="J695" s="98">
        <v>10.0</v>
      </c>
      <c r="K695" s="97">
        <v>11.7</v>
      </c>
      <c r="L695" s="97">
        <v>22.0</v>
      </c>
      <c r="M695" s="97">
        <v>33.7</v>
      </c>
      <c r="N695" s="97">
        <v>35.5</v>
      </c>
      <c r="O695" s="90"/>
      <c r="P695" s="90"/>
      <c r="Q695" s="90"/>
      <c r="R695" s="90"/>
      <c r="S695" s="90"/>
      <c r="T695" s="90"/>
      <c r="U695" s="90"/>
      <c r="V695" s="90"/>
      <c r="W695" s="90"/>
      <c r="X695" s="90"/>
      <c r="Y695" s="90"/>
      <c r="Z695" s="90"/>
    </row>
    <row r="696" ht="12.75" customHeight="1">
      <c r="A696" s="36" t="s">
        <v>1441</v>
      </c>
      <c r="B696" s="36" t="s">
        <v>1442</v>
      </c>
      <c r="C696" s="96" t="s">
        <v>38</v>
      </c>
      <c r="D696" s="97">
        <v>681.4</v>
      </c>
      <c r="E696" s="97">
        <v>681.5</v>
      </c>
      <c r="F696" s="97">
        <v>0.1</v>
      </c>
      <c r="G696" s="98">
        <v>0.0</v>
      </c>
      <c r="H696" s="98">
        <v>3.9</v>
      </c>
      <c r="I696" s="98">
        <v>6.0</v>
      </c>
      <c r="J696" s="98">
        <v>9.9</v>
      </c>
      <c r="K696" s="97">
        <v>26.6</v>
      </c>
      <c r="L696" s="97">
        <v>40.6</v>
      </c>
      <c r="M696" s="97">
        <v>67.2</v>
      </c>
      <c r="N696" s="97">
        <v>67.2</v>
      </c>
      <c r="O696" s="90"/>
      <c r="P696" s="90"/>
      <c r="Q696" s="90"/>
      <c r="R696" s="90"/>
      <c r="S696" s="90"/>
      <c r="T696" s="90"/>
      <c r="U696" s="90"/>
      <c r="V696" s="90"/>
      <c r="W696" s="90"/>
      <c r="X696" s="90"/>
      <c r="Y696" s="90"/>
      <c r="Z696" s="90"/>
    </row>
    <row r="697" ht="12.75" customHeight="1">
      <c r="A697" s="36" t="s">
        <v>1443</v>
      </c>
      <c r="B697" s="36" t="s">
        <v>1444</v>
      </c>
      <c r="C697" s="96" t="s">
        <v>38</v>
      </c>
      <c r="D697" s="97">
        <v>2008.6</v>
      </c>
      <c r="E697" s="97">
        <v>2109.6</v>
      </c>
      <c r="F697" s="97">
        <v>100.9</v>
      </c>
      <c r="G697" s="98">
        <v>5.0</v>
      </c>
      <c r="H697" s="98">
        <v>5.5</v>
      </c>
      <c r="I697" s="98">
        <v>7.1</v>
      </c>
      <c r="J697" s="98">
        <v>12.6</v>
      </c>
      <c r="K697" s="97">
        <v>112.4</v>
      </c>
      <c r="L697" s="97">
        <v>146.7</v>
      </c>
      <c r="M697" s="97">
        <v>259.1</v>
      </c>
      <c r="N697" s="97">
        <v>269.2</v>
      </c>
      <c r="O697" s="90"/>
      <c r="P697" s="90"/>
      <c r="Q697" s="90"/>
      <c r="R697" s="90"/>
      <c r="S697" s="90"/>
      <c r="T697" s="90"/>
      <c r="U697" s="90"/>
      <c r="V697" s="90"/>
      <c r="W697" s="90"/>
      <c r="X697" s="90"/>
      <c r="Y697" s="90"/>
      <c r="Z697" s="90"/>
    </row>
    <row r="698" ht="12.75" customHeight="1">
      <c r="A698" s="36" t="s">
        <v>1445</v>
      </c>
      <c r="B698" s="36" t="s">
        <v>1446</v>
      </c>
      <c r="C698" s="96" t="s">
        <v>38</v>
      </c>
      <c r="D698" s="97">
        <v>75.9</v>
      </c>
      <c r="E698" s="97">
        <v>77.3</v>
      </c>
      <c r="F698" s="97">
        <v>1.4</v>
      </c>
      <c r="G698" s="98">
        <v>1.8</v>
      </c>
      <c r="H698" s="98">
        <v>4.0</v>
      </c>
      <c r="I698" s="98">
        <v>5.7</v>
      </c>
      <c r="J698" s="98">
        <v>9.7</v>
      </c>
      <c r="K698" s="97">
        <v>3.0</v>
      </c>
      <c r="L698" s="97">
        <v>4.4</v>
      </c>
      <c r="M698" s="97">
        <v>7.4</v>
      </c>
      <c r="N698" s="97">
        <v>7.6</v>
      </c>
      <c r="O698" s="90"/>
      <c r="P698" s="90"/>
      <c r="Q698" s="90"/>
      <c r="R698" s="90"/>
      <c r="S698" s="90"/>
      <c r="T698" s="90"/>
      <c r="U698" s="90"/>
      <c r="V698" s="90"/>
      <c r="W698" s="90"/>
      <c r="X698" s="90"/>
      <c r="Y698" s="90"/>
      <c r="Z698" s="90"/>
    </row>
    <row r="699" ht="12.75" customHeight="1">
      <c r="A699" s="36" t="s">
        <v>1447</v>
      </c>
      <c r="B699" s="36" t="s">
        <v>1448</v>
      </c>
      <c r="C699" s="96" t="s">
        <v>23</v>
      </c>
      <c r="D699" s="97">
        <v>3990.4</v>
      </c>
      <c r="E699" s="97">
        <v>3798.2</v>
      </c>
      <c r="F699" s="97">
        <v>-192.2</v>
      </c>
      <c r="G699" s="98">
        <v>-4.8</v>
      </c>
      <c r="H699" s="98">
        <v>5.4</v>
      </c>
      <c r="I699" s="98">
        <v>5.2</v>
      </c>
      <c r="J699" s="98">
        <v>10.6</v>
      </c>
      <c r="K699" s="97">
        <v>209.8</v>
      </c>
      <c r="L699" s="97">
        <v>204.1</v>
      </c>
      <c r="M699" s="97">
        <v>413.8</v>
      </c>
      <c r="N699" s="97">
        <v>394.6</v>
      </c>
      <c r="O699" s="90"/>
      <c r="P699" s="90"/>
      <c r="Q699" s="90"/>
      <c r="R699" s="90"/>
      <c r="S699" s="90"/>
      <c r="T699" s="90"/>
      <c r="U699" s="90"/>
      <c r="V699" s="90"/>
      <c r="W699" s="90"/>
      <c r="X699" s="90"/>
      <c r="Y699" s="90"/>
      <c r="Z699" s="90"/>
    </row>
    <row r="700" ht="12.75" customHeight="1">
      <c r="A700" s="36" t="s">
        <v>1449</v>
      </c>
      <c r="B700" s="36" t="s">
        <v>1450</v>
      </c>
      <c r="C700" s="96" t="s">
        <v>38</v>
      </c>
      <c r="D700" s="97">
        <v>685.3</v>
      </c>
      <c r="E700" s="97">
        <v>566.2</v>
      </c>
      <c r="F700" s="97">
        <v>-119.2</v>
      </c>
      <c r="G700" s="98">
        <v>-17.4</v>
      </c>
      <c r="H700" s="98">
        <v>5.4</v>
      </c>
      <c r="I700" s="98">
        <v>5.2</v>
      </c>
      <c r="J700" s="98">
        <v>10.6</v>
      </c>
      <c r="K700" s="97">
        <v>33.7</v>
      </c>
      <c r="L700" s="97">
        <v>32.8</v>
      </c>
      <c r="M700" s="97">
        <v>66.5</v>
      </c>
      <c r="N700" s="97">
        <v>54.6</v>
      </c>
      <c r="O700" s="90"/>
      <c r="P700" s="90"/>
      <c r="Q700" s="90"/>
      <c r="R700" s="90"/>
      <c r="S700" s="90"/>
      <c r="T700" s="90"/>
      <c r="U700" s="90"/>
      <c r="V700" s="90"/>
      <c r="W700" s="90"/>
      <c r="X700" s="90"/>
      <c r="Y700" s="90"/>
      <c r="Z700" s="90"/>
    </row>
    <row r="701" ht="12.75" customHeight="1">
      <c r="A701" s="36" t="s">
        <v>1451</v>
      </c>
      <c r="B701" s="36" t="s">
        <v>1452</v>
      </c>
      <c r="C701" s="96" t="s">
        <v>38</v>
      </c>
      <c r="D701" s="97">
        <v>194.7</v>
      </c>
      <c r="E701" s="97">
        <v>157.5</v>
      </c>
      <c r="F701" s="97">
        <v>-37.1</v>
      </c>
      <c r="G701" s="98">
        <v>-19.1</v>
      </c>
      <c r="H701" s="98">
        <v>5.4</v>
      </c>
      <c r="I701" s="98">
        <v>5.2</v>
      </c>
      <c r="J701" s="98">
        <v>10.6</v>
      </c>
      <c r="K701" s="97">
        <v>9.5</v>
      </c>
      <c r="L701" s="97">
        <v>9.2</v>
      </c>
      <c r="M701" s="97">
        <v>18.7</v>
      </c>
      <c r="N701" s="97">
        <v>15.0</v>
      </c>
      <c r="O701" s="90"/>
      <c r="P701" s="90"/>
      <c r="Q701" s="90"/>
      <c r="R701" s="90"/>
      <c r="S701" s="90"/>
      <c r="T701" s="90"/>
      <c r="U701" s="90"/>
      <c r="V701" s="90"/>
      <c r="W701" s="90"/>
      <c r="X701" s="90"/>
      <c r="Y701" s="90"/>
      <c r="Z701" s="90"/>
    </row>
    <row r="702" ht="12.75" customHeight="1">
      <c r="A702" s="36" t="s">
        <v>1453</v>
      </c>
      <c r="B702" s="36" t="s">
        <v>1454</v>
      </c>
      <c r="C702" s="96" t="s">
        <v>38</v>
      </c>
      <c r="D702" s="97">
        <v>574.2</v>
      </c>
      <c r="E702" s="97">
        <v>703.2</v>
      </c>
      <c r="F702" s="97">
        <v>129.0</v>
      </c>
      <c r="G702" s="98">
        <v>22.5</v>
      </c>
      <c r="H702" s="98">
        <v>5.4</v>
      </c>
      <c r="I702" s="98">
        <v>5.2</v>
      </c>
      <c r="J702" s="98">
        <v>10.6</v>
      </c>
      <c r="K702" s="97">
        <v>34.4</v>
      </c>
      <c r="L702" s="97">
        <v>33.5</v>
      </c>
      <c r="M702" s="97">
        <v>67.9</v>
      </c>
      <c r="N702" s="97">
        <v>80.8</v>
      </c>
      <c r="O702" s="90"/>
      <c r="P702" s="90"/>
      <c r="Q702" s="90"/>
      <c r="R702" s="90"/>
      <c r="S702" s="90"/>
      <c r="T702" s="90"/>
      <c r="U702" s="90"/>
      <c r="V702" s="90"/>
      <c r="W702" s="90"/>
      <c r="X702" s="90"/>
      <c r="Y702" s="90"/>
      <c r="Z702" s="90"/>
    </row>
    <row r="703" ht="12.75" customHeight="1">
      <c r="A703" s="36" t="s">
        <v>1455</v>
      </c>
      <c r="B703" s="36" t="s">
        <v>1456</v>
      </c>
      <c r="C703" s="96" t="s">
        <v>38</v>
      </c>
      <c r="D703" s="97">
        <v>2536.2</v>
      </c>
      <c r="E703" s="97">
        <v>2371.3</v>
      </c>
      <c r="F703" s="97">
        <v>-164.9</v>
      </c>
      <c r="G703" s="98">
        <v>-6.5</v>
      </c>
      <c r="H703" s="98">
        <v>5.4</v>
      </c>
      <c r="I703" s="98">
        <v>5.2</v>
      </c>
      <c r="J703" s="98">
        <v>10.6</v>
      </c>
      <c r="K703" s="97">
        <v>132.2</v>
      </c>
      <c r="L703" s="97">
        <v>128.6</v>
      </c>
      <c r="M703" s="97">
        <v>260.8</v>
      </c>
      <c r="N703" s="97">
        <v>244.3</v>
      </c>
      <c r="O703" s="90"/>
      <c r="P703" s="90"/>
      <c r="Q703" s="90"/>
      <c r="R703" s="90"/>
      <c r="S703" s="90"/>
      <c r="T703" s="90"/>
      <c r="U703" s="90"/>
      <c r="V703" s="90"/>
      <c r="W703" s="90"/>
      <c r="X703" s="90"/>
      <c r="Y703" s="90"/>
      <c r="Z703" s="90"/>
    </row>
    <row r="704" ht="12.75" customHeight="1">
      <c r="A704" s="36" t="s">
        <v>1457</v>
      </c>
      <c r="B704" s="36" t="s">
        <v>1458</v>
      </c>
      <c r="C704" s="96" t="s">
        <v>23</v>
      </c>
      <c r="D704" s="97">
        <v>4195.7</v>
      </c>
      <c r="E704" s="97">
        <v>4123.2</v>
      </c>
      <c r="F704" s="97">
        <v>-72.5</v>
      </c>
      <c r="G704" s="98">
        <v>-1.7</v>
      </c>
      <c r="H704" s="98">
        <v>5.6</v>
      </c>
      <c r="I704" s="98">
        <v>5.8</v>
      </c>
      <c r="J704" s="98">
        <v>11.4</v>
      </c>
      <c r="K704" s="97">
        <v>231.9</v>
      </c>
      <c r="L704" s="97">
        <v>240.9</v>
      </c>
      <c r="M704" s="97">
        <v>472.8</v>
      </c>
      <c r="N704" s="97">
        <v>465.6</v>
      </c>
      <c r="O704" s="90"/>
      <c r="P704" s="90"/>
      <c r="Q704" s="90"/>
      <c r="R704" s="90"/>
      <c r="S704" s="90"/>
      <c r="T704" s="90"/>
      <c r="U704" s="90"/>
      <c r="V704" s="90"/>
      <c r="W704" s="90"/>
      <c r="X704" s="90"/>
      <c r="Y704" s="90"/>
      <c r="Z704" s="90"/>
    </row>
    <row r="705" ht="12.75" customHeight="1">
      <c r="A705" s="36" t="s">
        <v>1459</v>
      </c>
      <c r="B705" s="36" t="s">
        <v>1460</v>
      </c>
      <c r="C705" s="96" t="s">
        <v>38</v>
      </c>
      <c r="D705" s="97">
        <v>51.5</v>
      </c>
      <c r="E705" s="97">
        <v>39.7</v>
      </c>
      <c r="F705" s="97">
        <v>-11.8</v>
      </c>
      <c r="G705" s="98">
        <v>-22.8</v>
      </c>
      <c r="H705" s="98">
        <v>4.0</v>
      </c>
      <c r="I705" s="98">
        <v>6.1</v>
      </c>
      <c r="J705" s="98">
        <v>10.1</v>
      </c>
      <c r="K705" s="97">
        <v>1.8</v>
      </c>
      <c r="L705" s="97">
        <v>2.8</v>
      </c>
      <c r="M705" s="97">
        <v>4.6</v>
      </c>
      <c r="N705" s="97">
        <v>3.4</v>
      </c>
      <c r="O705" s="90"/>
      <c r="P705" s="90"/>
      <c r="Q705" s="90"/>
      <c r="R705" s="90"/>
      <c r="S705" s="90"/>
      <c r="T705" s="90"/>
      <c r="U705" s="90"/>
      <c r="V705" s="90"/>
      <c r="W705" s="90"/>
      <c r="X705" s="90"/>
      <c r="Y705" s="90"/>
      <c r="Z705" s="90"/>
    </row>
    <row r="706" ht="12.75" customHeight="1">
      <c r="A706" s="36" t="s">
        <v>1461</v>
      </c>
      <c r="B706" s="36" t="s">
        <v>1462</v>
      </c>
      <c r="C706" s="96" t="s">
        <v>23</v>
      </c>
      <c r="D706" s="97">
        <v>278.7</v>
      </c>
      <c r="E706" s="97">
        <v>210.7</v>
      </c>
      <c r="F706" s="97">
        <v>-68.1</v>
      </c>
      <c r="G706" s="98">
        <v>-24.4</v>
      </c>
      <c r="H706" s="98">
        <v>5.5</v>
      </c>
      <c r="I706" s="98">
        <v>6.0</v>
      </c>
      <c r="J706" s="98">
        <v>11.5</v>
      </c>
      <c r="K706" s="97">
        <v>13.3</v>
      </c>
      <c r="L706" s="97">
        <v>14.7</v>
      </c>
      <c r="M706" s="97">
        <v>28.1</v>
      </c>
      <c r="N706" s="97">
        <v>21.3</v>
      </c>
      <c r="O706" s="90"/>
      <c r="P706" s="90"/>
      <c r="Q706" s="90"/>
      <c r="R706" s="90"/>
      <c r="S706" s="90"/>
      <c r="T706" s="90"/>
      <c r="U706" s="90"/>
      <c r="V706" s="90"/>
      <c r="W706" s="90"/>
      <c r="X706" s="90"/>
      <c r="Y706" s="90"/>
      <c r="Z706" s="90"/>
    </row>
    <row r="707" ht="12.75" customHeight="1">
      <c r="A707" s="36" t="s">
        <v>1463</v>
      </c>
      <c r="B707" s="36" t="s">
        <v>1464</v>
      </c>
      <c r="C707" s="96" t="s">
        <v>38</v>
      </c>
      <c r="D707" s="97">
        <v>203.8</v>
      </c>
      <c r="E707" s="97">
        <v>160.6</v>
      </c>
      <c r="F707" s="97">
        <v>-43.3</v>
      </c>
      <c r="G707" s="98">
        <v>-21.2</v>
      </c>
      <c r="H707" s="98">
        <v>5.1</v>
      </c>
      <c r="I707" s="98">
        <v>6.5</v>
      </c>
      <c r="J707" s="98">
        <v>11.6</v>
      </c>
      <c r="K707" s="97">
        <v>9.4</v>
      </c>
      <c r="L707" s="97">
        <v>11.8</v>
      </c>
      <c r="M707" s="97">
        <v>21.1</v>
      </c>
      <c r="N707" s="97">
        <v>16.8</v>
      </c>
      <c r="O707" s="90"/>
      <c r="P707" s="90"/>
      <c r="Q707" s="90"/>
      <c r="R707" s="90"/>
      <c r="S707" s="90"/>
      <c r="T707" s="90"/>
      <c r="U707" s="90"/>
      <c r="V707" s="90"/>
      <c r="W707" s="90"/>
      <c r="X707" s="90"/>
      <c r="Y707" s="90"/>
      <c r="Z707" s="90"/>
    </row>
    <row r="708" ht="12.75" customHeight="1">
      <c r="A708" s="36" t="s">
        <v>1465</v>
      </c>
      <c r="B708" s="36" t="s">
        <v>1466</v>
      </c>
      <c r="C708" s="96" t="s">
        <v>38</v>
      </c>
      <c r="D708" s="97">
        <v>74.9</v>
      </c>
      <c r="E708" s="97">
        <v>50.1</v>
      </c>
      <c r="F708" s="97">
        <v>-24.8</v>
      </c>
      <c r="G708" s="98">
        <v>-33.1</v>
      </c>
      <c r="H708" s="98">
        <v>6.4</v>
      </c>
      <c r="I708" s="98">
        <v>4.8</v>
      </c>
      <c r="J708" s="98">
        <v>11.2</v>
      </c>
      <c r="K708" s="97">
        <v>4.0</v>
      </c>
      <c r="L708" s="97">
        <v>3.0</v>
      </c>
      <c r="M708" s="97">
        <v>7.0</v>
      </c>
      <c r="N708" s="97">
        <v>4.5</v>
      </c>
      <c r="O708" s="90"/>
      <c r="P708" s="90"/>
      <c r="Q708" s="90"/>
      <c r="R708" s="90"/>
      <c r="S708" s="90"/>
      <c r="T708" s="90"/>
      <c r="U708" s="90"/>
      <c r="V708" s="90"/>
      <c r="W708" s="90"/>
      <c r="X708" s="90"/>
      <c r="Y708" s="90"/>
      <c r="Z708" s="90"/>
    </row>
    <row r="709" ht="12.75" customHeight="1">
      <c r="A709" s="36" t="s">
        <v>1467</v>
      </c>
      <c r="B709" s="36" t="s">
        <v>1468</v>
      </c>
      <c r="C709" s="96" t="s">
        <v>38</v>
      </c>
      <c r="D709" s="97">
        <v>14.6</v>
      </c>
      <c r="E709" s="97">
        <v>12.5</v>
      </c>
      <c r="F709" s="97">
        <v>-2.0</v>
      </c>
      <c r="G709" s="98">
        <v>-14.0</v>
      </c>
      <c r="H709" s="98">
        <v>4.4</v>
      </c>
      <c r="I709" s="98">
        <v>6.4</v>
      </c>
      <c r="J709" s="98">
        <v>10.7</v>
      </c>
      <c r="K709" s="97">
        <v>0.6</v>
      </c>
      <c r="L709" s="97">
        <v>0.9</v>
      </c>
      <c r="M709" s="97">
        <v>1.5</v>
      </c>
      <c r="N709" s="97">
        <v>1.2</v>
      </c>
      <c r="O709" s="90"/>
      <c r="P709" s="90"/>
      <c r="Q709" s="90"/>
      <c r="R709" s="90"/>
      <c r="S709" s="90"/>
      <c r="T709" s="90"/>
      <c r="U709" s="90"/>
      <c r="V709" s="90"/>
      <c r="W709" s="90"/>
      <c r="X709" s="90"/>
      <c r="Y709" s="90"/>
      <c r="Z709" s="90"/>
    </row>
    <row r="710" ht="12.75" customHeight="1">
      <c r="A710" s="36" t="s">
        <v>1469</v>
      </c>
      <c r="B710" s="36" t="s">
        <v>1470</v>
      </c>
      <c r="C710" s="96" t="s">
        <v>38</v>
      </c>
      <c r="D710" s="97">
        <v>308.5</v>
      </c>
      <c r="E710" s="97">
        <v>342.6</v>
      </c>
      <c r="F710" s="97">
        <v>34.1</v>
      </c>
      <c r="G710" s="98">
        <v>11.1</v>
      </c>
      <c r="H710" s="98">
        <v>4.3</v>
      </c>
      <c r="I710" s="98">
        <v>5.6</v>
      </c>
      <c r="J710" s="98">
        <v>9.9</v>
      </c>
      <c r="K710" s="97">
        <v>13.9</v>
      </c>
      <c r="L710" s="97">
        <v>18.3</v>
      </c>
      <c r="M710" s="97">
        <v>32.2</v>
      </c>
      <c r="N710" s="97">
        <v>35.6</v>
      </c>
      <c r="O710" s="90"/>
      <c r="P710" s="90"/>
      <c r="Q710" s="90"/>
      <c r="R710" s="90"/>
      <c r="S710" s="90"/>
      <c r="T710" s="90"/>
      <c r="U710" s="90"/>
      <c r="V710" s="90"/>
      <c r="W710" s="90"/>
      <c r="X710" s="90"/>
      <c r="Y710" s="90"/>
      <c r="Z710" s="90"/>
    </row>
    <row r="711" ht="12.75" customHeight="1">
      <c r="A711" s="36" t="s">
        <v>1471</v>
      </c>
      <c r="B711" s="36" t="s">
        <v>1472</v>
      </c>
      <c r="C711" s="96" t="s">
        <v>38</v>
      </c>
      <c r="D711" s="97">
        <v>95.5</v>
      </c>
      <c r="E711" s="97">
        <v>88.4</v>
      </c>
      <c r="F711" s="97">
        <v>-7.1</v>
      </c>
      <c r="G711" s="98">
        <v>-7.4</v>
      </c>
      <c r="H711" s="98">
        <v>5.4</v>
      </c>
      <c r="I711" s="98">
        <v>5.6</v>
      </c>
      <c r="J711" s="98">
        <v>11.0</v>
      </c>
      <c r="K711" s="97">
        <v>5.0</v>
      </c>
      <c r="L711" s="97">
        <v>5.2</v>
      </c>
      <c r="M711" s="97">
        <v>10.1</v>
      </c>
      <c r="N711" s="97">
        <v>9.4</v>
      </c>
      <c r="O711" s="90"/>
      <c r="P711" s="90"/>
      <c r="Q711" s="90"/>
      <c r="R711" s="90"/>
      <c r="S711" s="90"/>
      <c r="T711" s="90"/>
      <c r="U711" s="90"/>
      <c r="V711" s="90"/>
      <c r="W711" s="90"/>
      <c r="X711" s="90"/>
      <c r="Y711" s="90"/>
      <c r="Z711" s="90"/>
    </row>
    <row r="712" ht="12.75" customHeight="1">
      <c r="A712" s="36" t="s">
        <v>1473</v>
      </c>
      <c r="B712" s="36" t="s">
        <v>1474</v>
      </c>
      <c r="C712" s="96" t="s">
        <v>38</v>
      </c>
      <c r="D712" s="97">
        <v>3117.7</v>
      </c>
      <c r="E712" s="97">
        <v>3086.0</v>
      </c>
      <c r="F712" s="97">
        <v>-31.8</v>
      </c>
      <c r="G712" s="98">
        <v>-1.0</v>
      </c>
      <c r="H712" s="98">
        <v>5.9</v>
      </c>
      <c r="I712" s="98">
        <v>5.7</v>
      </c>
      <c r="J712" s="98">
        <v>11.6</v>
      </c>
      <c r="K712" s="97">
        <v>182.0</v>
      </c>
      <c r="L712" s="97">
        <v>177.4</v>
      </c>
      <c r="M712" s="97">
        <v>359.4</v>
      </c>
      <c r="N712" s="97">
        <v>356.2</v>
      </c>
      <c r="O712" s="90"/>
      <c r="P712" s="90"/>
      <c r="Q712" s="90"/>
      <c r="R712" s="90"/>
      <c r="S712" s="90"/>
      <c r="T712" s="90"/>
      <c r="U712" s="90"/>
      <c r="V712" s="90"/>
      <c r="W712" s="90"/>
      <c r="X712" s="90"/>
      <c r="Y712" s="90"/>
      <c r="Z712" s="90"/>
    </row>
    <row r="713" ht="12.75" customHeight="1">
      <c r="A713" s="36" t="s">
        <v>1475</v>
      </c>
      <c r="B713" s="36" t="s">
        <v>1476</v>
      </c>
      <c r="C713" s="96" t="s">
        <v>38</v>
      </c>
      <c r="D713" s="97">
        <v>59.9</v>
      </c>
      <c r="E713" s="97">
        <v>50.5</v>
      </c>
      <c r="F713" s="97">
        <v>-9.4</v>
      </c>
      <c r="G713" s="98">
        <v>-15.6</v>
      </c>
      <c r="H713" s="98">
        <v>4.4</v>
      </c>
      <c r="I713" s="98">
        <v>6.6</v>
      </c>
      <c r="J713" s="98">
        <v>11.0</v>
      </c>
      <c r="K713" s="97">
        <v>2.4</v>
      </c>
      <c r="L713" s="97">
        <v>3.6</v>
      </c>
      <c r="M713" s="97">
        <v>6.1</v>
      </c>
      <c r="N713" s="97">
        <v>5.1</v>
      </c>
      <c r="O713" s="90"/>
      <c r="P713" s="90"/>
      <c r="Q713" s="90"/>
      <c r="R713" s="90"/>
      <c r="S713" s="90"/>
      <c r="T713" s="90"/>
      <c r="U713" s="90"/>
      <c r="V713" s="90"/>
      <c r="W713" s="90"/>
      <c r="X713" s="90"/>
      <c r="Y713" s="90"/>
      <c r="Z713" s="90"/>
    </row>
    <row r="714" ht="12.75" customHeight="1">
      <c r="A714" s="36" t="s">
        <v>1477</v>
      </c>
      <c r="B714" s="36" t="s">
        <v>1478</v>
      </c>
      <c r="C714" s="96" t="s">
        <v>38</v>
      </c>
      <c r="D714" s="97">
        <v>14.2</v>
      </c>
      <c r="E714" s="97">
        <v>14.4</v>
      </c>
      <c r="F714" s="97">
        <v>0.2</v>
      </c>
      <c r="G714" s="98">
        <v>1.7</v>
      </c>
      <c r="H714" s="98">
        <v>8.1</v>
      </c>
      <c r="I714" s="98">
        <v>6.9</v>
      </c>
      <c r="J714" s="98">
        <v>15.0</v>
      </c>
      <c r="K714" s="97">
        <v>1.2</v>
      </c>
      <c r="L714" s="97">
        <v>1.0</v>
      </c>
      <c r="M714" s="97">
        <v>2.1</v>
      </c>
      <c r="N714" s="97">
        <v>2.2</v>
      </c>
      <c r="O714" s="90"/>
      <c r="P714" s="90"/>
      <c r="Q714" s="90"/>
      <c r="R714" s="90"/>
      <c r="S714" s="90"/>
      <c r="T714" s="90"/>
      <c r="U714" s="90"/>
      <c r="V714" s="90"/>
      <c r="W714" s="90"/>
      <c r="X714" s="90"/>
      <c r="Y714" s="90"/>
      <c r="Z714" s="90"/>
    </row>
    <row r="715" ht="12.75" customHeight="1">
      <c r="A715" s="36" t="s">
        <v>1479</v>
      </c>
      <c r="B715" s="36" t="s">
        <v>1480</v>
      </c>
      <c r="C715" s="96" t="s">
        <v>38</v>
      </c>
      <c r="D715" s="97">
        <v>11.8</v>
      </c>
      <c r="E715" s="97">
        <v>12.9</v>
      </c>
      <c r="F715" s="97">
        <v>1.1</v>
      </c>
      <c r="G715" s="98">
        <v>9.2</v>
      </c>
      <c r="H715" s="98">
        <v>4.6</v>
      </c>
      <c r="I715" s="98">
        <v>7.5</v>
      </c>
      <c r="J715" s="98">
        <v>12.2</v>
      </c>
      <c r="K715" s="97">
        <v>0.6</v>
      </c>
      <c r="L715" s="97">
        <v>0.9</v>
      </c>
      <c r="M715" s="97">
        <v>1.5</v>
      </c>
      <c r="N715" s="97">
        <v>1.6</v>
      </c>
      <c r="O715" s="90"/>
      <c r="P715" s="90"/>
      <c r="Q715" s="90"/>
      <c r="R715" s="90"/>
      <c r="S715" s="90"/>
      <c r="T715" s="90"/>
      <c r="U715" s="90"/>
      <c r="V715" s="90"/>
      <c r="W715" s="90"/>
      <c r="X715" s="90"/>
      <c r="Y715" s="90"/>
      <c r="Z715" s="90"/>
    </row>
    <row r="716" ht="12.75" customHeight="1">
      <c r="A716" s="36" t="s">
        <v>1481</v>
      </c>
      <c r="B716" s="36" t="s">
        <v>1482</v>
      </c>
      <c r="C716" s="96" t="s">
        <v>38</v>
      </c>
      <c r="D716" s="97">
        <v>243.2</v>
      </c>
      <c r="E716" s="97">
        <v>265.4</v>
      </c>
      <c r="F716" s="97">
        <v>22.1</v>
      </c>
      <c r="G716" s="98">
        <v>9.1</v>
      </c>
      <c r="H716" s="98">
        <v>4.4</v>
      </c>
      <c r="I716" s="98">
        <v>6.4</v>
      </c>
      <c r="J716" s="98">
        <v>10.7</v>
      </c>
      <c r="K716" s="97">
        <v>11.1</v>
      </c>
      <c r="L716" s="97">
        <v>16.2</v>
      </c>
      <c r="M716" s="97">
        <v>27.2</v>
      </c>
      <c r="N716" s="97">
        <v>29.4</v>
      </c>
      <c r="O716" s="90"/>
      <c r="P716" s="90"/>
      <c r="Q716" s="90"/>
      <c r="R716" s="90"/>
      <c r="S716" s="90"/>
      <c r="T716" s="90"/>
      <c r="U716" s="90"/>
      <c r="V716" s="90"/>
      <c r="W716" s="90"/>
      <c r="X716" s="90"/>
      <c r="Y716" s="90"/>
      <c r="Z716" s="90"/>
    </row>
    <row r="717" ht="12.75" customHeight="1">
      <c r="A717" s="36" t="s">
        <v>97</v>
      </c>
      <c r="B717" s="36" t="s">
        <v>99</v>
      </c>
      <c r="C717" s="96" t="s">
        <v>23</v>
      </c>
      <c r="D717" s="97">
        <v>1060.1</v>
      </c>
      <c r="E717" s="97">
        <v>1056.7</v>
      </c>
      <c r="F717" s="97">
        <v>-3.5</v>
      </c>
      <c r="G717" s="98">
        <v>-0.3</v>
      </c>
      <c r="H717" s="98">
        <v>3.7</v>
      </c>
      <c r="I717" s="98">
        <v>11.0</v>
      </c>
      <c r="J717" s="98">
        <v>14.6</v>
      </c>
      <c r="K717" s="97">
        <v>38.7</v>
      </c>
      <c r="L717" s="97">
        <v>116.0</v>
      </c>
      <c r="M717" s="97">
        <v>154.6</v>
      </c>
      <c r="N717" s="97">
        <v>154.3</v>
      </c>
      <c r="O717" s="90"/>
      <c r="P717" s="90"/>
      <c r="Q717" s="90"/>
      <c r="R717" s="90"/>
      <c r="S717" s="90"/>
      <c r="T717" s="90"/>
      <c r="U717" s="90"/>
      <c r="V717" s="90"/>
      <c r="W717" s="90"/>
      <c r="X717" s="90"/>
      <c r="Y717" s="90"/>
      <c r="Z717" s="90"/>
    </row>
    <row r="718" ht="12.75" customHeight="1">
      <c r="A718" s="36" t="s">
        <v>1483</v>
      </c>
      <c r="B718" s="36" t="s">
        <v>1484</v>
      </c>
      <c r="C718" s="96" t="s">
        <v>23</v>
      </c>
      <c r="D718" s="97">
        <v>48.7</v>
      </c>
      <c r="E718" s="97">
        <v>49.7</v>
      </c>
      <c r="F718" s="97">
        <v>0.9</v>
      </c>
      <c r="G718" s="98">
        <v>1.9</v>
      </c>
      <c r="H718" s="98">
        <v>3.2</v>
      </c>
      <c r="I718" s="98">
        <v>9.8</v>
      </c>
      <c r="J718" s="98">
        <v>13.1</v>
      </c>
      <c r="K718" s="97">
        <v>1.6</v>
      </c>
      <c r="L718" s="97">
        <v>4.8</v>
      </c>
      <c r="M718" s="97">
        <v>6.4</v>
      </c>
      <c r="N718" s="97">
        <v>6.5</v>
      </c>
      <c r="O718" s="90"/>
      <c r="P718" s="90"/>
      <c r="Q718" s="90"/>
      <c r="R718" s="90"/>
      <c r="S718" s="90"/>
      <c r="T718" s="90"/>
      <c r="U718" s="90"/>
      <c r="V718" s="90"/>
      <c r="W718" s="90"/>
      <c r="X718" s="90"/>
      <c r="Y718" s="90"/>
      <c r="Z718" s="90"/>
    </row>
    <row r="719" ht="12.75" customHeight="1">
      <c r="A719" s="36" t="s">
        <v>1485</v>
      </c>
      <c r="B719" s="36" t="s">
        <v>1486</v>
      </c>
      <c r="C719" s="96" t="s">
        <v>38</v>
      </c>
      <c r="D719" s="97">
        <v>48.7</v>
      </c>
      <c r="E719" s="97">
        <v>49.7</v>
      </c>
      <c r="F719" s="97">
        <v>0.9</v>
      </c>
      <c r="G719" s="98">
        <v>1.9</v>
      </c>
      <c r="H719" s="98">
        <v>3.2</v>
      </c>
      <c r="I719" s="98">
        <v>9.8</v>
      </c>
      <c r="J719" s="98">
        <v>13.1</v>
      </c>
      <c r="K719" s="97">
        <v>1.6</v>
      </c>
      <c r="L719" s="97">
        <v>4.8</v>
      </c>
      <c r="M719" s="97">
        <v>6.4</v>
      </c>
      <c r="N719" s="97">
        <v>6.5</v>
      </c>
      <c r="O719" s="90"/>
      <c r="P719" s="90"/>
      <c r="Q719" s="90"/>
      <c r="R719" s="90"/>
      <c r="S719" s="90"/>
      <c r="T719" s="90"/>
      <c r="U719" s="90"/>
      <c r="V719" s="90"/>
      <c r="W719" s="90"/>
      <c r="X719" s="90"/>
      <c r="Y719" s="90"/>
      <c r="Z719" s="90"/>
    </row>
    <row r="720" ht="12.75" customHeight="1">
      <c r="A720" s="36" t="s">
        <v>1487</v>
      </c>
      <c r="B720" s="36" t="s">
        <v>1488</v>
      </c>
      <c r="C720" s="96" t="s">
        <v>23</v>
      </c>
      <c r="D720" s="97">
        <v>914.8</v>
      </c>
      <c r="E720" s="97">
        <v>914.7</v>
      </c>
      <c r="F720" s="97">
        <v>0.0</v>
      </c>
      <c r="G720" s="98">
        <v>0.0</v>
      </c>
      <c r="H720" s="98">
        <v>3.7</v>
      </c>
      <c r="I720" s="98">
        <v>11.3</v>
      </c>
      <c r="J720" s="98">
        <v>14.9</v>
      </c>
      <c r="K720" s="97">
        <v>33.7</v>
      </c>
      <c r="L720" s="97">
        <v>103.0</v>
      </c>
      <c r="M720" s="97">
        <v>136.7</v>
      </c>
      <c r="N720" s="97">
        <v>136.7</v>
      </c>
      <c r="O720" s="90"/>
      <c r="P720" s="90"/>
      <c r="Q720" s="90"/>
      <c r="R720" s="90"/>
      <c r="S720" s="90"/>
      <c r="T720" s="90"/>
      <c r="U720" s="90"/>
      <c r="V720" s="90"/>
      <c r="W720" s="90"/>
      <c r="X720" s="90"/>
      <c r="Y720" s="90"/>
      <c r="Z720" s="90"/>
    </row>
    <row r="721" ht="12.75" customHeight="1">
      <c r="A721" s="36" t="s">
        <v>1489</v>
      </c>
      <c r="B721" s="36" t="s">
        <v>1490</v>
      </c>
      <c r="C721" s="96" t="s">
        <v>38</v>
      </c>
      <c r="D721" s="97">
        <v>15.6</v>
      </c>
      <c r="E721" s="97">
        <v>16.3</v>
      </c>
      <c r="F721" s="97">
        <v>0.7</v>
      </c>
      <c r="G721" s="98">
        <v>4.6</v>
      </c>
      <c r="H721" s="98">
        <v>4.2</v>
      </c>
      <c r="I721" s="98">
        <v>8.9</v>
      </c>
      <c r="J721" s="98">
        <v>13.1</v>
      </c>
      <c r="K721" s="97">
        <v>0.7</v>
      </c>
      <c r="L721" s="97">
        <v>1.4</v>
      </c>
      <c r="M721" s="97">
        <v>2.1</v>
      </c>
      <c r="N721" s="97">
        <v>2.2</v>
      </c>
      <c r="O721" s="90"/>
      <c r="P721" s="90"/>
      <c r="Q721" s="90"/>
      <c r="R721" s="90"/>
      <c r="S721" s="90"/>
      <c r="T721" s="90"/>
      <c r="U721" s="90"/>
      <c r="V721" s="90"/>
      <c r="W721" s="90"/>
      <c r="X721" s="90"/>
      <c r="Y721" s="90"/>
      <c r="Z721" s="90"/>
    </row>
    <row r="722" ht="12.75" customHeight="1">
      <c r="A722" s="36" t="s">
        <v>1491</v>
      </c>
      <c r="B722" s="36" t="s">
        <v>1492</v>
      </c>
      <c r="C722" s="96" t="s">
        <v>38</v>
      </c>
      <c r="D722" s="97">
        <v>9.0</v>
      </c>
      <c r="E722" s="97">
        <v>9.2</v>
      </c>
      <c r="F722" s="97">
        <v>0.2</v>
      </c>
      <c r="G722" s="98">
        <v>2.0</v>
      </c>
      <c r="H722" s="98">
        <v>3.7</v>
      </c>
      <c r="I722" s="98">
        <v>11.4</v>
      </c>
      <c r="J722" s="98">
        <v>15.1</v>
      </c>
      <c r="K722" s="97">
        <v>0.3</v>
      </c>
      <c r="L722" s="97">
        <v>1.0</v>
      </c>
      <c r="M722" s="97">
        <v>1.4</v>
      </c>
      <c r="N722" s="97">
        <v>1.4</v>
      </c>
      <c r="O722" s="90"/>
      <c r="P722" s="90"/>
      <c r="Q722" s="90"/>
      <c r="R722" s="90"/>
      <c r="S722" s="90"/>
      <c r="T722" s="90"/>
      <c r="U722" s="90"/>
      <c r="V722" s="90"/>
      <c r="W722" s="90"/>
      <c r="X722" s="90"/>
      <c r="Y722" s="90"/>
      <c r="Z722" s="90"/>
    </row>
    <row r="723" ht="12.75" customHeight="1">
      <c r="A723" s="36" t="s">
        <v>1493</v>
      </c>
      <c r="B723" s="36" t="s">
        <v>1494</v>
      </c>
      <c r="C723" s="96" t="s">
        <v>38</v>
      </c>
      <c r="D723" s="97">
        <v>42.9</v>
      </c>
      <c r="E723" s="97">
        <v>42.5</v>
      </c>
      <c r="F723" s="97">
        <v>-0.4</v>
      </c>
      <c r="G723" s="98">
        <v>-0.9</v>
      </c>
      <c r="H723" s="98">
        <v>4.0</v>
      </c>
      <c r="I723" s="98">
        <v>9.4</v>
      </c>
      <c r="J723" s="98">
        <v>13.4</v>
      </c>
      <c r="K723" s="97">
        <v>1.7</v>
      </c>
      <c r="L723" s="97">
        <v>4.0</v>
      </c>
      <c r="M723" s="97">
        <v>5.7</v>
      </c>
      <c r="N723" s="97">
        <v>5.7</v>
      </c>
      <c r="O723" s="90"/>
      <c r="P723" s="90"/>
      <c r="Q723" s="90"/>
      <c r="R723" s="90"/>
      <c r="S723" s="90"/>
      <c r="T723" s="90"/>
      <c r="U723" s="90"/>
      <c r="V723" s="90"/>
      <c r="W723" s="90"/>
      <c r="X723" s="90"/>
      <c r="Y723" s="90"/>
      <c r="Z723" s="90"/>
    </row>
    <row r="724" ht="12.75" customHeight="1">
      <c r="A724" s="36" t="s">
        <v>1495</v>
      </c>
      <c r="B724" s="36" t="s">
        <v>1496</v>
      </c>
      <c r="C724" s="96" t="s">
        <v>23</v>
      </c>
      <c r="D724" s="97">
        <v>847.3</v>
      </c>
      <c r="E724" s="97">
        <v>846.7</v>
      </c>
      <c r="F724" s="97">
        <v>-0.6</v>
      </c>
      <c r="G724" s="98">
        <v>-0.1</v>
      </c>
      <c r="H724" s="98">
        <v>3.7</v>
      </c>
      <c r="I724" s="98">
        <v>11.4</v>
      </c>
      <c r="J724" s="98">
        <v>15.1</v>
      </c>
      <c r="K724" s="97">
        <v>31.0</v>
      </c>
      <c r="L724" s="97">
        <v>96.5</v>
      </c>
      <c r="M724" s="97">
        <v>127.5</v>
      </c>
      <c r="N724" s="97">
        <v>127.5</v>
      </c>
      <c r="O724" s="90"/>
      <c r="P724" s="90"/>
      <c r="Q724" s="90"/>
      <c r="R724" s="90"/>
      <c r="S724" s="90"/>
      <c r="T724" s="90"/>
      <c r="U724" s="90"/>
      <c r="V724" s="90"/>
      <c r="W724" s="90"/>
      <c r="X724" s="90"/>
      <c r="Y724" s="90"/>
      <c r="Z724" s="90"/>
    </row>
    <row r="725" ht="12.75" customHeight="1">
      <c r="A725" s="36" t="s">
        <v>1497</v>
      </c>
      <c r="B725" s="36" t="s">
        <v>1498</v>
      </c>
      <c r="C725" s="96" t="s">
        <v>38</v>
      </c>
      <c r="D725" s="97">
        <v>63.9</v>
      </c>
      <c r="E725" s="97">
        <v>67.4</v>
      </c>
      <c r="F725" s="97">
        <v>3.5</v>
      </c>
      <c r="G725" s="98">
        <v>5.5</v>
      </c>
      <c r="H725" s="98">
        <v>3.7</v>
      </c>
      <c r="I725" s="98">
        <v>11.4</v>
      </c>
      <c r="J725" s="98">
        <v>15.1</v>
      </c>
      <c r="K725" s="97">
        <v>2.4</v>
      </c>
      <c r="L725" s="97">
        <v>7.5</v>
      </c>
      <c r="M725" s="97">
        <v>9.9</v>
      </c>
      <c r="N725" s="97">
        <v>10.2</v>
      </c>
      <c r="O725" s="90"/>
      <c r="P725" s="90"/>
      <c r="Q725" s="90"/>
      <c r="R725" s="90"/>
      <c r="S725" s="90"/>
      <c r="T725" s="90"/>
      <c r="U725" s="90"/>
      <c r="V725" s="90"/>
      <c r="W725" s="90"/>
      <c r="X725" s="90"/>
      <c r="Y725" s="90"/>
      <c r="Z725" s="90"/>
    </row>
    <row r="726" ht="12.75" customHeight="1">
      <c r="A726" s="36" t="s">
        <v>1499</v>
      </c>
      <c r="B726" s="36" t="s">
        <v>1500</v>
      </c>
      <c r="C726" s="96" t="s">
        <v>38</v>
      </c>
      <c r="D726" s="97">
        <v>503.7</v>
      </c>
      <c r="E726" s="97">
        <v>509.2</v>
      </c>
      <c r="F726" s="97">
        <v>5.5</v>
      </c>
      <c r="G726" s="98">
        <v>1.1</v>
      </c>
      <c r="H726" s="98">
        <v>3.7</v>
      </c>
      <c r="I726" s="98">
        <v>11.4</v>
      </c>
      <c r="J726" s="98">
        <v>15.1</v>
      </c>
      <c r="K726" s="97">
        <v>18.5</v>
      </c>
      <c r="L726" s="97">
        <v>57.7</v>
      </c>
      <c r="M726" s="97">
        <v>76.2</v>
      </c>
      <c r="N726" s="97">
        <v>76.8</v>
      </c>
      <c r="O726" s="90"/>
      <c r="P726" s="90"/>
      <c r="Q726" s="90"/>
      <c r="R726" s="90"/>
      <c r="S726" s="90"/>
      <c r="T726" s="90"/>
      <c r="U726" s="90"/>
      <c r="V726" s="90"/>
      <c r="W726" s="90"/>
      <c r="X726" s="90"/>
      <c r="Y726" s="90"/>
      <c r="Z726" s="90"/>
    </row>
    <row r="727" ht="12.75" customHeight="1">
      <c r="A727" s="36" t="s">
        <v>1501</v>
      </c>
      <c r="B727" s="36" t="s">
        <v>1502</v>
      </c>
      <c r="C727" s="96" t="s">
        <v>38</v>
      </c>
      <c r="D727" s="97">
        <v>268.1</v>
      </c>
      <c r="E727" s="97">
        <v>258.0</v>
      </c>
      <c r="F727" s="97">
        <v>-10.1</v>
      </c>
      <c r="G727" s="98">
        <v>-3.8</v>
      </c>
      <c r="H727" s="98">
        <v>3.7</v>
      </c>
      <c r="I727" s="98">
        <v>11.4</v>
      </c>
      <c r="J727" s="98">
        <v>15.1</v>
      </c>
      <c r="K727" s="97">
        <v>9.6</v>
      </c>
      <c r="L727" s="97">
        <v>30.0</v>
      </c>
      <c r="M727" s="97">
        <v>39.6</v>
      </c>
      <c r="N727" s="97">
        <v>38.6</v>
      </c>
      <c r="O727" s="90"/>
      <c r="P727" s="90"/>
      <c r="Q727" s="90"/>
      <c r="R727" s="90"/>
      <c r="S727" s="90"/>
      <c r="T727" s="90"/>
      <c r="U727" s="90"/>
      <c r="V727" s="90"/>
      <c r="W727" s="90"/>
      <c r="X727" s="90"/>
      <c r="Y727" s="90"/>
      <c r="Z727" s="90"/>
    </row>
    <row r="728" ht="12.75" customHeight="1">
      <c r="A728" s="36" t="s">
        <v>1503</v>
      </c>
      <c r="B728" s="36" t="s">
        <v>1504</v>
      </c>
      <c r="C728" s="96" t="s">
        <v>38</v>
      </c>
      <c r="D728" s="97">
        <v>11.6</v>
      </c>
      <c r="E728" s="97">
        <v>12.1</v>
      </c>
      <c r="F728" s="97">
        <v>0.5</v>
      </c>
      <c r="G728" s="98">
        <v>4.4</v>
      </c>
      <c r="H728" s="98">
        <v>3.7</v>
      </c>
      <c r="I728" s="98">
        <v>11.4</v>
      </c>
      <c r="J728" s="98">
        <v>15.1</v>
      </c>
      <c r="K728" s="97">
        <v>0.4</v>
      </c>
      <c r="L728" s="97">
        <v>1.3</v>
      </c>
      <c r="M728" s="97">
        <v>1.8</v>
      </c>
      <c r="N728" s="97">
        <v>1.8</v>
      </c>
      <c r="O728" s="90"/>
      <c r="P728" s="90"/>
      <c r="Q728" s="90"/>
      <c r="R728" s="90"/>
      <c r="S728" s="90"/>
      <c r="T728" s="90"/>
      <c r="U728" s="90"/>
      <c r="V728" s="90"/>
      <c r="W728" s="90"/>
      <c r="X728" s="90"/>
      <c r="Y728" s="90"/>
      <c r="Z728" s="90"/>
    </row>
    <row r="729" ht="12.75" customHeight="1">
      <c r="A729" s="36" t="s">
        <v>1505</v>
      </c>
      <c r="B729" s="36" t="s">
        <v>1506</v>
      </c>
      <c r="C729" s="96" t="s">
        <v>38</v>
      </c>
      <c r="D729" s="97">
        <v>27.0</v>
      </c>
      <c r="E729" s="97">
        <v>29.9</v>
      </c>
      <c r="F729" s="97">
        <v>2.9</v>
      </c>
      <c r="G729" s="98">
        <v>10.8</v>
      </c>
      <c r="H729" s="98">
        <v>3.3</v>
      </c>
      <c r="I729" s="98">
        <v>6.4</v>
      </c>
      <c r="J729" s="98">
        <v>9.8</v>
      </c>
      <c r="K729" s="97">
        <v>0.9</v>
      </c>
      <c r="L729" s="97">
        <v>1.8</v>
      </c>
      <c r="M729" s="97">
        <v>2.8</v>
      </c>
      <c r="N729" s="97">
        <v>3.1</v>
      </c>
      <c r="O729" s="90"/>
      <c r="P729" s="90"/>
      <c r="Q729" s="90"/>
      <c r="R729" s="90"/>
      <c r="S729" s="90"/>
      <c r="T729" s="90"/>
      <c r="U729" s="90"/>
      <c r="V729" s="90"/>
      <c r="W729" s="90"/>
      <c r="X729" s="90"/>
      <c r="Y729" s="90"/>
      <c r="Z729" s="90"/>
    </row>
    <row r="730" ht="12.75" customHeight="1">
      <c r="A730" s="36" t="s">
        <v>1507</v>
      </c>
      <c r="B730" s="36" t="s">
        <v>1508</v>
      </c>
      <c r="C730" s="96" t="s">
        <v>23</v>
      </c>
      <c r="D730" s="97">
        <v>69.6</v>
      </c>
      <c r="E730" s="97">
        <v>62.4</v>
      </c>
      <c r="F730" s="97">
        <v>-7.3</v>
      </c>
      <c r="G730" s="98">
        <v>-10.4</v>
      </c>
      <c r="H730" s="98">
        <v>3.7</v>
      </c>
      <c r="I730" s="98">
        <v>9.6</v>
      </c>
      <c r="J730" s="98">
        <v>13.3</v>
      </c>
      <c r="K730" s="97">
        <v>2.4</v>
      </c>
      <c r="L730" s="97">
        <v>6.3</v>
      </c>
      <c r="M730" s="97">
        <v>8.8</v>
      </c>
      <c r="N730" s="97">
        <v>8.0</v>
      </c>
      <c r="O730" s="90"/>
      <c r="P730" s="90"/>
      <c r="Q730" s="90"/>
      <c r="R730" s="90"/>
      <c r="S730" s="90"/>
      <c r="T730" s="90"/>
      <c r="U730" s="90"/>
      <c r="V730" s="90"/>
      <c r="W730" s="90"/>
      <c r="X730" s="90"/>
      <c r="Y730" s="90"/>
      <c r="Z730" s="90"/>
    </row>
    <row r="731" ht="12.75" customHeight="1">
      <c r="A731" s="36" t="s">
        <v>1509</v>
      </c>
      <c r="B731" s="36" t="s">
        <v>1510</v>
      </c>
      <c r="C731" s="96" t="s">
        <v>38</v>
      </c>
      <c r="D731" s="97">
        <v>14.3</v>
      </c>
      <c r="E731" s="97">
        <v>14.0</v>
      </c>
      <c r="F731" s="97">
        <v>-0.3</v>
      </c>
      <c r="G731" s="98">
        <v>-2.4</v>
      </c>
      <c r="H731" s="98">
        <v>4.3</v>
      </c>
      <c r="I731" s="98">
        <v>11.1</v>
      </c>
      <c r="J731" s="98">
        <v>15.4</v>
      </c>
      <c r="K731" s="97">
        <v>0.6</v>
      </c>
      <c r="L731" s="97">
        <v>1.6</v>
      </c>
      <c r="M731" s="97">
        <v>2.2</v>
      </c>
      <c r="N731" s="97">
        <v>2.1</v>
      </c>
      <c r="O731" s="90"/>
      <c r="P731" s="90"/>
      <c r="Q731" s="90"/>
      <c r="R731" s="90"/>
      <c r="S731" s="90"/>
      <c r="T731" s="90"/>
      <c r="U731" s="90"/>
      <c r="V731" s="90"/>
      <c r="W731" s="90"/>
      <c r="X731" s="90"/>
      <c r="Y731" s="90"/>
      <c r="Z731" s="90"/>
    </row>
    <row r="732" ht="12.75" customHeight="1">
      <c r="A732" s="36" t="s">
        <v>1511</v>
      </c>
      <c r="B732" s="36" t="s">
        <v>1512</v>
      </c>
      <c r="C732" s="96" t="s">
        <v>23</v>
      </c>
      <c r="D732" s="97">
        <v>55.3</v>
      </c>
      <c r="E732" s="97">
        <v>48.4</v>
      </c>
      <c r="F732" s="97">
        <v>-6.9</v>
      </c>
      <c r="G732" s="98">
        <v>-12.5</v>
      </c>
      <c r="H732" s="98">
        <v>3.5</v>
      </c>
      <c r="I732" s="98">
        <v>9.1</v>
      </c>
      <c r="J732" s="98">
        <v>12.7</v>
      </c>
      <c r="K732" s="97">
        <v>1.8</v>
      </c>
      <c r="L732" s="97">
        <v>4.7</v>
      </c>
      <c r="M732" s="97">
        <v>6.6</v>
      </c>
      <c r="N732" s="97">
        <v>5.9</v>
      </c>
      <c r="O732" s="90"/>
      <c r="P732" s="90"/>
      <c r="Q732" s="90"/>
      <c r="R732" s="90"/>
      <c r="S732" s="90"/>
      <c r="T732" s="90"/>
      <c r="U732" s="90"/>
      <c r="V732" s="90"/>
      <c r="W732" s="90"/>
      <c r="X732" s="90"/>
      <c r="Y732" s="90"/>
      <c r="Z732" s="90"/>
    </row>
    <row r="733" ht="12.75" customHeight="1">
      <c r="A733" s="36" t="s">
        <v>1513</v>
      </c>
      <c r="B733" s="36" t="s">
        <v>1514</v>
      </c>
      <c r="C733" s="96" t="s">
        <v>38</v>
      </c>
      <c r="D733" s="97">
        <v>7.5</v>
      </c>
      <c r="E733" s="97">
        <v>6.3</v>
      </c>
      <c r="F733" s="97">
        <v>-1.2</v>
      </c>
      <c r="G733" s="98">
        <v>-16.2</v>
      </c>
      <c r="H733" s="98">
        <v>3.5</v>
      </c>
      <c r="I733" s="98">
        <v>9.1</v>
      </c>
      <c r="J733" s="98">
        <v>12.7</v>
      </c>
      <c r="K733" s="97">
        <v>0.2</v>
      </c>
      <c r="L733" s="97">
        <v>0.6</v>
      </c>
      <c r="M733" s="97">
        <v>0.9</v>
      </c>
      <c r="N733" s="97">
        <v>0.8</v>
      </c>
      <c r="O733" s="90"/>
      <c r="P733" s="90"/>
      <c r="Q733" s="90"/>
      <c r="R733" s="90"/>
      <c r="S733" s="90"/>
      <c r="T733" s="90"/>
      <c r="U733" s="90"/>
      <c r="V733" s="90"/>
      <c r="W733" s="90"/>
      <c r="X733" s="90"/>
      <c r="Y733" s="90"/>
      <c r="Z733" s="90"/>
    </row>
    <row r="734" ht="12.75" customHeight="1">
      <c r="A734" s="36" t="s">
        <v>1515</v>
      </c>
      <c r="B734" s="36" t="s">
        <v>1516</v>
      </c>
      <c r="C734" s="96" t="s">
        <v>38</v>
      </c>
      <c r="D734" s="97">
        <v>39.1</v>
      </c>
      <c r="E734" s="97">
        <v>34.2</v>
      </c>
      <c r="F734" s="97">
        <v>-4.9</v>
      </c>
      <c r="G734" s="98">
        <v>-12.6</v>
      </c>
      <c r="H734" s="98">
        <v>3.5</v>
      </c>
      <c r="I734" s="98">
        <v>9.1</v>
      </c>
      <c r="J734" s="98">
        <v>12.7</v>
      </c>
      <c r="K734" s="97">
        <v>1.3</v>
      </c>
      <c r="L734" s="97">
        <v>3.3</v>
      </c>
      <c r="M734" s="97">
        <v>4.6</v>
      </c>
      <c r="N734" s="97">
        <v>4.2</v>
      </c>
      <c r="O734" s="90"/>
      <c r="P734" s="90"/>
      <c r="Q734" s="90"/>
      <c r="R734" s="90"/>
      <c r="S734" s="90"/>
      <c r="T734" s="90"/>
      <c r="U734" s="90"/>
      <c r="V734" s="90"/>
      <c r="W734" s="90"/>
      <c r="X734" s="90"/>
      <c r="Y734" s="90"/>
      <c r="Z734" s="90"/>
    </row>
    <row r="735" ht="12.75" customHeight="1">
      <c r="A735" s="36" t="s">
        <v>1517</v>
      </c>
      <c r="B735" s="36" t="s">
        <v>1518</v>
      </c>
      <c r="C735" s="96" t="s">
        <v>38</v>
      </c>
      <c r="D735" s="97">
        <v>4.2</v>
      </c>
      <c r="E735" s="97">
        <v>4.1</v>
      </c>
      <c r="F735" s="97">
        <v>-0.1</v>
      </c>
      <c r="G735" s="98">
        <v>-3.0</v>
      </c>
      <c r="H735" s="98">
        <v>3.5</v>
      </c>
      <c r="I735" s="98">
        <v>9.1</v>
      </c>
      <c r="J735" s="98">
        <v>12.7</v>
      </c>
      <c r="K735" s="97">
        <v>0.1</v>
      </c>
      <c r="L735" s="97">
        <v>0.4</v>
      </c>
      <c r="M735" s="97">
        <v>0.5</v>
      </c>
      <c r="N735" s="97">
        <v>0.5</v>
      </c>
      <c r="O735" s="90"/>
      <c r="P735" s="90"/>
      <c r="Q735" s="90"/>
      <c r="R735" s="90"/>
      <c r="S735" s="90"/>
      <c r="T735" s="90"/>
      <c r="U735" s="90"/>
      <c r="V735" s="90"/>
      <c r="W735" s="90"/>
      <c r="X735" s="90"/>
      <c r="Y735" s="90"/>
      <c r="Z735" s="90"/>
    </row>
    <row r="736" ht="12.75" customHeight="1">
      <c r="A736" s="36" t="s">
        <v>1519</v>
      </c>
      <c r="B736" s="36" t="s">
        <v>1520</v>
      </c>
      <c r="C736" s="96" t="s">
        <v>38</v>
      </c>
      <c r="D736" s="97">
        <v>4.5</v>
      </c>
      <c r="E736" s="97">
        <v>3.9</v>
      </c>
      <c r="F736" s="97">
        <v>-0.7</v>
      </c>
      <c r="G736" s="98">
        <v>-14.7</v>
      </c>
      <c r="H736" s="98">
        <v>3.5</v>
      </c>
      <c r="I736" s="98">
        <v>9.1</v>
      </c>
      <c r="J736" s="98">
        <v>12.7</v>
      </c>
      <c r="K736" s="97">
        <v>0.1</v>
      </c>
      <c r="L736" s="97">
        <v>0.4</v>
      </c>
      <c r="M736" s="97">
        <v>0.5</v>
      </c>
      <c r="N736" s="97">
        <v>0.5</v>
      </c>
      <c r="O736" s="90"/>
      <c r="P736" s="90"/>
      <c r="Q736" s="90"/>
      <c r="R736" s="90"/>
      <c r="S736" s="90"/>
      <c r="T736" s="90"/>
      <c r="U736" s="90"/>
      <c r="V736" s="90"/>
      <c r="W736" s="90"/>
      <c r="X736" s="90"/>
      <c r="Y736" s="90"/>
      <c r="Z736" s="90"/>
    </row>
    <row r="737" ht="12.75" customHeight="1">
      <c r="A737" s="36" t="s">
        <v>100</v>
      </c>
      <c r="B737" s="36" t="s">
        <v>101</v>
      </c>
      <c r="C737" s="96" t="s">
        <v>23</v>
      </c>
      <c r="D737" s="97">
        <v>6812.5</v>
      </c>
      <c r="E737" s="97">
        <v>7560.0</v>
      </c>
      <c r="F737" s="97">
        <v>747.6</v>
      </c>
      <c r="G737" s="98">
        <v>11.0</v>
      </c>
      <c r="H737" s="98">
        <v>3.5</v>
      </c>
      <c r="I737" s="98">
        <v>6.6</v>
      </c>
      <c r="J737" s="98">
        <v>10.1</v>
      </c>
      <c r="K737" s="97">
        <v>250.9</v>
      </c>
      <c r="L737" s="97">
        <v>472.5</v>
      </c>
      <c r="M737" s="97">
        <v>723.4</v>
      </c>
      <c r="N737" s="97">
        <v>798.1</v>
      </c>
      <c r="O737" s="90"/>
      <c r="P737" s="90"/>
      <c r="Q737" s="90"/>
      <c r="R737" s="90"/>
      <c r="S737" s="90"/>
      <c r="T737" s="90"/>
      <c r="U737" s="90"/>
      <c r="V737" s="90"/>
      <c r="W737" s="90"/>
      <c r="X737" s="90"/>
      <c r="Y737" s="90"/>
      <c r="Z737" s="90"/>
    </row>
    <row r="738" ht="12.75" customHeight="1">
      <c r="A738" s="36" t="s">
        <v>1521</v>
      </c>
      <c r="B738" s="36" t="s">
        <v>1522</v>
      </c>
      <c r="C738" s="96" t="s">
        <v>23</v>
      </c>
      <c r="D738" s="97">
        <v>602.5</v>
      </c>
      <c r="E738" s="97">
        <v>678.3</v>
      </c>
      <c r="F738" s="97">
        <v>75.8</v>
      </c>
      <c r="G738" s="98">
        <v>12.6</v>
      </c>
      <c r="H738" s="98">
        <v>3.2</v>
      </c>
      <c r="I738" s="98">
        <v>6.3</v>
      </c>
      <c r="J738" s="98">
        <v>9.5</v>
      </c>
      <c r="K738" s="97">
        <v>20.5</v>
      </c>
      <c r="L738" s="97">
        <v>40.4</v>
      </c>
      <c r="M738" s="97">
        <v>60.9</v>
      </c>
      <c r="N738" s="97">
        <v>68.5</v>
      </c>
      <c r="O738" s="90"/>
      <c r="P738" s="90"/>
      <c r="Q738" s="90"/>
      <c r="R738" s="90"/>
      <c r="S738" s="90"/>
      <c r="T738" s="90"/>
      <c r="U738" s="90"/>
      <c r="V738" s="90"/>
      <c r="W738" s="90"/>
      <c r="X738" s="90"/>
      <c r="Y738" s="90"/>
      <c r="Z738" s="90"/>
    </row>
    <row r="739" ht="12.75" customHeight="1">
      <c r="A739" s="36" t="s">
        <v>1523</v>
      </c>
      <c r="B739" s="36" t="s">
        <v>1524</v>
      </c>
      <c r="C739" s="96" t="s">
        <v>38</v>
      </c>
      <c r="D739" s="97">
        <v>602.5</v>
      </c>
      <c r="E739" s="97">
        <v>678.3</v>
      </c>
      <c r="F739" s="97">
        <v>75.8</v>
      </c>
      <c r="G739" s="98">
        <v>12.6</v>
      </c>
      <c r="H739" s="98">
        <v>3.2</v>
      </c>
      <c r="I739" s="98">
        <v>6.3</v>
      </c>
      <c r="J739" s="98">
        <v>9.5</v>
      </c>
      <c r="K739" s="97">
        <v>20.5</v>
      </c>
      <c r="L739" s="97">
        <v>40.4</v>
      </c>
      <c r="M739" s="97">
        <v>60.9</v>
      </c>
      <c r="N739" s="97">
        <v>68.5</v>
      </c>
      <c r="O739" s="90"/>
      <c r="P739" s="90"/>
      <c r="Q739" s="90"/>
      <c r="R739" s="90"/>
      <c r="S739" s="90"/>
      <c r="T739" s="90"/>
      <c r="U739" s="90"/>
      <c r="V739" s="90"/>
      <c r="W739" s="90"/>
      <c r="X739" s="90"/>
      <c r="Y739" s="90"/>
      <c r="Z739" s="90"/>
    </row>
    <row r="740" ht="12.75" customHeight="1">
      <c r="A740" s="36" t="s">
        <v>1525</v>
      </c>
      <c r="B740" s="36" t="s">
        <v>1526</v>
      </c>
      <c r="C740" s="96" t="s">
        <v>23</v>
      </c>
      <c r="D740" s="97">
        <v>5347.0</v>
      </c>
      <c r="E740" s="97">
        <v>5908.0</v>
      </c>
      <c r="F740" s="97">
        <v>561.0</v>
      </c>
      <c r="G740" s="98">
        <v>10.5</v>
      </c>
      <c r="H740" s="98">
        <v>3.5</v>
      </c>
      <c r="I740" s="98">
        <v>6.4</v>
      </c>
      <c r="J740" s="98">
        <v>9.9</v>
      </c>
      <c r="K740" s="97">
        <v>194.3</v>
      </c>
      <c r="L740" s="97">
        <v>360.1</v>
      </c>
      <c r="M740" s="97">
        <v>554.4</v>
      </c>
      <c r="N740" s="97">
        <v>610.5</v>
      </c>
      <c r="O740" s="90"/>
      <c r="P740" s="90"/>
      <c r="Q740" s="90"/>
      <c r="R740" s="90"/>
      <c r="S740" s="90"/>
      <c r="T740" s="90"/>
      <c r="U740" s="90"/>
      <c r="V740" s="90"/>
      <c r="W740" s="90"/>
      <c r="X740" s="90"/>
      <c r="Y740" s="90"/>
      <c r="Z740" s="90"/>
    </row>
    <row r="741" ht="12.75" customHeight="1">
      <c r="A741" s="36" t="s">
        <v>1527</v>
      </c>
      <c r="B741" s="36" t="s">
        <v>1528</v>
      </c>
      <c r="C741" s="96" t="s">
        <v>38</v>
      </c>
      <c r="D741" s="97">
        <v>17.2</v>
      </c>
      <c r="E741" s="97">
        <v>18.7</v>
      </c>
      <c r="F741" s="97">
        <v>1.5</v>
      </c>
      <c r="G741" s="98">
        <v>9.0</v>
      </c>
      <c r="H741" s="98">
        <v>3.1</v>
      </c>
      <c r="I741" s="98">
        <v>6.5</v>
      </c>
      <c r="J741" s="98">
        <v>9.6</v>
      </c>
      <c r="K741" s="97">
        <v>0.6</v>
      </c>
      <c r="L741" s="97">
        <v>1.2</v>
      </c>
      <c r="M741" s="97">
        <v>1.7</v>
      </c>
      <c r="N741" s="97">
        <v>1.9</v>
      </c>
      <c r="O741" s="90"/>
      <c r="P741" s="90"/>
      <c r="Q741" s="90"/>
      <c r="R741" s="90"/>
      <c r="S741" s="90"/>
      <c r="T741" s="90"/>
      <c r="U741" s="90"/>
      <c r="V741" s="90"/>
      <c r="W741" s="90"/>
      <c r="X741" s="90"/>
      <c r="Y741" s="90"/>
      <c r="Z741" s="90"/>
    </row>
    <row r="742" ht="12.75" customHeight="1">
      <c r="A742" s="36" t="s">
        <v>1529</v>
      </c>
      <c r="B742" s="36" t="s">
        <v>1530</v>
      </c>
      <c r="C742" s="96" t="s">
        <v>23</v>
      </c>
      <c r="D742" s="97">
        <v>110.0</v>
      </c>
      <c r="E742" s="97">
        <v>121.2</v>
      </c>
      <c r="F742" s="97">
        <v>11.2</v>
      </c>
      <c r="G742" s="98">
        <v>10.2</v>
      </c>
      <c r="H742" s="98">
        <v>2.9</v>
      </c>
      <c r="I742" s="98">
        <v>5.5</v>
      </c>
      <c r="J742" s="98">
        <v>8.4</v>
      </c>
      <c r="K742" s="97">
        <v>3.3</v>
      </c>
      <c r="L742" s="97">
        <v>6.4</v>
      </c>
      <c r="M742" s="97">
        <v>9.7</v>
      </c>
      <c r="N742" s="97">
        <v>10.9</v>
      </c>
      <c r="O742" s="90"/>
      <c r="P742" s="90"/>
      <c r="Q742" s="90"/>
      <c r="R742" s="90"/>
      <c r="S742" s="90"/>
      <c r="T742" s="90"/>
      <c r="U742" s="90"/>
      <c r="V742" s="90"/>
      <c r="W742" s="90"/>
      <c r="X742" s="90"/>
      <c r="Y742" s="90"/>
      <c r="Z742" s="90"/>
    </row>
    <row r="743" ht="12.75" customHeight="1">
      <c r="A743" s="36" t="s">
        <v>1531</v>
      </c>
      <c r="B743" s="36" t="s">
        <v>1532</v>
      </c>
      <c r="C743" s="96" t="s">
        <v>38</v>
      </c>
      <c r="D743" s="97">
        <v>91.1</v>
      </c>
      <c r="E743" s="97">
        <v>100.5</v>
      </c>
      <c r="F743" s="97">
        <v>9.4</v>
      </c>
      <c r="G743" s="98">
        <v>10.3</v>
      </c>
      <c r="H743" s="98">
        <v>2.9</v>
      </c>
      <c r="I743" s="98">
        <v>5.5</v>
      </c>
      <c r="J743" s="98">
        <v>8.4</v>
      </c>
      <c r="K743" s="97">
        <v>2.8</v>
      </c>
      <c r="L743" s="97">
        <v>5.3</v>
      </c>
      <c r="M743" s="97">
        <v>8.1</v>
      </c>
      <c r="N743" s="97">
        <v>9.0</v>
      </c>
      <c r="O743" s="90"/>
      <c r="P743" s="90"/>
      <c r="Q743" s="90"/>
      <c r="R743" s="90"/>
      <c r="S743" s="90"/>
      <c r="T743" s="90"/>
      <c r="U743" s="90"/>
      <c r="V743" s="90"/>
      <c r="W743" s="90"/>
      <c r="X743" s="90"/>
      <c r="Y743" s="90"/>
      <c r="Z743" s="90"/>
    </row>
    <row r="744" ht="12.75" customHeight="1">
      <c r="A744" s="36" t="s">
        <v>1533</v>
      </c>
      <c r="B744" s="36" t="s">
        <v>1534</v>
      </c>
      <c r="C744" s="96" t="s">
        <v>38</v>
      </c>
      <c r="D744" s="97">
        <v>18.9</v>
      </c>
      <c r="E744" s="97">
        <v>20.7</v>
      </c>
      <c r="F744" s="97">
        <v>1.8</v>
      </c>
      <c r="G744" s="98">
        <v>9.5</v>
      </c>
      <c r="H744" s="98">
        <v>2.9</v>
      </c>
      <c r="I744" s="98">
        <v>5.5</v>
      </c>
      <c r="J744" s="98">
        <v>8.4</v>
      </c>
      <c r="K744" s="97">
        <v>0.6</v>
      </c>
      <c r="L744" s="97">
        <v>1.1</v>
      </c>
      <c r="M744" s="97">
        <v>1.7</v>
      </c>
      <c r="N744" s="97">
        <v>1.8</v>
      </c>
      <c r="O744" s="90"/>
      <c r="P744" s="90"/>
      <c r="Q744" s="90"/>
      <c r="R744" s="90"/>
      <c r="S744" s="90"/>
      <c r="T744" s="90"/>
      <c r="U744" s="90"/>
      <c r="V744" s="90"/>
      <c r="W744" s="90"/>
      <c r="X744" s="90"/>
      <c r="Y744" s="90"/>
      <c r="Z744" s="90"/>
    </row>
    <row r="745" ht="12.75" customHeight="1">
      <c r="A745" s="36" t="s">
        <v>1535</v>
      </c>
      <c r="B745" s="36" t="s">
        <v>1536</v>
      </c>
      <c r="C745" s="96" t="s">
        <v>38</v>
      </c>
      <c r="D745" s="97">
        <v>1025.6</v>
      </c>
      <c r="E745" s="97">
        <v>1109.4</v>
      </c>
      <c r="F745" s="97">
        <v>83.8</v>
      </c>
      <c r="G745" s="98">
        <v>8.2</v>
      </c>
      <c r="H745" s="98">
        <v>3.4</v>
      </c>
      <c r="I745" s="98">
        <v>5.6</v>
      </c>
      <c r="J745" s="98">
        <v>9.0</v>
      </c>
      <c r="K745" s="97">
        <v>36.7</v>
      </c>
      <c r="L745" s="97">
        <v>59.3</v>
      </c>
      <c r="M745" s="97">
        <v>96.0</v>
      </c>
      <c r="N745" s="97">
        <v>104.4</v>
      </c>
      <c r="O745" s="90"/>
      <c r="P745" s="90"/>
      <c r="Q745" s="90"/>
      <c r="R745" s="90"/>
      <c r="S745" s="90"/>
      <c r="T745" s="90"/>
      <c r="U745" s="90"/>
      <c r="V745" s="90"/>
      <c r="W745" s="90"/>
      <c r="X745" s="90"/>
      <c r="Y745" s="90"/>
      <c r="Z745" s="90"/>
    </row>
    <row r="746" ht="12.75" customHeight="1">
      <c r="A746" s="36" t="s">
        <v>1537</v>
      </c>
      <c r="B746" s="36" t="s">
        <v>1538</v>
      </c>
      <c r="C746" s="96" t="s">
        <v>23</v>
      </c>
      <c r="D746" s="97">
        <v>122.3</v>
      </c>
      <c r="E746" s="97">
        <v>134.0</v>
      </c>
      <c r="F746" s="97">
        <v>11.7</v>
      </c>
      <c r="G746" s="98">
        <v>9.6</v>
      </c>
      <c r="H746" s="98">
        <v>3.2</v>
      </c>
      <c r="I746" s="98">
        <v>5.2</v>
      </c>
      <c r="J746" s="98">
        <v>8.4</v>
      </c>
      <c r="K746" s="97">
        <v>4.0</v>
      </c>
      <c r="L746" s="97">
        <v>6.7</v>
      </c>
      <c r="M746" s="97">
        <v>10.7</v>
      </c>
      <c r="N746" s="97">
        <v>11.9</v>
      </c>
      <c r="O746" s="90"/>
      <c r="P746" s="90"/>
      <c r="Q746" s="90"/>
      <c r="R746" s="90"/>
      <c r="S746" s="90"/>
      <c r="T746" s="90"/>
      <c r="U746" s="90"/>
      <c r="V746" s="90"/>
      <c r="W746" s="90"/>
      <c r="X746" s="90"/>
      <c r="Y746" s="90"/>
      <c r="Z746" s="90"/>
    </row>
    <row r="747" ht="12.75" customHeight="1">
      <c r="A747" s="36" t="s">
        <v>1539</v>
      </c>
      <c r="B747" s="36" t="s">
        <v>1540</v>
      </c>
      <c r="C747" s="96" t="s">
        <v>38</v>
      </c>
      <c r="D747" s="97">
        <v>40.4</v>
      </c>
      <c r="E747" s="97">
        <v>44.2</v>
      </c>
      <c r="F747" s="97">
        <v>3.8</v>
      </c>
      <c r="G747" s="98">
        <v>9.4</v>
      </c>
      <c r="H747" s="98">
        <v>3.2</v>
      </c>
      <c r="I747" s="98">
        <v>5.2</v>
      </c>
      <c r="J747" s="98">
        <v>8.4</v>
      </c>
      <c r="K747" s="97">
        <v>1.3</v>
      </c>
      <c r="L747" s="97">
        <v>2.2</v>
      </c>
      <c r="M747" s="97">
        <v>3.5</v>
      </c>
      <c r="N747" s="97">
        <v>3.9</v>
      </c>
      <c r="O747" s="90"/>
      <c r="P747" s="90"/>
      <c r="Q747" s="90"/>
      <c r="R747" s="90"/>
      <c r="S747" s="90"/>
      <c r="T747" s="90"/>
      <c r="U747" s="90"/>
      <c r="V747" s="90"/>
      <c r="W747" s="90"/>
      <c r="X747" s="90"/>
      <c r="Y747" s="90"/>
      <c r="Z747" s="90"/>
    </row>
    <row r="748" ht="12.75" customHeight="1">
      <c r="A748" s="36" t="s">
        <v>1541</v>
      </c>
      <c r="B748" s="36" t="s">
        <v>1542</v>
      </c>
      <c r="C748" s="96" t="s">
        <v>38</v>
      </c>
      <c r="D748" s="97">
        <v>16.3</v>
      </c>
      <c r="E748" s="97">
        <v>17.9</v>
      </c>
      <c r="F748" s="97">
        <v>1.6</v>
      </c>
      <c r="G748" s="98">
        <v>9.7</v>
      </c>
      <c r="H748" s="98">
        <v>3.2</v>
      </c>
      <c r="I748" s="98">
        <v>5.2</v>
      </c>
      <c r="J748" s="98">
        <v>8.4</v>
      </c>
      <c r="K748" s="97">
        <v>0.5</v>
      </c>
      <c r="L748" s="97">
        <v>0.9</v>
      </c>
      <c r="M748" s="97">
        <v>1.4</v>
      </c>
      <c r="N748" s="97">
        <v>1.6</v>
      </c>
      <c r="O748" s="90"/>
      <c r="P748" s="90"/>
      <c r="Q748" s="90"/>
      <c r="R748" s="90"/>
      <c r="S748" s="90"/>
      <c r="T748" s="90"/>
      <c r="U748" s="90"/>
      <c r="V748" s="90"/>
      <c r="W748" s="90"/>
      <c r="X748" s="90"/>
      <c r="Y748" s="90"/>
      <c r="Z748" s="90"/>
    </row>
    <row r="749" ht="12.75" customHeight="1">
      <c r="A749" s="36" t="s">
        <v>1543</v>
      </c>
      <c r="B749" s="36" t="s">
        <v>1544</v>
      </c>
      <c r="C749" s="96" t="s">
        <v>38</v>
      </c>
      <c r="D749" s="97">
        <v>7.3</v>
      </c>
      <c r="E749" s="97">
        <v>7.9</v>
      </c>
      <c r="F749" s="97">
        <v>0.7</v>
      </c>
      <c r="G749" s="98">
        <v>9.5</v>
      </c>
      <c r="H749" s="98">
        <v>3.2</v>
      </c>
      <c r="I749" s="98">
        <v>5.2</v>
      </c>
      <c r="J749" s="98">
        <v>8.4</v>
      </c>
      <c r="K749" s="97">
        <v>0.2</v>
      </c>
      <c r="L749" s="97">
        <v>0.4</v>
      </c>
      <c r="M749" s="97">
        <v>0.6</v>
      </c>
      <c r="N749" s="97">
        <v>0.7</v>
      </c>
      <c r="O749" s="90"/>
      <c r="P749" s="90"/>
      <c r="Q749" s="90"/>
      <c r="R749" s="90"/>
      <c r="S749" s="90"/>
      <c r="T749" s="90"/>
      <c r="U749" s="90"/>
      <c r="V749" s="90"/>
      <c r="W749" s="90"/>
      <c r="X749" s="90"/>
      <c r="Y749" s="90"/>
      <c r="Z749" s="90"/>
    </row>
    <row r="750" ht="12.75" customHeight="1">
      <c r="A750" s="36" t="s">
        <v>1545</v>
      </c>
      <c r="B750" s="36" t="s">
        <v>1546</v>
      </c>
      <c r="C750" s="96" t="s">
        <v>38</v>
      </c>
      <c r="D750" s="97">
        <v>58.3</v>
      </c>
      <c r="E750" s="97">
        <v>64.0</v>
      </c>
      <c r="F750" s="97">
        <v>5.6</v>
      </c>
      <c r="G750" s="98">
        <v>9.7</v>
      </c>
      <c r="H750" s="98">
        <v>3.2</v>
      </c>
      <c r="I750" s="98">
        <v>5.2</v>
      </c>
      <c r="J750" s="98">
        <v>8.4</v>
      </c>
      <c r="K750" s="97">
        <v>1.9</v>
      </c>
      <c r="L750" s="97">
        <v>3.2</v>
      </c>
      <c r="M750" s="97">
        <v>5.1</v>
      </c>
      <c r="N750" s="97">
        <v>5.7</v>
      </c>
      <c r="O750" s="90"/>
      <c r="P750" s="90"/>
      <c r="Q750" s="90"/>
      <c r="R750" s="90"/>
      <c r="S750" s="90"/>
      <c r="T750" s="90"/>
      <c r="U750" s="90"/>
      <c r="V750" s="90"/>
      <c r="W750" s="90"/>
      <c r="X750" s="90"/>
      <c r="Y750" s="90"/>
      <c r="Z750" s="90"/>
    </row>
    <row r="751" ht="12.75" customHeight="1">
      <c r="A751" s="36" t="s">
        <v>1547</v>
      </c>
      <c r="B751" s="36" t="s">
        <v>1548</v>
      </c>
      <c r="C751" s="96" t="s">
        <v>23</v>
      </c>
      <c r="D751" s="97">
        <v>182.5</v>
      </c>
      <c r="E751" s="97">
        <v>205.5</v>
      </c>
      <c r="F751" s="97">
        <v>23.0</v>
      </c>
      <c r="G751" s="98">
        <v>12.6</v>
      </c>
      <c r="H751" s="98">
        <v>3.8</v>
      </c>
      <c r="I751" s="98">
        <v>6.8</v>
      </c>
      <c r="J751" s="98">
        <v>10.6</v>
      </c>
      <c r="K751" s="97">
        <v>7.4</v>
      </c>
      <c r="L751" s="97">
        <v>13.2</v>
      </c>
      <c r="M751" s="97">
        <v>20.5</v>
      </c>
      <c r="N751" s="97">
        <v>22.8</v>
      </c>
      <c r="O751" s="90"/>
      <c r="P751" s="90"/>
      <c r="Q751" s="90"/>
      <c r="R751" s="90"/>
      <c r="S751" s="90"/>
      <c r="T751" s="90"/>
      <c r="U751" s="90"/>
      <c r="V751" s="90"/>
      <c r="W751" s="90"/>
      <c r="X751" s="90"/>
      <c r="Y751" s="90"/>
      <c r="Z751" s="90"/>
    </row>
    <row r="752" ht="12.75" customHeight="1">
      <c r="A752" s="36" t="s">
        <v>1549</v>
      </c>
      <c r="B752" s="36" t="s">
        <v>1550</v>
      </c>
      <c r="C752" s="96" t="s">
        <v>38</v>
      </c>
      <c r="D752" s="97">
        <v>178.9</v>
      </c>
      <c r="E752" s="97">
        <v>201.5</v>
      </c>
      <c r="F752" s="97">
        <v>22.5</v>
      </c>
      <c r="G752" s="98">
        <v>12.6</v>
      </c>
      <c r="H752" s="98">
        <v>3.8</v>
      </c>
      <c r="I752" s="98">
        <v>6.8</v>
      </c>
      <c r="J752" s="98">
        <v>10.6</v>
      </c>
      <c r="K752" s="97">
        <v>7.2</v>
      </c>
      <c r="L752" s="97">
        <v>12.9</v>
      </c>
      <c r="M752" s="97">
        <v>20.1</v>
      </c>
      <c r="N752" s="97">
        <v>22.4</v>
      </c>
      <c r="O752" s="90"/>
      <c r="P752" s="90"/>
      <c r="Q752" s="90"/>
      <c r="R752" s="90"/>
      <c r="S752" s="90"/>
      <c r="T752" s="90"/>
      <c r="U752" s="90"/>
      <c r="V752" s="90"/>
      <c r="W752" s="90"/>
      <c r="X752" s="90"/>
      <c r="Y752" s="90"/>
      <c r="Z752" s="90"/>
    </row>
    <row r="753" ht="12.75" customHeight="1">
      <c r="A753" s="36" t="s">
        <v>1551</v>
      </c>
      <c r="B753" s="36" t="s">
        <v>1552</v>
      </c>
      <c r="C753" s="96" t="s">
        <v>38</v>
      </c>
      <c r="D753" s="97">
        <v>3.6</v>
      </c>
      <c r="E753" s="97">
        <v>4.0</v>
      </c>
      <c r="F753" s="97">
        <v>0.4</v>
      </c>
      <c r="G753" s="98">
        <v>12.3</v>
      </c>
      <c r="H753" s="98">
        <v>3.8</v>
      </c>
      <c r="I753" s="98">
        <v>6.8</v>
      </c>
      <c r="J753" s="98">
        <v>10.6</v>
      </c>
      <c r="K753" s="97">
        <v>0.1</v>
      </c>
      <c r="L753" s="97">
        <v>0.3</v>
      </c>
      <c r="M753" s="97">
        <v>0.4</v>
      </c>
      <c r="N753" s="97">
        <v>0.4</v>
      </c>
      <c r="O753" s="90"/>
      <c r="P753" s="90"/>
      <c r="Q753" s="90"/>
      <c r="R753" s="90"/>
      <c r="S753" s="90"/>
      <c r="T753" s="90"/>
      <c r="U753" s="90"/>
      <c r="V753" s="90"/>
      <c r="W753" s="90"/>
      <c r="X753" s="90"/>
      <c r="Y753" s="90"/>
      <c r="Z753" s="90"/>
    </row>
    <row r="754" ht="12.75" customHeight="1">
      <c r="A754" s="36" t="s">
        <v>1553</v>
      </c>
      <c r="B754" s="36" t="s">
        <v>1554</v>
      </c>
      <c r="C754" s="96" t="s">
        <v>38</v>
      </c>
      <c r="D754" s="97">
        <v>1216.7</v>
      </c>
      <c r="E754" s="97">
        <v>1367.1</v>
      </c>
      <c r="F754" s="97">
        <v>150.4</v>
      </c>
      <c r="G754" s="98">
        <v>12.4</v>
      </c>
      <c r="H754" s="98">
        <v>3.5</v>
      </c>
      <c r="I754" s="98">
        <v>6.6</v>
      </c>
      <c r="J754" s="98">
        <v>10.1</v>
      </c>
      <c r="K754" s="97">
        <v>45.1</v>
      </c>
      <c r="L754" s="97">
        <v>85.2</v>
      </c>
      <c r="M754" s="97">
        <v>130.2</v>
      </c>
      <c r="N754" s="97">
        <v>145.3</v>
      </c>
      <c r="O754" s="90"/>
      <c r="P754" s="90"/>
      <c r="Q754" s="90"/>
      <c r="R754" s="90"/>
      <c r="S754" s="90"/>
      <c r="T754" s="90"/>
      <c r="U754" s="90"/>
      <c r="V754" s="90"/>
      <c r="W754" s="90"/>
      <c r="X754" s="90"/>
      <c r="Y754" s="90"/>
      <c r="Z754" s="90"/>
    </row>
    <row r="755" ht="12.75" customHeight="1">
      <c r="A755" s="36" t="s">
        <v>1555</v>
      </c>
      <c r="B755" s="36" t="s">
        <v>1556</v>
      </c>
      <c r="C755" s="96" t="s">
        <v>23</v>
      </c>
      <c r="D755" s="97">
        <v>426.6</v>
      </c>
      <c r="E755" s="97">
        <v>479.3</v>
      </c>
      <c r="F755" s="97">
        <v>52.7</v>
      </c>
      <c r="G755" s="98">
        <v>12.3</v>
      </c>
      <c r="H755" s="98">
        <v>3.8</v>
      </c>
      <c r="I755" s="98">
        <v>7.0</v>
      </c>
      <c r="J755" s="98">
        <v>10.7</v>
      </c>
      <c r="K755" s="97">
        <v>17.0</v>
      </c>
      <c r="L755" s="97">
        <v>31.7</v>
      </c>
      <c r="M755" s="97">
        <v>48.7</v>
      </c>
      <c r="N755" s="97">
        <v>53.9</v>
      </c>
      <c r="O755" s="90"/>
      <c r="P755" s="90"/>
      <c r="Q755" s="90"/>
      <c r="R755" s="90"/>
      <c r="S755" s="90"/>
      <c r="T755" s="90"/>
      <c r="U755" s="90"/>
      <c r="V755" s="90"/>
      <c r="W755" s="90"/>
      <c r="X755" s="90"/>
      <c r="Y755" s="90"/>
      <c r="Z755" s="90"/>
    </row>
    <row r="756" ht="12.75" customHeight="1">
      <c r="A756" s="36" t="s">
        <v>1557</v>
      </c>
      <c r="B756" s="36" t="s">
        <v>1558</v>
      </c>
      <c r="C756" s="96" t="s">
        <v>38</v>
      </c>
      <c r="D756" s="97">
        <v>51.9</v>
      </c>
      <c r="E756" s="97">
        <v>58.2</v>
      </c>
      <c r="F756" s="97">
        <v>6.3</v>
      </c>
      <c r="G756" s="98">
        <v>12.1</v>
      </c>
      <c r="H756" s="98">
        <v>3.3</v>
      </c>
      <c r="I756" s="98">
        <v>6.8</v>
      </c>
      <c r="J756" s="98">
        <v>10.1</v>
      </c>
      <c r="K756" s="97">
        <v>1.8</v>
      </c>
      <c r="L756" s="97">
        <v>3.7</v>
      </c>
      <c r="M756" s="97">
        <v>5.6</v>
      </c>
      <c r="N756" s="97">
        <v>6.2</v>
      </c>
      <c r="O756" s="90"/>
      <c r="P756" s="90"/>
      <c r="Q756" s="90"/>
      <c r="R756" s="90"/>
      <c r="S756" s="90"/>
      <c r="T756" s="90"/>
      <c r="U756" s="90"/>
      <c r="V756" s="90"/>
      <c r="W756" s="90"/>
      <c r="X756" s="90"/>
      <c r="Y756" s="90"/>
      <c r="Z756" s="90"/>
    </row>
    <row r="757" ht="12.75" customHeight="1">
      <c r="A757" s="36" t="s">
        <v>1559</v>
      </c>
      <c r="B757" s="36" t="s">
        <v>1560</v>
      </c>
      <c r="C757" s="96" t="s">
        <v>38</v>
      </c>
      <c r="D757" s="97">
        <v>3.7</v>
      </c>
      <c r="E757" s="97">
        <v>4.2</v>
      </c>
      <c r="F757" s="97">
        <v>0.5</v>
      </c>
      <c r="G757" s="98">
        <v>14.6</v>
      </c>
      <c r="H757" s="98">
        <v>3.8</v>
      </c>
      <c r="I757" s="98">
        <v>7.0</v>
      </c>
      <c r="J757" s="98">
        <v>10.8</v>
      </c>
      <c r="K757" s="97">
        <v>0.2</v>
      </c>
      <c r="L757" s="97">
        <v>0.3</v>
      </c>
      <c r="M757" s="97">
        <v>0.4</v>
      </c>
      <c r="N757" s="97">
        <v>0.5</v>
      </c>
      <c r="O757" s="90"/>
      <c r="P757" s="90"/>
      <c r="Q757" s="90"/>
      <c r="R757" s="90"/>
      <c r="S757" s="90"/>
      <c r="T757" s="90"/>
      <c r="U757" s="90"/>
      <c r="V757" s="90"/>
      <c r="W757" s="90"/>
      <c r="X757" s="90"/>
      <c r="Y757" s="90"/>
      <c r="Z757" s="90"/>
    </row>
    <row r="758" ht="12.75" customHeight="1">
      <c r="A758" s="36" t="s">
        <v>1561</v>
      </c>
      <c r="B758" s="36" t="s">
        <v>1562</v>
      </c>
      <c r="C758" s="96" t="s">
        <v>38</v>
      </c>
      <c r="D758" s="97">
        <v>371.1</v>
      </c>
      <c r="E758" s="97">
        <v>416.9</v>
      </c>
      <c r="F758" s="97">
        <v>45.8</v>
      </c>
      <c r="G758" s="98">
        <v>12.3</v>
      </c>
      <c r="H758" s="98">
        <v>3.8</v>
      </c>
      <c r="I758" s="98">
        <v>7.0</v>
      </c>
      <c r="J758" s="98">
        <v>10.8</v>
      </c>
      <c r="K758" s="97">
        <v>15.0</v>
      </c>
      <c r="L758" s="97">
        <v>27.6</v>
      </c>
      <c r="M758" s="97">
        <v>42.7</v>
      </c>
      <c r="N758" s="97">
        <v>47.3</v>
      </c>
      <c r="O758" s="90"/>
      <c r="P758" s="90"/>
      <c r="Q758" s="90"/>
      <c r="R758" s="90"/>
      <c r="S758" s="90"/>
      <c r="T758" s="90"/>
      <c r="U758" s="90"/>
      <c r="V758" s="90"/>
      <c r="W758" s="90"/>
      <c r="X758" s="90"/>
      <c r="Y758" s="90"/>
      <c r="Z758" s="90"/>
    </row>
    <row r="759" ht="12.75" customHeight="1">
      <c r="A759" s="36" t="s">
        <v>1563</v>
      </c>
      <c r="B759" s="36" t="s">
        <v>1564</v>
      </c>
      <c r="C759" s="96" t="s">
        <v>23</v>
      </c>
      <c r="D759" s="97">
        <v>143.2</v>
      </c>
      <c r="E759" s="97">
        <v>144.4</v>
      </c>
      <c r="F759" s="97">
        <v>1.2</v>
      </c>
      <c r="G759" s="98">
        <v>0.9</v>
      </c>
      <c r="H759" s="98">
        <v>3.1</v>
      </c>
      <c r="I759" s="98">
        <v>5.6</v>
      </c>
      <c r="J759" s="98">
        <v>8.6</v>
      </c>
      <c r="K759" s="97">
        <v>4.4</v>
      </c>
      <c r="L759" s="97">
        <v>8.0</v>
      </c>
      <c r="M759" s="97">
        <v>12.4</v>
      </c>
      <c r="N759" s="97">
        <v>12.5</v>
      </c>
      <c r="O759" s="90"/>
      <c r="P759" s="90"/>
      <c r="Q759" s="90"/>
      <c r="R759" s="90"/>
      <c r="S759" s="90"/>
      <c r="T759" s="90"/>
      <c r="U759" s="90"/>
      <c r="V759" s="90"/>
      <c r="W759" s="90"/>
      <c r="X759" s="90"/>
      <c r="Y759" s="90"/>
      <c r="Z759" s="90"/>
    </row>
    <row r="760" ht="12.75" customHeight="1">
      <c r="A760" s="36" t="s">
        <v>1565</v>
      </c>
      <c r="B760" s="36" t="s">
        <v>1566</v>
      </c>
      <c r="C760" s="96" t="s">
        <v>38</v>
      </c>
      <c r="D760" s="97">
        <v>119.5</v>
      </c>
      <c r="E760" s="97">
        <v>120.7</v>
      </c>
      <c r="F760" s="97">
        <v>1.2</v>
      </c>
      <c r="G760" s="98">
        <v>1.0</v>
      </c>
      <c r="H760" s="98">
        <v>3.1</v>
      </c>
      <c r="I760" s="98">
        <v>5.6</v>
      </c>
      <c r="J760" s="98">
        <v>8.6</v>
      </c>
      <c r="K760" s="97">
        <v>3.7</v>
      </c>
      <c r="L760" s="97">
        <v>6.7</v>
      </c>
      <c r="M760" s="97">
        <v>10.4</v>
      </c>
      <c r="N760" s="97">
        <v>10.5</v>
      </c>
      <c r="O760" s="90"/>
      <c r="P760" s="90"/>
      <c r="Q760" s="90"/>
      <c r="R760" s="90"/>
      <c r="S760" s="90"/>
      <c r="T760" s="90"/>
      <c r="U760" s="90"/>
      <c r="V760" s="90"/>
      <c r="W760" s="90"/>
      <c r="X760" s="90"/>
      <c r="Y760" s="90"/>
      <c r="Z760" s="90"/>
    </row>
    <row r="761" ht="12.75" customHeight="1">
      <c r="A761" s="36" t="s">
        <v>1567</v>
      </c>
      <c r="B761" s="36" t="s">
        <v>1568</v>
      </c>
      <c r="C761" s="96" t="s">
        <v>38</v>
      </c>
      <c r="D761" s="97">
        <v>23.7</v>
      </c>
      <c r="E761" s="97">
        <v>23.8</v>
      </c>
      <c r="F761" s="97">
        <v>0.1</v>
      </c>
      <c r="G761" s="98">
        <v>0.3</v>
      </c>
      <c r="H761" s="98">
        <v>3.1</v>
      </c>
      <c r="I761" s="98">
        <v>5.6</v>
      </c>
      <c r="J761" s="98">
        <v>8.6</v>
      </c>
      <c r="K761" s="97">
        <v>0.7</v>
      </c>
      <c r="L761" s="97">
        <v>1.3</v>
      </c>
      <c r="M761" s="97">
        <v>2.0</v>
      </c>
      <c r="N761" s="97">
        <v>2.1</v>
      </c>
      <c r="O761" s="90"/>
      <c r="P761" s="90"/>
      <c r="Q761" s="90"/>
      <c r="R761" s="90"/>
      <c r="S761" s="90"/>
      <c r="T761" s="90"/>
      <c r="U761" s="90"/>
      <c r="V761" s="90"/>
      <c r="W761" s="90"/>
      <c r="X761" s="90"/>
      <c r="Y761" s="90"/>
      <c r="Z761" s="90"/>
    </row>
    <row r="762" ht="12.75" customHeight="1">
      <c r="A762" s="36" t="s">
        <v>1569</v>
      </c>
      <c r="B762" s="36" t="s">
        <v>1570</v>
      </c>
      <c r="C762" s="96" t="s">
        <v>38</v>
      </c>
      <c r="D762" s="97">
        <v>666.9</v>
      </c>
      <c r="E762" s="97">
        <v>726.5</v>
      </c>
      <c r="F762" s="97">
        <v>59.6</v>
      </c>
      <c r="G762" s="98">
        <v>8.9</v>
      </c>
      <c r="H762" s="98">
        <v>3.5</v>
      </c>
      <c r="I762" s="98">
        <v>7.4</v>
      </c>
      <c r="J762" s="98">
        <v>10.9</v>
      </c>
      <c r="K762" s="97">
        <v>24.3</v>
      </c>
      <c r="L762" s="97">
        <v>51.8</v>
      </c>
      <c r="M762" s="97">
        <v>76.0</v>
      </c>
      <c r="N762" s="97">
        <v>82.0</v>
      </c>
      <c r="O762" s="90"/>
      <c r="P762" s="90"/>
      <c r="Q762" s="90"/>
      <c r="R762" s="90"/>
      <c r="S762" s="90"/>
      <c r="T762" s="90"/>
      <c r="U762" s="90"/>
      <c r="V762" s="90"/>
      <c r="W762" s="90"/>
      <c r="X762" s="90"/>
      <c r="Y762" s="90"/>
      <c r="Z762" s="90"/>
    </row>
    <row r="763" ht="12.75" customHeight="1">
      <c r="A763" s="36" t="s">
        <v>1571</v>
      </c>
      <c r="B763" s="36" t="s">
        <v>1572</v>
      </c>
      <c r="C763" s="96" t="s">
        <v>38</v>
      </c>
      <c r="D763" s="97">
        <v>50.1</v>
      </c>
      <c r="E763" s="97">
        <v>55.3</v>
      </c>
      <c r="F763" s="97">
        <v>5.3</v>
      </c>
      <c r="G763" s="98">
        <v>10.5</v>
      </c>
      <c r="H763" s="98">
        <v>3.6</v>
      </c>
      <c r="I763" s="98">
        <v>7.6</v>
      </c>
      <c r="J763" s="98">
        <v>11.3</v>
      </c>
      <c r="K763" s="97">
        <v>1.9</v>
      </c>
      <c r="L763" s="97">
        <v>4.0</v>
      </c>
      <c r="M763" s="97">
        <v>5.9</v>
      </c>
      <c r="N763" s="97">
        <v>6.5</v>
      </c>
      <c r="O763" s="90"/>
      <c r="P763" s="90"/>
      <c r="Q763" s="90"/>
      <c r="R763" s="90"/>
      <c r="S763" s="90"/>
      <c r="T763" s="90"/>
      <c r="U763" s="90"/>
      <c r="V763" s="90"/>
      <c r="W763" s="90"/>
      <c r="X763" s="90"/>
      <c r="Y763" s="90"/>
      <c r="Z763" s="90"/>
    </row>
    <row r="764" ht="12.75" customHeight="1">
      <c r="A764" s="36" t="s">
        <v>1573</v>
      </c>
      <c r="B764" s="36" t="s">
        <v>1574</v>
      </c>
      <c r="C764" s="96" t="s">
        <v>23</v>
      </c>
      <c r="D764" s="97">
        <v>59.5</v>
      </c>
      <c r="E764" s="97">
        <v>62.7</v>
      </c>
      <c r="F764" s="97">
        <v>3.2</v>
      </c>
      <c r="G764" s="98">
        <v>5.3</v>
      </c>
      <c r="H764" s="98">
        <v>2.7</v>
      </c>
      <c r="I764" s="98">
        <v>7.7</v>
      </c>
      <c r="J764" s="98">
        <v>10.4</v>
      </c>
      <c r="K764" s="97">
        <v>1.6</v>
      </c>
      <c r="L764" s="97">
        <v>4.7</v>
      </c>
      <c r="M764" s="97">
        <v>6.3</v>
      </c>
      <c r="N764" s="97">
        <v>6.6</v>
      </c>
      <c r="O764" s="90"/>
      <c r="P764" s="90"/>
      <c r="Q764" s="90"/>
      <c r="R764" s="90"/>
      <c r="S764" s="90"/>
      <c r="T764" s="90"/>
      <c r="U764" s="90"/>
      <c r="V764" s="90"/>
      <c r="W764" s="90"/>
      <c r="X764" s="90"/>
      <c r="Y764" s="90"/>
      <c r="Z764" s="90"/>
    </row>
    <row r="765" ht="12.75" customHeight="1">
      <c r="A765" s="36" t="s">
        <v>1575</v>
      </c>
      <c r="B765" s="36" t="s">
        <v>1576</v>
      </c>
      <c r="C765" s="96" t="s">
        <v>38</v>
      </c>
      <c r="D765" s="97">
        <v>30.9</v>
      </c>
      <c r="E765" s="97">
        <v>31.3</v>
      </c>
      <c r="F765" s="97">
        <v>0.4</v>
      </c>
      <c r="G765" s="98">
        <v>1.3</v>
      </c>
      <c r="H765" s="98">
        <v>2.7</v>
      </c>
      <c r="I765" s="98">
        <v>7.7</v>
      </c>
      <c r="J765" s="98">
        <v>10.4</v>
      </c>
      <c r="K765" s="97">
        <v>0.8</v>
      </c>
      <c r="L765" s="97">
        <v>2.4</v>
      </c>
      <c r="M765" s="97">
        <v>3.2</v>
      </c>
      <c r="N765" s="97">
        <v>3.3</v>
      </c>
      <c r="O765" s="90"/>
      <c r="P765" s="90"/>
      <c r="Q765" s="90"/>
      <c r="R765" s="90"/>
      <c r="S765" s="90"/>
      <c r="T765" s="90"/>
      <c r="U765" s="90"/>
      <c r="V765" s="90"/>
      <c r="W765" s="90"/>
      <c r="X765" s="90"/>
      <c r="Y765" s="90"/>
      <c r="Z765" s="90"/>
    </row>
    <row r="766" ht="12.75" customHeight="1">
      <c r="A766" s="36" t="s">
        <v>1577</v>
      </c>
      <c r="B766" s="36" t="s">
        <v>1578</v>
      </c>
      <c r="C766" s="96" t="s">
        <v>38</v>
      </c>
      <c r="D766" s="97">
        <v>28.6</v>
      </c>
      <c r="E766" s="97">
        <v>31.4</v>
      </c>
      <c r="F766" s="97">
        <v>2.8</v>
      </c>
      <c r="G766" s="98">
        <v>9.7</v>
      </c>
      <c r="H766" s="98">
        <v>2.7</v>
      </c>
      <c r="I766" s="98">
        <v>7.7</v>
      </c>
      <c r="J766" s="98">
        <v>10.4</v>
      </c>
      <c r="K766" s="97">
        <v>0.8</v>
      </c>
      <c r="L766" s="97">
        <v>2.3</v>
      </c>
      <c r="M766" s="97">
        <v>3.1</v>
      </c>
      <c r="N766" s="97">
        <v>3.4</v>
      </c>
      <c r="O766" s="90"/>
      <c r="P766" s="90"/>
      <c r="Q766" s="90"/>
      <c r="R766" s="90"/>
      <c r="S766" s="90"/>
      <c r="T766" s="90"/>
      <c r="U766" s="90"/>
      <c r="V766" s="90"/>
      <c r="W766" s="90"/>
      <c r="X766" s="90"/>
      <c r="Y766" s="90"/>
      <c r="Z766" s="90"/>
    </row>
    <row r="767" ht="12.75" customHeight="1">
      <c r="A767" s="36" t="s">
        <v>1579</v>
      </c>
      <c r="B767" s="36" t="s">
        <v>1580</v>
      </c>
      <c r="C767" s="96" t="s">
        <v>23</v>
      </c>
      <c r="D767" s="97">
        <v>387.3</v>
      </c>
      <c r="E767" s="97">
        <v>409.4</v>
      </c>
      <c r="F767" s="97">
        <v>22.2</v>
      </c>
      <c r="G767" s="98">
        <v>5.7</v>
      </c>
      <c r="H767" s="98">
        <v>3.4</v>
      </c>
      <c r="I767" s="98">
        <v>5.0</v>
      </c>
      <c r="J767" s="98">
        <v>8.4</v>
      </c>
      <c r="K767" s="97">
        <v>13.6</v>
      </c>
      <c r="L767" s="97">
        <v>19.9</v>
      </c>
      <c r="M767" s="97">
        <v>33.5</v>
      </c>
      <c r="N767" s="97">
        <v>35.7</v>
      </c>
      <c r="O767" s="90"/>
      <c r="P767" s="90"/>
      <c r="Q767" s="90"/>
      <c r="R767" s="90"/>
      <c r="S767" s="90"/>
      <c r="T767" s="90"/>
      <c r="U767" s="90"/>
      <c r="V767" s="90"/>
      <c r="W767" s="90"/>
      <c r="X767" s="90"/>
      <c r="Y767" s="90"/>
      <c r="Z767" s="90"/>
    </row>
    <row r="768" ht="12.75" customHeight="1">
      <c r="A768" s="36" t="s">
        <v>1581</v>
      </c>
      <c r="B768" s="36" t="s">
        <v>1582</v>
      </c>
      <c r="C768" s="96" t="s">
        <v>38</v>
      </c>
      <c r="D768" s="97">
        <v>381.5</v>
      </c>
      <c r="E768" s="97">
        <v>403.4</v>
      </c>
      <c r="F768" s="97">
        <v>21.9</v>
      </c>
      <c r="G768" s="98">
        <v>5.7</v>
      </c>
      <c r="H768" s="98">
        <v>3.4</v>
      </c>
      <c r="I768" s="98">
        <v>5.0</v>
      </c>
      <c r="J768" s="98">
        <v>8.4</v>
      </c>
      <c r="K768" s="97">
        <v>13.4</v>
      </c>
      <c r="L768" s="97">
        <v>19.6</v>
      </c>
      <c r="M768" s="97">
        <v>33.0</v>
      </c>
      <c r="N768" s="97">
        <v>35.2</v>
      </c>
      <c r="O768" s="90"/>
      <c r="P768" s="90"/>
      <c r="Q768" s="90"/>
      <c r="R768" s="90"/>
      <c r="S768" s="90"/>
      <c r="T768" s="90"/>
      <c r="U768" s="90"/>
      <c r="V768" s="90"/>
      <c r="W768" s="90"/>
      <c r="X768" s="90"/>
      <c r="Y768" s="90"/>
      <c r="Z768" s="90"/>
    </row>
    <row r="769" ht="12.75" customHeight="1">
      <c r="A769" s="36" t="s">
        <v>1583</v>
      </c>
      <c r="B769" s="36" t="s">
        <v>1584</v>
      </c>
      <c r="C769" s="96" t="s">
        <v>38</v>
      </c>
      <c r="D769" s="97">
        <v>5.7</v>
      </c>
      <c r="E769" s="97">
        <v>6.0</v>
      </c>
      <c r="F769" s="97">
        <v>0.3</v>
      </c>
      <c r="G769" s="98">
        <v>4.6</v>
      </c>
      <c r="H769" s="98">
        <v>3.4</v>
      </c>
      <c r="I769" s="98">
        <v>5.0</v>
      </c>
      <c r="J769" s="98">
        <v>8.4</v>
      </c>
      <c r="K769" s="97">
        <v>0.2</v>
      </c>
      <c r="L769" s="97">
        <v>0.3</v>
      </c>
      <c r="M769" s="97">
        <v>0.5</v>
      </c>
      <c r="N769" s="97">
        <v>0.5</v>
      </c>
      <c r="O769" s="90"/>
      <c r="P769" s="90"/>
      <c r="Q769" s="90"/>
      <c r="R769" s="90"/>
      <c r="S769" s="90"/>
      <c r="T769" s="90"/>
      <c r="U769" s="90"/>
      <c r="V769" s="90"/>
      <c r="W769" s="90"/>
      <c r="X769" s="90"/>
      <c r="Y769" s="90"/>
      <c r="Z769" s="90"/>
    </row>
    <row r="770" ht="12.75" customHeight="1">
      <c r="A770" s="36" t="s">
        <v>1585</v>
      </c>
      <c r="B770" s="36" t="s">
        <v>1586</v>
      </c>
      <c r="C770" s="96" t="s">
        <v>23</v>
      </c>
      <c r="D770" s="97">
        <v>524.8</v>
      </c>
      <c r="E770" s="97">
        <v>607.5</v>
      </c>
      <c r="F770" s="97">
        <v>82.7</v>
      </c>
      <c r="G770" s="98">
        <v>15.8</v>
      </c>
      <c r="H770" s="98">
        <v>3.6</v>
      </c>
      <c r="I770" s="98">
        <v>6.7</v>
      </c>
      <c r="J770" s="98">
        <v>10.3</v>
      </c>
      <c r="K770" s="97">
        <v>20.5</v>
      </c>
      <c r="L770" s="97">
        <v>37.9</v>
      </c>
      <c r="M770" s="97">
        <v>58.4</v>
      </c>
      <c r="N770" s="97">
        <v>66.7</v>
      </c>
      <c r="O770" s="90"/>
      <c r="P770" s="90"/>
      <c r="Q770" s="90"/>
      <c r="R770" s="90"/>
      <c r="S770" s="90"/>
      <c r="T770" s="90"/>
      <c r="U770" s="90"/>
      <c r="V770" s="90"/>
      <c r="W770" s="90"/>
      <c r="X770" s="90"/>
      <c r="Y770" s="90"/>
      <c r="Z770" s="90"/>
    </row>
    <row r="771" ht="12.75" customHeight="1">
      <c r="A771" s="36" t="s">
        <v>1587</v>
      </c>
      <c r="B771" s="36" t="s">
        <v>1588</v>
      </c>
      <c r="C771" s="96" t="s">
        <v>38</v>
      </c>
      <c r="D771" s="97">
        <v>44.1</v>
      </c>
      <c r="E771" s="97">
        <v>51.7</v>
      </c>
      <c r="F771" s="97">
        <v>7.6</v>
      </c>
      <c r="G771" s="98">
        <v>17.2</v>
      </c>
      <c r="H771" s="98">
        <v>3.6</v>
      </c>
      <c r="I771" s="98">
        <v>6.7</v>
      </c>
      <c r="J771" s="98">
        <v>10.3</v>
      </c>
      <c r="K771" s="97">
        <v>1.7</v>
      </c>
      <c r="L771" s="97">
        <v>3.2</v>
      </c>
      <c r="M771" s="97">
        <v>4.9</v>
      </c>
      <c r="N771" s="97">
        <v>5.7</v>
      </c>
      <c r="O771" s="90"/>
      <c r="P771" s="90"/>
      <c r="Q771" s="90"/>
      <c r="R771" s="90"/>
      <c r="S771" s="90"/>
      <c r="T771" s="90"/>
      <c r="U771" s="90"/>
      <c r="V771" s="90"/>
      <c r="W771" s="90"/>
      <c r="X771" s="90"/>
      <c r="Y771" s="90"/>
      <c r="Z771" s="90"/>
    </row>
    <row r="772" ht="12.75" customHeight="1">
      <c r="A772" s="36" t="s">
        <v>1589</v>
      </c>
      <c r="B772" s="36" t="s">
        <v>1590</v>
      </c>
      <c r="C772" s="96" t="s">
        <v>38</v>
      </c>
      <c r="D772" s="97">
        <v>480.6</v>
      </c>
      <c r="E772" s="97">
        <v>555.8</v>
      </c>
      <c r="F772" s="97">
        <v>75.2</v>
      </c>
      <c r="G772" s="98">
        <v>15.6</v>
      </c>
      <c r="H772" s="98">
        <v>3.6</v>
      </c>
      <c r="I772" s="98">
        <v>6.7</v>
      </c>
      <c r="J772" s="98">
        <v>10.3</v>
      </c>
      <c r="K772" s="97">
        <v>18.8</v>
      </c>
      <c r="L772" s="97">
        <v>34.7</v>
      </c>
      <c r="M772" s="97">
        <v>53.5</v>
      </c>
      <c r="N772" s="97">
        <v>61.0</v>
      </c>
      <c r="O772" s="90"/>
      <c r="P772" s="90"/>
      <c r="Q772" s="90"/>
      <c r="R772" s="90"/>
      <c r="S772" s="90"/>
      <c r="T772" s="90"/>
      <c r="U772" s="90"/>
      <c r="V772" s="90"/>
      <c r="W772" s="90"/>
      <c r="X772" s="90"/>
      <c r="Y772" s="90"/>
      <c r="Z772" s="90"/>
    </row>
    <row r="773" ht="12.75" customHeight="1">
      <c r="A773" s="36" t="s">
        <v>1591</v>
      </c>
      <c r="B773" s="36" t="s">
        <v>1592</v>
      </c>
      <c r="C773" s="96" t="s">
        <v>38</v>
      </c>
      <c r="D773" s="97">
        <v>27.7</v>
      </c>
      <c r="E773" s="97">
        <v>28.8</v>
      </c>
      <c r="F773" s="97">
        <v>1.1</v>
      </c>
      <c r="G773" s="98">
        <v>3.9</v>
      </c>
      <c r="H773" s="98">
        <v>3.5</v>
      </c>
      <c r="I773" s="98">
        <v>5.6</v>
      </c>
      <c r="J773" s="98">
        <v>9.2</v>
      </c>
      <c r="K773" s="97">
        <v>1.0</v>
      </c>
      <c r="L773" s="97">
        <v>1.6</v>
      </c>
      <c r="M773" s="97">
        <v>2.6</v>
      </c>
      <c r="N773" s="97">
        <v>2.7</v>
      </c>
      <c r="O773" s="90"/>
      <c r="P773" s="90"/>
      <c r="Q773" s="90"/>
      <c r="R773" s="90"/>
      <c r="S773" s="90"/>
      <c r="T773" s="90"/>
      <c r="U773" s="90"/>
      <c r="V773" s="90"/>
      <c r="W773" s="90"/>
      <c r="X773" s="90"/>
      <c r="Y773" s="90"/>
      <c r="Z773" s="90"/>
    </row>
    <row r="774" ht="12.75" customHeight="1">
      <c r="A774" s="36" t="s">
        <v>1593</v>
      </c>
      <c r="B774" s="36" t="s">
        <v>1594</v>
      </c>
      <c r="C774" s="96" t="s">
        <v>38</v>
      </c>
      <c r="D774" s="97">
        <v>20.1</v>
      </c>
      <c r="E774" s="97">
        <v>22.5</v>
      </c>
      <c r="F774" s="97">
        <v>2.4</v>
      </c>
      <c r="G774" s="98">
        <v>12.1</v>
      </c>
      <c r="H774" s="98">
        <v>2.5</v>
      </c>
      <c r="I774" s="98">
        <v>7.6</v>
      </c>
      <c r="J774" s="98">
        <v>10.2</v>
      </c>
      <c r="K774" s="97">
        <v>0.5</v>
      </c>
      <c r="L774" s="97">
        <v>1.6</v>
      </c>
      <c r="M774" s="97">
        <v>2.2</v>
      </c>
      <c r="N774" s="97">
        <v>2.4</v>
      </c>
      <c r="O774" s="90"/>
      <c r="P774" s="90"/>
      <c r="Q774" s="90"/>
      <c r="R774" s="90"/>
      <c r="S774" s="90"/>
      <c r="T774" s="90"/>
      <c r="U774" s="90"/>
      <c r="V774" s="90"/>
      <c r="W774" s="90"/>
      <c r="X774" s="90"/>
      <c r="Y774" s="90"/>
      <c r="Z774" s="90"/>
    </row>
    <row r="775" ht="12.75" customHeight="1">
      <c r="A775" s="36" t="s">
        <v>1595</v>
      </c>
      <c r="B775" s="36" t="s">
        <v>1596</v>
      </c>
      <c r="C775" s="96" t="s">
        <v>38</v>
      </c>
      <c r="D775" s="97">
        <v>146.2</v>
      </c>
      <c r="E775" s="97">
        <v>162.4</v>
      </c>
      <c r="F775" s="97">
        <v>16.2</v>
      </c>
      <c r="G775" s="98">
        <v>11.1</v>
      </c>
      <c r="H775" s="98">
        <v>2.9</v>
      </c>
      <c r="I775" s="98">
        <v>6.8</v>
      </c>
      <c r="J775" s="98">
        <v>9.7</v>
      </c>
      <c r="K775" s="97">
        <v>4.4</v>
      </c>
      <c r="L775" s="97">
        <v>10.5</v>
      </c>
      <c r="M775" s="97">
        <v>14.9</v>
      </c>
      <c r="N775" s="97">
        <v>16.5</v>
      </c>
      <c r="O775" s="90"/>
      <c r="P775" s="90"/>
      <c r="Q775" s="90"/>
      <c r="R775" s="90"/>
      <c r="S775" s="90"/>
      <c r="T775" s="90"/>
      <c r="U775" s="90"/>
      <c r="V775" s="90"/>
      <c r="W775" s="90"/>
      <c r="X775" s="90"/>
      <c r="Y775" s="90"/>
      <c r="Z775" s="90"/>
    </row>
    <row r="776" ht="12.75" customHeight="1">
      <c r="A776" s="36" t="s">
        <v>1597</v>
      </c>
      <c r="B776" s="36" t="s">
        <v>1598</v>
      </c>
      <c r="C776" s="96" t="s">
        <v>38</v>
      </c>
      <c r="D776" s="97">
        <v>138.9</v>
      </c>
      <c r="E776" s="97">
        <v>150.9</v>
      </c>
      <c r="F776" s="97">
        <v>12.0</v>
      </c>
      <c r="G776" s="98">
        <v>8.7</v>
      </c>
      <c r="H776" s="98">
        <v>3.5</v>
      </c>
      <c r="I776" s="98">
        <v>6.9</v>
      </c>
      <c r="J776" s="98">
        <v>10.3</v>
      </c>
      <c r="K776" s="97">
        <v>5.0</v>
      </c>
      <c r="L776" s="97">
        <v>9.9</v>
      </c>
      <c r="M776" s="97">
        <v>14.9</v>
      </c>
      <c r="N776" s="97">
        <v>16.2</v>
      </c>
      <c r="O776" s="90"/>
      <c r="P776" s="90"/>
      <c r="Q776" s="90"/>
      <c r="R776" s="90"/>
      <c r="S776" s="90"/>
      <c r="T776" s="90"/>
      <c r="U776" s="90"/>
      <c r="V776" s="90"/>
      <c r="W776" s="90"/>
      <c r="X776" s="90"/>
      <c r="Y776" s="90"/>
      <c r="Z776" s="90"/>
    </row>
    <row r="777" ht="12.75" customHeight="1">
      <c r="A777" s="36" t="s">
        <v>1599</v>
      </c>
      <c r="B777" s="36" t="s">
        <v>1600</v>
      </c>
      <c r="C777" s="96" t="s">
        <v>38</v>
      </c>
      <c r="D777" s="97">
        <v>70.2</v>
      </c>
      <c r="E777" s="97">
        <v>79.2</v>
      </c>
      <c r="F777" s="97">
        <v>9.0</v>
      </c>
      <c r="G777" s="98">
        <v>12.8</v>
      </c>
      <c r="H777" s="98">
        <v>2.9</v>
      </c>
      <c r="I777" s="98">
        <v>7.5</v>
      </c>
      <c r="J777" s="98">
        <v>10.4</v>
      </c>
      <c r="K777" s="97">
        <v>2.2</v>
      </c>
      <c r="L777" s="97">
        <v>5.6</v>
      </c>
      <c r="M777" s="97">
        <v>7.8</v>
      </c>
      <c r="N777" s="97">
        <v>8.7</v>
      </c>
      <c r="O777" s="90"/>
      <c r="P777" s="90"/>
      <c r="Q777" s="90"/>
      <c r="R777" s="90"/>
      <c r="S777" s="90"/>
      <c r="T777" s="90"/>
      <c r="U777" s="90"/>
      <c r="V777" s="90"/>
      <c r="W777" s="90"/>
      <c r="X777" s="90"/>
      <c r="Y777" s="90"/>
      <c r="Z777" s="90"/>
    </row>
    <row r="778" ht="12.75" customHeight="1">
      <c r="A778" s="36" t="s">
        <v>221</v>
      </c>
      <c r="B778" s="36" t="s">
        <v>222</v>
      </c>
      <c r="C778" s="96" t="s">
        <v>38</v>
      </c>
      <c r="D778" s="97">
        <v>11.3</v>
      </c>
      <c r="E778" s="97">
        <v>23.1</v>
      </c>
      <c r="F778" s="97">
        <v>11.8</v>
      </c>
      <c r="G778" s="98">
        <v>104.9</v>
      </c>
      <c r="H778" s="98">
        <v>4.0</v>
      </c>
      <c r="I778" s="98">
        <v>6.4</v>
      </c>
      <c r="J778" s="98">
        <v>10.4</v>
      </c>
      <c r="K778" s="97">
        <v>0.7</v>
      </c>
      <c r="L778" s="97">
        <v>1.1</v>
      </c>
      <c r="M778" s="97">
        <v>1.8</v>
      </c>
      <c r="N778" s="97">
        <v>3.0</v>
      </c>
      <c r="O778" s="90"/>
      <c r="P778" s="90"/>
      <c r="Q778" s="90"/>
      <c r="R778" s="90"/>
      <c r="S778" s="90"/>
      <c r="T778" s="90"/>
      <c r="U778" s="90"/>
      <c r="V778" s="90"/>
      <c r="W778" s="90"/>
      <c r="X778" s="90"/>
      <c r="Y778" s="90"/>
      <c r="Z778" s="90"/>
    </row>
    <row r="779" ht="12.75" customHeight="1">
      <c r="A779" s="36" t="s">
        <v>1601</v>
      </c>
      <c r="B779" s="36" t="s">
        <v>1602</v>
      </c>
      <c r="C779" s="96" t="s">
        <v>23</v>
      </c>
      <c r="D779" s="97">
        <v>232.7</v>
      </c>
      <c r="E779" s="97">
        <v>262.8</v>
      </c>
      <c r="F779" s="97">
        <v>30.1</v>
      </c>
      <c r="G779" s="98">
        <v>12.9</v>
      </c>
      <c r="H779" s="98">
        <v>4.2</v>
      </c>
      <c r="I779" s="98">
        <v>9.7</v>
      </c>
      <c r="J779" s="98">
        <v>13.9</v>
      </c>
      <c r="K779" s="97">
        <v>10.5</v>
      </c>
      <c r="L779" s="97">
        <v>23.9</v>
      </c>
      <c r="M779" s="97">
        <v>34.4</v>
      </c>
      <c r="N779" s="97">
        <v>37.4</v>
      </c>
      <c r="O779" s="90"/>
      <c r="P779" s="90"/>
      <c r="Q779" s="90"/>
      <c r="R779" s="90"/>
      <c r="S779" s="90"/>
      <c r="T779" s="90"/>
      <c r="U779" s="90"/>
      <c r="V779" s="90"/>
      <c r="W779" s="90"/>
      <c r="X779" s="90"/>
      <c r="Y779" s="90"/>
      <c r="Z779" s="90"/>
    </row>
    <row r="780" ht="12.75" customHeight="1">
      <c r="A780" s="36" t="s">
        <v>1603</v>
      </c>
      <c r="B780" s="36" t="s">
        <v>1604</v>
      </c>
      <c r="C780" s="96" t="s">
        <v>38</v>
      </c>
      <c r="D780" s="97">
        <v>24.1</v>
      </c>
      <c r="E780" s="97">
        <v>27.0</v>
      </c>
      <c r="F780" s="97">
        <v>2.9</v>
      </c>
      <c r="G780" s="98">
        <v>12.1</v>
      </c>
      <c r="H780" s="98">
        <v>4.2</v>
      </c>
      <c r="I780" s="98">
        <v>9.7</v>
      </c>
      <c r="J780" s="98">
        <v>13.9</v>
      </c>
      <c r="K780" s="97">
        <v>1.1</v>
      </c>
      <c r="L780" s="97">
        <v>2.5</v>
      </c>
      <c r="M780" s="97">
        <v>3.6</v>
      </c>
      <c r="N780" s="97">
        <v>3.8</v>
      </c>
      <c r="O780" s="90"/>
      <c r="P780" s="90"/>
      <c r="Q780" s="90"/>
      <c r="R780" s="90"/>
      <c r="S780" s="90"/>
      <c r="T780" s="90"/>
      <c r="U780" s="90"/>
      <c r="V780" s="90"/>
      <c r="W780" s="90"/>
      <c r="X780" s="90"/>
      <c r="Y780" s="90"/>
      <c r="Z780" s="90"/>
    </row>
    <row r="781" ht="12.75" customHeight="1">
      <c r="A781" s="36" t="s">
        <v>1605</v>
      </c>
      <c r="B781" s="36" t="s">
        <v>1606</v>
      </c>
      <c r="C781" s="96" t="s">
        <v>38</v>
      </c>
      <c r="D781" s="97">
        <v>36.7</v>
      </c>
      <c r="E781" s="97">
        <v>41.4</v>
      </c>
      <c r="F781" s="97">
        <v>4.7</v>
      </c>
      <c r="G781" s="98">
        <v>12.8</v>
      </c>
      <c r="H781" s="98">
        <v>4.2</v>
      </c>
      <c r="I781" s="98">
        <v>9.7</v>
      </c>
      <c r="J781" s="98">
        <v>13.9</v>
      </c>
      <c r="K781" s="97">
        <v>1.6</v>
      </c>
      <c r="L781" s="97">
        <v>3.8</v>
      </c>
      <c r="M781" s="97">
        <v>5.4</v>
      </c>
      <c r="N781" s="97">
        <v>5.9</v>
      </c>
      <c r="O781" s="90"/>
      <c r="P781" s="90"/>
      <c r="Q781" s="90"/>
      <c r="R781" s="90"/>
      <c r="S781" s="90"/>
      <c r="T781" s="90"/>
      <c r="U781" s="90"/>
      <c r="V781" s="90"/>
      <c r="W781" s="90"/>
      <c r="X781" s="90"/>
      <c r="Y781" s="90"/>
      <c r="Z781" s="90"/>
    </row>
    <row r="782" ht="12.75" customHeight="1">
      <c r="A782" s="36" t="s">
        <v>1607</v>
      </c>
      <c r="B782" s="36" t="s">
        <v>1608</v>
      </c>
      <c r="C782" s="96" t="s">
        <v>38</v>
      </c>
      <c r="D782" s="97">
        <v>73.2</v>
      </c>
      <c r="E782" s="97">
        <v>80.9</v>
      </c>
      <c r="F782" s="97">
        <v>7.7</v>
      </c>
      <c r="G782" s="98">
        <v>10.6</v>
      </c>
      <c r="H782" s="98">
        <v>4.2</v>
      </c>
      <c r="I782" s="98">
        <v>9.7</v>
      </c>
      <c r="J782" s="98">
        <v>13.9</v>
      </c>
      <c r="K782" s="97">
        <v>3.3</v>
      </c>
      <c r="L782" s="97">
        <v>7.4</v>
      </c>
      <c r="M782" s="97">
        <v>10.7</v>
      </c>
      <c r="N782" s="97">
        <v>11.5</v>
      </c>
      <c r="O782" s="90"/>
      <c r="P782" s="90"/>
      <c r="Q782" s="90"/>
      <c r="R782" s="90"/>
      <c r="S782" s="90"/>
      <c r="T782" s="90"/>
      <c r="U782" s="90"/>
      <c r="V782" s="90"/>
      <c r="W782" s="90"/>
      <c r="X782" s="90"/>
      <c r="Y782" s="90"/>
      <c r="Z782" s="90"/>
    </row>
    <row r="783" ht="12.75" customHeight="1">
      <c r="A783" s="36" t="s">
        <v>1609</v>
      </c>
      <c r="B783" s="36" t="s">
        <v>1610</v>
      </c>
      <c r="C783" s="96" t="s">
        <v>38</v>
      </c>
      <c r="D783" s="97">
        <v>10.9</v>
      </c>
      <c r="E783" s="97">
        <v>11.4</v>
      </c>
      <c r="F783" s="97">
        <v>0.5</v>
      </c>
      <c r="G783" s="98">
        <v>4.1</v>
      </c>
      <c r="H783" s="98">
        <v>4.2</v>
      </c>
      <c r="I783" s="98">
        <v>9.7</v>
      </c>
      <c r="J783" s="98">
        <v>13.9</v>
      </c>
      <c r="K783" s="97">
        <v>0.5</v>
      </c>
      <c r="L783" s="97">
        <v>1.1</v>
      </c>
      <c r="M783" s="97">
        <v>1.5</v>
      </c>
      <c r="N783" s="97">
        <v>1.6</v>
      </c>
      <c r="O783" s="90"/>
      <c r="P783" s="90"/>
      <c r="Q783" s="90"/>
      <c r="R783" s="90"/>
      <c r="S783" s="90"/>
      <c r="T783" s="90"/>
      <c r="U783" s="90"/>
      <c r="V783" s="90"/>
      <c r="W783" s="90"/>
      <c r="X783" s="90"/>
      <c r="Y783" s="90"/>
      <c r="Z783" s="90"/>
    </row>
    <row r="784" ht="12.75" customHeight="1">
      <c r="A784" s="36" t="s">
        <v>1611</v>
      </c>
      <c r="B784" s="36" t="s">
        <v>1612</v>
      </c>
      <c r="C784" s="96" t="s">
        <v>38</v>
      </c>
      <c r="D784" s="97">
        <v>55.5</v>
      </c>
      <c r="E784" s="97">
        <v>65.8</v>
      </c>
      <c r="F784" s="97">
        <v>10.3</v>
      </c>
      <c r="G784" s="98">
        <v>18.6</v>
      </c>
      <c r="H784" s="98">
        <v>4.2</v>
      </c>
      <c r="I784" s="98">
        <v>9.7</v>
      </c>
      <c r="J784" s="98">
        <v>13.9</v>
      </c>
      <c r="K784" s="97">
        <v>2.6</v>
      </c>
      <c r="L784" s="97">
        <v>5.9</v>
      </c>
      <c r="M784" s="97">
        <v>8.4</v>
      </c>
      <c r="N784" s="97">
        <v>9.5</v>
      </c>
      <c r="O784" s="90"/>
      <c r="P784" s="90"/>
      <c r="Q784" s="90"/>
      <c r="R784" s="90"/>
      <c r="S784" s="90"/>
      <c r="T784" s="90"/>
      <c r="U784" s="90"/>
      <c r="V784" s="90"/>
      <c r="W784" s="90"/>
      <c r="X784" s="90"/>
      <c r="Y784" s="90"/>
      <c r="Z784" s="90"/>
    </row>
    <row r="785" ht="12.75" customHeight="1">
      <c r="A785" s="36" t="s">
        <v>1613</v>
      </c>
      <c r="B785" s="36" t="s">
        <v>1614</v>
      </c>
      <c r="C785" s="96" t="s">
        <v>38</v>
      </c>
      <c r="D785" s="97">
        <v>10.2</v>
      </c>
      <c r="E785" s="97">
        <v>11.5</v>
      </c>
      <c r="F785" s="97">
        <v>1.3</v>
      </c>
      <c r="G785" s="98">
        <v>12.4</v>
      </c>
      <c r="H785" s="98">
        <v>4.2</v>
      </c>
      <c r="I785" s="98">
        <v>9.7</v>
      </c>
      <c r="J785" s="98">
        <v>13.9</v>
      </c>
      <c r="K785" s="97">
        <v>0.5</v>
      </c>
      <c r="L785" s="97">
        <v>1.0</v>
      </c>
      <c r="M785" s="97">
        <v>1.5</v>
      </c>
      <c r="N785" s="97">
        <v>1.6</v>
      </c>
      <c r="O785" s="90"/>
      <c r="P785" s="90"/>
      <c r="Q785" s="90"/>
      <c r="R785" s="90"/>
      <c r="S785" s="90"/>
      <c r="T785" s="90"/>
      <c r="U785" s="90"/>
      <c r="V785" s="90"/>
      <c r="W785" s="90"/>
      <c r="X785" s="90"/>
      <c r="Y785" s="90"/>
      <c r="Z785" s="90"/>
    </row>
    <row r="786" ht="12.75" customHeight="1">
      <c r="A786" s="36" t="s">
        <v>1615</v>
      </c>
      <c r="B786" s="36" t="s">
        <v>1616</v>
      </c>
      <c r="C786" s="96" t="s">
        <v>38</v>
      </c>
      <c r="D786" s="97">
        <v>22.1</v>
      </c>
      <c r="E786" s="97">
        <v>24.8</v>
      </c>
      <c r="F786" s="97">
        <v>2.7</v>
      </c>
      <c r="G786" s="98">
        <v>12.1</v>
      </c>
      <c r="H786" s="98">
        <v>4.2</v>
      </c>
      <c r="I786" s="98">
        <v>9.7</v>
      </c>
      <c r="J786" s="98">
        <v>13.9</v>
      </c>
      <c r="K786" s="97">
        <v>1.0</v>
      </c>
      <c r="L786" s="97">
        <v>2.3</v>
      </c>
      <c r="M786" s="97">
        <v>3.3</v>
      </c>
      <c r="N786" s="97">
        <v>3.5</v>
      </c>
      <c r="O786" s="90"/>
      <c r="P786" s="90"/>
      <c r="Q786" s="90"/>
      <c r="R786" s="90"/>
      <c r="S786" s="90"/>
      <c r="T786" s="90"/>
      <c r="U786" s="90"/>
      <c r="V786" s="90"/>
      <c r="W786" s="90"/>
      <c r="X786" s="90"/>
      <c r="Y786" s="90"/>
      <c r="Z786" s="90"/>
    </row>
    <row r="787" ht="12.75" customHeight="1">
      <c r="A787" s="36" t="s">
        <v>1617</v>
      </c>
      <c r="B787" s="36" t="s">
        <v>1618</v>
      </c>
      <c r="C787" s="96" t="s">
        <v>23</v>
      </c>
      <c r="D787" s="97">
        <v>435.8</v>
      </c>
      <c r="E787" s="97">
        <v>480.4</v>
      </c>
      <c r="F787" s="97">
        <v>44.6</v>
      </c>
      <c r="G787" s="98">
        <v>10.2</v>
      </c>
      <c r="H787" s="98">
        <v>4.3</v>
      </c>
      <c r="I787" s="98">
        <v>6.4</v>
      </c>
      <c r="J787" s="98">
        <v>10.6</v>
      </c>
      <c r="K787" s="97">
        <v>19.5</v>
      </c>
      <c r="L787" s="97">
        <v>29.2</v>
      </c>
      <c r="M787" s="97">
        <v>48.7</v>
      </c>
      <c r="N787" s="97">
        <v>53.2</v>
      </c>
      <c r="O787" s="90"/>
      <c r="P787" s="90"/>
      <c r="Q787" s="90"/>
      <c r="R787" s="90"/>
      <c r="S787" s="90"/>
      <c r="T787" s="90"/>
      <c r="U787" s="90"/>
      <c r="V787" s="90"/>
      <c r="W787" s="90"/>
      <c r="X787" s="90"/>
      <c r="Y787" s="90"/>
      <c r="Z787" s="90"/>
    </row>
    <row r="788" ht="12.75" customHeight="1">
      <c r="A788" s="36" t="s">
        <v>1619</v>
      </c>
      <c r="B788" s="36" t="s">
        <v>1620</v>
      </c>
      <c r="C788" s="96" t="s">
        <v>38</v>
      </c>
      <c r="D788" s="97">
        <v>105.1</v>
      </c>
      <c r="E788" s="97">
        <v>115.7</v>
      </c>
      <c r="F788" s="97">
        <v>10.5</v>
      </c>
      <c r="G788" s="98">
        <v>10.0</v>
      </c>
      <c r="H788" s="98">
        <v>4.9</v>
      </c>
      <c r="I788" s="98">
        <v>5.7</v>
      </c>
      <c r="J788" s="98">
        <v>10.6</v>
      </c>
      <c r="K788" s="97">
        <v>5.4</v>
      </c>
      <c r="L788" s="97">
        <v>6.2</v>
      </c>
      <c r="M788" s="97">
        <v>11.7</v>
      </c>
      <c r="N788" s="97">
        <v>12.7</v>
      </c>
      <c r="O788" s="90"/>
      <c r="P788" s="90"/>
      <c r="Q788" s="90"/>
      <c r="R788" s="90"/>
      <c r="S788" s="90"/>
      <c r="T788" s="90"/>
      <c r="U788" s="90"/>
      <c r="V788" s="90"/>
      <c r="W788" s="90"/>
      <c r="X788" s="90"/>
      <c r="Y788" s="90"/>
      <c r="Z788" s="90"/>
    </row>
    <row r="789" ht="12.75" customHeight="1">
      <c r="A789" s="36" t="s">
        <v>1621</v>
      </c>
      <c r="B789" s="36" t="s">
        <v>1622</v>
      </c>
      <c r="C789" s="96" t="s">
        <v>38</v>
      </c>
      <c r="D789" s="97">
        <v>22.1</v>
      </c>
      <c r="E789" s="97">
        <v>24.8</v>
      </c>
      <c r="F789" s="97">
        <v>2.7</v>
      </c>
      <c r="G789" s="98">
        <v>12.1</v>
      </c>
      <c r="H789" s="98">
        <v>3.1</v>
      </c>
      <c r="I789" s="98">
        <v>8.3</v>
      </c>
      <c r="J789" s="98">
        <v>11.4</v>
      </c>
      <c r="K789" s="97">
        <v>0.7</v>
      </c>
      <c r="L789" s="97">
        <v>1.9</v>
      </c>
      <c r="M789" s="97">
        <v>2.7</v>
      </c>
      <c r="N789" s="97">
        <v>3.0</v>
      </c>
      <c r="O789" s="90"/>
      <c r="P789" s="90"/>
      <c r="Q789" s="90"/>
      <c r="R789" s="90"/>
      <c r="S789" s="90"/>
      <c r="T789" s="90"/>
      <c r="U789" s="90"/>
      <c r="V789" s="90"/>
      <c r="W789" s="90"/>
      <c r="X789" s="90"/>
      <c r="Y789" s="90"/>
      <c r="Z789" s="90"/>
    </row>
    <row r="790" ht="12.75" customHeight="1">
      <c r="A790" s="36" t="s">
        <v>1623</v>
      </c>
      <c r="B790" s="36" t="s">
        <v>1624</v>
      </c>
      <c r="C790" s="96" t="s">
        <v>38</v>
      </c>
      <c r="D790" s="97">
        <v>25.1</v>
      </c>
      <c r="E790" s="97">
        <v>27.9</v>
      </c>
      <c r="F790" s="97">
        <v>2.7</v>
      </c>
      <c r="G790" s="98">
        <v>10.8</v>
      </c>
      <c r="H790" s="98">
        <v>3.4</v>
      </c>
      <c r="I790" s="98">
        <v>7.4</v>
      </c>
      <c r="J790" s="98">
        <v>10.9</v>
      </c>
      <c r="K790" s="97">
        <v>0.9</v>
      </c>
      <c r="L790" s="97">
        <v>2.0</v>
      </c>
      <c r="M790" s="97">
        <v>2.9</v>
      </c>
      <c r="N790" s="97">
        <v>3.2</v>
      </c>
      <c r="O790" s="90"/>
      <c r="P790" s="90"/>
      <c r="Q790" s="90"/>
      <c r="R790" s="90"/>
      <c r="S790" s="90"/>
      <c r="T790" s="90"/>
      <c r="U790" s="90"/>
      <c r="V790" s="90"/>
      <c r="W790" s="90"/>
      <c r="X790" s="90"/>
      <c r="Y790" s="90"/>
      <c r="Z790" s="90"/>
    </row>
    <row r="791" ht="12.75" customHeight="1">
      <c r="A791" s="36" t="s">
        <v>1625</v>
      </c>
      <c r="B791" s="36" t="s">
        <v>1626</v>
      </c>
      <c r="C791" s="96" t="s">
        <v>38</v>
      </c>
      <c r="D791" s="97">
        <v>46.2</v>
      </c>
      <c r="E791" s="97">
        <v>54.1</v>
      </c>
      <c r="F791" s="97">
        <v>7.9</v>
      </c>
      <c r="G791" s="98">
        <v>17.2</v>
      </c>
      <c r="H791" s="98">
        <v>4.0</v>
      </c>
      <c r="I791" s="98">
        <v>7.8</v>
      </c>
      <c r="J791" s="98">
        <v>11.8</v>
      </c>
      <c r="K791" s="97">
        <v>2.0</v>
      </c>
      <c r="L791" s="97">
        <v>3.9</v>
      </c>
      <c r="M791" s="97">
        <v>5.9</v>
      </c>
      <c r="N791" s="97">
        <v>6.7</v>
      </c>
      <c r="O791" s="90"/>
      <c r="P791" s="90"/>
      <c r="Q791" s="90"/>
      <c r="R791" s="90"/>
      <c r="S791" s="90"/>
      <c r="T791" s="90"/>
      <c r="U791" s="90"/>
      <c r="V791" s="90"/>
      <c r="W791" s="90"/>
      <c r="X791" s="90"/>
      <c r="Y791" s="90"/>
      <c r="Z791" s="90"/>
    </row>
    <row r="792" ht="12.75" customHeight="1">
      <c r="A792" s="36" t="s">
        <v>1627</v>
      </c>
      <c r="B792" s="36" t="s">
        <v>1628</v>
      </c>
      <c r="C792" s="96" t="s">
        <v>38</v>
      </c>
      <c r="D792" s="97">
        <v>149.9</v>
      </c>
      <c r="E792" s="97">
        <v>160.2</v>
      </c>
      <c r="F792" s="97">
        <v>10.3</v>
      </c>
      <c r="G792" s="98">
        <v>6.9</v>
      </c>
      <c r="H792" s="98">
        <v>4.2</v>
      </c>
      <c r="I792" s="98">
        <v>5.7</v>
      </c>
      <c r="J792" s="98">
        <v>10.0</v>
      </c>
      <c r="K792" s="97">
        <v>6.6</v>
      </c>
      <c r="L792" s="97">
        <v>8.9</v>
      </c>
      <c r="M792" s="97">
        <v>15.4</v>
      </c>
      <c r="N792" s="97">
        <v>16.5</v>
      </c>
      <c r="O792" s="90"/>
      <c r="P792" s="90"/>
      <c r="Q792" s="90"/>
      <c r="R792" s="90"/>
      <c r="S792" s="90"/>
      <c r="T792" s="90"/>
      <c r="U792" s="90"/>
      <c r="V792" s="90"/>
      <c r="W792" s="90"/>
      <c r="X792" s="90"/>
      <c r="Y792" s="90"/>
      <c r="Z792" s="90"/>
    </row>
    <row r="793" ht="12.75" customHeight="1">
      <c r="A793" s="36" t="s">
        <v>1629</v>
      </c>
      <c r="B793" s="36" t="s">
        <v>1630</v>
      </c>
      <c r="C793" s="96" t="s">
        <v>38</v>
      </c>
      <c r="D793" s="97">
        <v>14.0</v>
      </c>
      <c r="E793" s="97">
        <v>15.2</v>
      </c>
      <c r="F793" s="97">
        <v>1.2</v>
      </c>
      <c r="G793" s="98">
        <v>8.6</v>
      </c>
      <c r="H793" s="98">
        <v>3.2</v>
      </c>
      <c r="I793" s="98">
        <v>6.4</v>
      </c>
      <c r="J793" s="98">
        <v>9.5</v>
      </c>
      <c r="K793" s="97">
        <v>0.5</v>
      </c>
      <c r="L793" s="97">
        <v>0.9</v>
      </c>
      <c r="M793" s="97">
        <v>1.4</v>
      </c>
      <c r="N793" s="97">
        <v>1.5</v>
      </c>
      <c r="O793" s="90"/>
      <c r="P793" s="90"/>
      <c r="Q793" s="90"/>
      <c r="R793" s="90"/>
      <c r="S793" s="90"/>
      <c r="T793" s="90"/>
      <c r="U793" s="90"/>
      <c r="V793" s="90"/>
      <c r="W793" s="90"/>
      <c r="X793" s="90"/>
      <c r="Y793" s="90"/>
      <c r="Z793" s="90"/>
    </row>
    <row r="794" ht="12.75" customHeight="1">
      <c r="A794" s="36" t="s">
        <v>1631</v>
      </c>
      <c r="B794" s="36" t="s">
        <v>1632</v>
      </c>
      <c r="C794" s="96" t="s">
        <v>38</v>
      </c>
      <c r="D794" s="97">
        <v>28.5</v>
      </c>
      <c r="E794" s="97">
        <v>33.4</v>
      </c>
      <c r="F794" s="97">
        <v>4.9</v>
      </c>
      <c r="G794" s="98">
        <v>17.2</v>
      </c>
      <c r="H794" s="98">
        <v>5.0</v>
      </c>
      <c r="I794" s="98">
        <v>7.3</v>
      </c>
      <c r="J794" s="98">
        <v>12.3</v>
      </c>
      <c r="K794" s="97">
        <v>1.5</v>
      </c>
      <c r="L794" s="97">
        <v>2.3</v>
      </c>
      <c r="M794" s="97">
        <v>3.8</v>
      </c>
      <c r="N794" s="97">
        <v>4.3</v>
      </c>
      <c r="O794" s="90"/>
      <c r="P794" s="90"/>
      <c r="Q794" s="90"/>
      <c r="R794" s="90"/>
      <c r="S794" s="90"/>
      <c r="T794" s="90"/>
      <c r="U794" s="90"/>
      <c r="V794" s="90"/>
      <c r="W794" s="90"/>
      <c r="X794" s="90"/>
      <c r="Y794" s="90"/>
      <c r="Z794" s="90"/>
    </row>
    <row r="795" ht="12.75" customHeight="1">
      <c r="A795" s="36" t="s">
        <v>1633</v>
      </c>
      <c r="B795" s="36" t="s">
        <v>1634</v>
      </c>
      <c r="C795" s="96" t="s">
        <v>23</v>
      </c>
      <c r="D795" s="97">
        <v>44.8</v>
      </c>
      <c r="E795" s="97">
        <v>49.2</v>
      </c>
      <c r="F795" s="97">
        <v>4.3</v>
      </c>
      <c r="G795" s="98">
        <v>9.7</v>
      </c>
      <c r="H795" s="98">
        <v>4.0</v>
      </c>
      <c r="I795" s="98">
        <v>6.4</v>
      </c>
      <c r="J795" s="98">
        <v>10.4</v>
      </c>
      <c r="K795" s="97">
        <v>1.9</v>
      </c>
      <c r="L795" s="97">
        <v>3.0</v>
      </c>
      <c r="M795" s="97">
        <v>4.9</v>
      </c>
      <c r="N795" s="97">
        <v>5.3</v>
      </c>
      <c r="O795" s="90"/>
      <c r="P795" s="90"/>
      <c r="Q795" s="90"/>
      <c r="R795" s="90"/>
      <c r="S795" s="90"/>
      <c r="T795" s="90"/>
      <c r="U795" s="90"/>
      <c r="V795" s="90"/>
      <c r="W795" s="90"/>
      <c r="X795" s="90"/>
      <c r="Y795" s="90"/>
      <c r="Z795" s="90"/>
    </row>
    <row r="796" ht="12.75" customHeight="1">
      <c r="A796" s="36" t="s">
        <v>1635</v>
      </c>
      <c r="B796" s="36" t="s">
        <v>1636</v>
      </c>
      <c r="C796" s="96" t="s">
        <v>38</v>
      </c>
      <c r="D796" s="97">
        <v>2.1</v>
      </c>
      <c r="E796" s="97">
        <v>2.4</v>
      </c>
      <c r="F796" s="97">
        <v>0.3</v>
      </c>
      <c r="G796" s="98">
        <v>12.0</v>
      </c>
      <c r="H796" s="98">
        <v>4.0</v>
      </c>
      <c r="I796" s="98">
        <v>6.4</v>
      </c>
      <c r="J796" s="98">
        <v>10.4</v>
      </c>
      <c r="K796" s="97">
        <v>0.1</v>
      </c>
      <c r="L796" s="97">
        <v>0.1</v>
      </c>
      <c r="M796" s="97">
        <v>0.2</v>
      </c>
      <c r="N796" s="97">
        <v>0.3</v>
      </c>
      <c r="O796" s="90"/>
      <c r="P796" s="90"/>
      <c r="Q796" s="90"/>
      <c r="R796" s="90"/>
      <c r="S796" s="90"/>
      <c r="T796" s="90"/>
      <c r="U796" s="90"/>
      <c r="V796" s="90"/>
      <c r="W796" s="90"/>
      <c r="X796" s="90"/>
      <c r="Y796" s="90"/>
      <c r="Z796" s="90"/>
    </row>
    <row r="797" ht="12.75" customHeight="1">
      <c r="A797" s="36" t="s">
        <v>1637</v>
      </c>
      <c r="B797" s="36" t="s">
        <v>1638</v>
      </c>
      <c r="C797" s="96" t="s">
        <v>38</v>
      </c>
      <c r="D797" s="97">
        <v>42.7</v>
      </c>
      <c r="E797" s="97">
        <v>46.8</v>
      </c>
      <c r="F797" s="97">
        <v>4.1</v>
      </c>
      <c r="G797" s="98">
        <v>9.6</v>
      </c>
      <c r="H797" s="98">
        <v>4.0</v>
      </c>
      <c r="I797" s="98">
        <v>6.4</v>
      </c>
      <c r="J797" s="98">
        <v>10.4</v>
      </c>
      <c r="K797" s="97">
        <v>1.8</v>
      </c>
      <c r="L797" s="97">
        <v>2.9</v>
      </c>
      <c r="M797" s="97">
        <v>4.7</v>
      </c>
      <c r="N797" s="97">
        <v>5.1</v>
      </c>
      <c r="O797" s="90"/>
      <c r="P797" s="90"/>
      <c r="Q797" s="90"/>
      <c r="R797" s="90"/>
      <c r="S797" s="90"/>
      <c r="T797" s="90"/>
      <c r="U797" s="90"/>
      <c r="V797" s="90"/>
      <c r="W797" s="90"/>
      <c r="X797" s="90"/>
      <c r="Y797" s="90"/>
      <c r="Z797" s="90"/>
    </row>
    <row r="798" ht="12.75" customHeight="1">
      <c r="A798" s="36" t="s">
        <v>1639</v>
      </c>
      <c r="B798" s="36" t="s">
        <v>1640</v>
      </c>
      <c r="C798" s="96" t="s">
        <v>23</v>
      </c>
      <c r="D798" s="97">
        <v>194.4</v>
      </c>
      <c r="E798" s="97">
        <v>230.6</v>
      </c>
      <c r="F798" s="97">
        <v>36.2</v>
      </c>
      <c r="G798" s="98">
        <v>18.6</v>
      </c>
      <c r="H798" s="98">
        <v>2.9</v>
      </c>
      <c r="I798" s="98">
        <v>8.9</v>
      </c>
      <c r="J798" s="98">
        <v>11.8</v>
      </c>
      <c r="K798" s="97">
        <v>6.2</v>
      </c>
      <c r="L798" s="97">
        <v>18.8</v>
      </c>
      <c r="M798" s="97">
        <v>25.0</v>
      </c>
      <c r="N798" s="97">
        <v>28.6</v>
      </c>
      <c r="O798" s="90"/>
      <c r="P798" s="90"/>
      <c r="Q798" s="90"/>
      <c r="R798" s="90"/>
      <c r="S798" s="90"/>
      <c r="T798" s="90"/>
      <c r="U798" s="90"/>
      <c r="V798" s="90"/>
      <c r="W798" s="90"/>
      <c r="X798" s="90"/>
      <c r="Y798" s="90"/>
      <c r="Z798" s="90"/>
    </row>
    <row r="799" ht="12.75" customHeight="1">
      <c r="A799" s="36" t="s">
        <v>1641</v>
      </c>
      <c r="B799" s="36" t="s">
        <v>1642</v>
      </c>
      <c r="C799" s="96" t="s">
        <v>23</v>
      </c>
      <c r="D799" s="97">
        <v>69.2</v>
      </c>
      <c r="E799" s="97">
        <v>85.8</v>
      </c>
      <c r="F799" s="97">
        <v>16.6</v>
      </c>
      <c r="G799" s="98">
        <v>24.0</v>
      </c>
      <c r="H799" s="98">
        <v>2.5</v>
      </c>
      <c r="I799" s="98">
        <v>9.3</v>
      </c>
      <c r="J799" s="98">
        <v>11.8</v>
      </c>
      <c r="K799" s="97">
        <v>1.9</v>
      </c>
      <c r="L799" s="97">
        <v>7.2</v>
      </c>
      <c r="M799" s="97">
        <v>9.1</v>
      </c>
      <c r="N799" s="97">
        <v>10.8</v>
      </c>
      <c r="O799" s="90"/>
      <c r="P799" s="90"/>
      <c r="Q799" s="90"/>
      <c r="R799" s="90"/>
      <c r="S799" s="90"/>
      <c r="T799" s="90"/>
      <c r="U799" s="90"/>
      <c r="V799" s="90"/>
      <c r="W799" s="90"/>
      <c r="X799" s="90"/>
      <c r="Y799" s="90"/>
      <c r="Z799" s="90"/>
    </row>
    <row r="800" ht="12.75" customHeight="1">
      <c r="A800" s="36" t="s">
        <v>305</v>
      </c>
      <c r="B800" s="36" t="s">
        <v>306</v>
      </c>
      <c r="C800" s="96" t="s">
        <v>38</v>
      </c>
      <c r="D800" s="97">
        <v>11.1</v>
      </c>
      <c r="E800" s="97">
        <v>13.9</v>
      </c>
      <c r="F800" s="97">
        <v>2.8</v>
      </c>
      <c r="G800" s="98">
        <v>25.7</v>
      </c>
      <c r="H800" s="98">
        <v>2.5</v>
      </c>
      <c r="I800" s="98">
        <v>9.3</v>
      </c>
      <c r="J800" s="98">
        <v>11.8</v>
      </c>
      <c r="K800" s="97">
        <v>0.3</v>
      </c>
      <c r="L800" s="97">
        <v>1.2</v>
      </c>
      <c r="M800" s="97">
        <v>1.5</v>
      </c>
      <c r="N800" s="97">
        <v>1.8</v>
      </c>
      <c r="O800" s="90"/>
      <c r="P800" s="90"/>
      <c r="Q800" s="90"/>
      <c r="R800" s="90"/>
      <c r="S800" s="90"/>
      <c r="T800" s="90"/>
      <c r="U800" s="90"/>
      <c r="V800" s="90"/>
      <c r="W800" s="90"/>
      <c r="X800" s="90"/>
      <c r="Y800" s="90"/>
      <c r="Z800" s="90"/>
    </row>
    <row r="801" ht="12.75" customHeight="1">
      <c r="A801" s="36" t="s">
        <v>323</v>
      </c>
      <c r="B801" s="36" t="s">
        <v>324</v>
      </c>
      <c r="C801" s="96" t="s">
        <v>38</v>
      </c>
      <c r="D801" s="97">
        <v>16.7</v>
      </c>
      <c r="E801" s="97">
        <v>20.8</v>
      </c>
      <c r="F801" s="97">
        <v>4.0</v>
      </c>
      <c r="G801" s="98">
        <v>24.2</v>
      </c>
      <c r="H801" s="98">
        <v>2.5</v>
      </c>
      <c r="I801" s="98">
        <v>9.3</v>
      </c>
      <c r="J801" s="98">
        <v>11.8</v>
      </c>
      <c r="K801" s="97">
        <v>0.5</v>
      </c>
      <c r="L801" s="97">
        <v>1.7</v>
      </c>
      <c r="M801" s="97">
        <v>2.2</v>
      </c>
      <c r="N801" s="97">
        <v>2.6</v>
      </c>
      <c r="O801" s="90"/>
      <c r="P801" s="90"/>
      <c r="Q801" s="90"/>
      <c r="R801" s="90"/>
      <c r="S801" s="90"/>
      <c r="T801" s="90"/>
      <c r="U801" s="90"/>
      <c r="V801" s="90"/>
      <c r="W801" s="90"/>
      <c r="X801" s="90"/>
      <c r="Y801" s="90"/>
      <c r="Z801" s="90"/>
    </row>
    <row r="802" ht="12.75" customHeight="1">
      <c r="A802" s="36" t="s">
        <v>333</v>
      </c>
      <c r="B802" s="36" t="s">
        <v>334</v>
      </c>
      <c r="C802" s="96" t="s">
        <v>38</v>
      </c>
      <c r="D802" s="97">
        <v>41.4</v>
      </c>
      <c r="E802" s="97">
        <v>51.1</v>
      </c>
      <c r="F802" s="97">
        <v>9.7</v>
      </c>
      <c r="G802" s="98">
        <v>23.4</v>
      </c>
      <c r="H802" s="98">
        <v>2.5</v>
      </c>
      <c r="I802" s="98">
        <v>9.3</v>
      </c>
      <c r="J802" s="98">
        <v>11.8</v>
      </c>
      <c r="K802" s="97">
        <v>1.1</v>
      </c>
      <c r="L802" s="97">
        <v>4.3</v>
      </c>
      <c r="M802" s="97">
        <v>5.4</v>
      </c>
      <c r="N802" s="97">
        <v>6.4</v>
      </c>
      <c r="O802" s="90"/>
      <c r="P802" s="90"/>
      <c r="Q802" s="90"/>
      <c r="R802" s="90"/>
      <c r="S802" s="90"/>
      <c r="T802" s="90"/>
      <c r="U802" s="90"/>
      <c r="V802" s="90"/>
      <c r="W802" s="90"/>
      <c r="X802" s="90"/>
      <c r="Y802" s="90"/>
      <c r="Z802" s="90"/>
    </row>
    <row r="803" ht="12.75" customHeight="1">
      <c r="A803" s="36" t="s">
        <v>1643</v>
      </c>
      <c r="B803" s="36" t="s">
        <v>1645</v>
      </c>
      <c r="C803" s="96" t="s">
        <v>38</v>
      </c>
      <c r="D803" s="97">
        <v>19.6</v>
      </c>
      <c r="E803" s="97">
        <v>23.5</v>
      </c>
      <c r="F803" s="97">
        <v>3.9</v>
      </c>
      <c r="G803" s="98">
        <v>19.6</v>
      </c>
      <c r="H803" s="98">
        <v>2.5</v>
      </c>
      <c r="I803" s="98">
        <v>7.9</v>
      </c>
      <c r="J803" s="98">
        <v>10.4</v>
      </c>
      <c r="K803" s="97">
        <v>0.5</v>
      </c>
      <c r="L803" s="97">
        <v>1.7</v>
      </c>
      <c r="M803" s="97">
        <v>2.2</v>
      </c>
      <c r="N803" s="97">
        <v>2.6</v>
      </c>
      <c r="O803" s="90"/>
      <c r="P803" s="90"/>
      <c r="Q803" s="90"/>
      <c r="R803" s="90"/>
      <c r="S803" s="90"/>
      <c r="T803" s="90"/>
      <c r="U803" s="90"/>
      <c r="V803" s="90"/>
      <c r="W803" s="90"/>
      <c r="X803" s="90"/>
      <c r="Y803" s="90"/>
      <c r="Z803" s="90"/>
    </row>
    <row r="804" ht="12.75" customHeight="1">
      <c r="A804" s="36" t="s">
        <v>1646</v>
      </c>
      <c r="B804" s="36" t="s">
        <v>1647</v>
      </c>
      <c r="C804" s="96" t="s">
        <v>38</v>
      </c>
      <c r="D804" s="97">
        <v>6.3</v>
      </c>
      <c r="E804" s="97">
        <v>6.8</v>
      </c>
      <c r="F804" s="97">
        <v>0.5</v>
      </c>
      <c r="G804" s="98">
        <v>7.1</v>
      </c>
      <c r="H804" s="98">
        <v>4.7</v>
      </c>
      <c r="I804" s="98">
        <v>7.1</v>
      </c>
      <c r="J804" s="98">
        <v>11.8</v>
      </c>
      <c r="K804" s="97">
        <v>0.3</v>
      </c>
      <c r="L804" s="97">
        <v>0.5</v>
      </c>
      <c r="M804" s="97">
        <v>0.8</v>
      </c>
      <c r="N804" s="97">
        <v>0.8</v>
      </c>
      <c r="O804" s="90"/>
      <c r="P804" s="90"/>
      <c r="Q804" s="90"/>
      <c r="R804" s="90"/>
      <c r="S804" s="90"/>
      <c r="T804" s="90"/>
      <c r="U804" s="90"/>
      <c r="V804" s="90"/>
      <c r="W804" s="90"/>
      <c r="X804" s="90"/>
      <c r="Y804" s="90"/>
      <c r="Z804" s="90"/>
    </row>
    <row r="805" ht="12.75" customHeight="1">
      <c r="A805" s="36" t="s">
        <v>1648</v>
      </c>
      <c r="B805" s="36" t="s">
        <v>1649</v>
      </c>
      <c r="C805" s="96" t="s">
        <v>23</v>
      </c>
      <c r="D805" s="97">
        <v>20.6</v>
      </c>
      <c r="E805" s="97">
        <v>19.9</v>
      </c>
      <c r="F805" s="97">
        <v>-0.7</v>
      </c>
      <c r="G805" s="98">
        <v>-3.5</v>
      </c>
      <c r="H805" s="98">
        <v>2.9</v>
      </c>
      <c r="I805" s="98">
        <v>8.7</v>
      </c>
      <c r="J805" s="98">
        <v>11.6</v>
      </c>
      <c r="K805" s="97">
        <v>0.6</v>
      </c>
      <c r="L805" s="97">
        <v>1.8</v>
      </c>
      <c r="M805" s="97">
        <v>2.4</v>
      </c>
      <c r="N805" s="97">
        <v>2.3</v>
      </c>
      <c r="O805" s="90"/>
      <c r="P805" s="90"/>
      <c r="Q805" s="90"/>
      <c r="R805" s="90"/>
      <c r="S805" s="90"/>
      <c r="T805" s="90"/>
      <c r="U805" s="90"/>
      <c r="V805" s="90"/>
      <c r="W805" s="90"/>
      <c r="X805" s="90"/>
      <c r="Y805" s="90"/>
      <c r="Z805" s="90"/>
    </row>
    <row r="806" ht="12.75" customHeight="1">
      <c r="A806" s="36" t="s">
        <v>1650</v>
      </c>
      <c r="B806" s="36" t="s">
        <v>1651</v>
      </c>
      <c r="C806" s="96" t="s">
        <v>38</v>
      </c>
      <c r="D806" s="97">
        <v>12.3</v>
      </c>
      <c r="E806" s="97">
        <v>11.9</v>
      </c>
      <c r="F806" s="97">
        <v>-0.5</v>
      </c>
      <c r="G806" s="98">
        <v>-3.7</v>
      </c>
      <c r="H806" s="98">
        <v>2.9</v>
      </c>
      <c r="I806" s="98">
        <v>8.7</v>
      </c>
      <c r="J806" s="98">
        <v>11.6</v>
      </c>
      <c r="K806" s="97">
        <v>0.4</v>
      </c>
      <c r="L806" s="97">
        <v>1.1</v>
      </c>
      <c r="M806" s="97">
        <v>1.4</v>
      </c>
      <c r="N806" s="97">
        <v>1.4</v>
      </c>
      <c r="O806" s="90"/>
      <c r="P806" s="90"/>
      <c r="Q806" s="90"/>
      <c r="R806" s="90"/>
      <c r="S806" s="90"/>
      <c r="T806" s="90"/>
      <c r="U806" s="90"/>
      <c r="V806" s="90"/>
      <c r="W806" s="90"/>
      <c r="X806" s="90"/>
      <c r="Y806" s="90"/>
      <c r="Z806" s="90"/>
    </row>
    <row r="807" ht="12.75" customHeight="1">
      <c r="A807" s="36" t="s">
        <v>1652</v>
      </c>
      <c r="B807" s="36" t="s">
        <v>1653</v>
      </c>
      <c r="C807" s="96" t="s">
        <v>38</v>
      </c>
      <c r="D807" s="97">
        <v>6.1</v>
      </c>
      <c r="E807" s="97">
        <v>5.8</v>
      </c>
      <c r="F807" s="97">
        <v>-0.3</v>
      </c>
      <c r="G807" s="98">
        <v>-4.5</v>
      </c>
      <c r="H807" s="98">
        <v>2.9</v>
      </c>
      <c r="I807" s="98">
        <v>8.7</v>
      </c>
      <c r="J807" s="98">
        <v>11.6</v>
      </c>
      <c r="K807" s="97">
        <v>0.2</v>
      </c>
      <c r="L807" s="97">
        <v>0.5</v>
      </c>
      <c r="M807" s="97">
        <v>0.7</v>
      </c>
      <c r="N807" s="97">
        <v>0.7</v>
      </c>
      <c r="O807" s="90"/>
      <c r="P807" s="90"/>
      <c r="Q807" s="90"/>
      <c r="R807" s="90"/>
      <c r="S807" s="90"/>
      <c r="T807" s="90"/>
      <c r="U807" s="90"/>
      <c r="V807" s="90"/>
      <c r="W807" s="90"/>
      <c r="X807" s="90"/>
      <c r="Y807" s="90"/>
      <c r="Z807" s="90"/>
    </row>
    <row r="808" ht="12.75" customHeight="1">
      <c r="A808" s="36" t="s">
        <v>1654</v>
      </c>
      <c r="B808" s="36" t="s">
        <v>1655</v>
      </c>
      <c r="C808" s="96" t="s">
        <v>38</v>
      </c>
      <c r="D808" s="97">
        <v>2.2</v>
      </c>
      <c r="E808" s="97">
        <v>2.2</v>
      </c>
      <c r="F808" s="97">
        <v>0.0</v>
      </c>
      <c r="G808" s="98">
        <v>0.2</v>
      </c>
      <c r="H808" s="98">
        <v>2.9</v>
      </c>
      <c r="I808" s="98">
        <v>8.7</v>
      </c>
      <c r="J808" s="98">
        <v>11.6</v>
      </c>
      <c r="K808" s="97">
        <v>0.1</v>
      </c>
      <c r="L808" s="97">
        <v>0.2</v>
      </c>
      <c r="M808" s="97">
        <v>0.3</v>
      </c>
      <c r="N808" s="97">
        <v>0.3</v>
      </c>
      <c r="O808" s="90"/>
      <c r="P808" s="90"/>
      <c r="Q808" s="90"/>
      <c r="R808" s="90"/>
      <c r="S808" s="90"/>
      <c r="T808" s="90"/>
      <c r="U808" s="90"/>
      <c r="V808" s="90"/>
      <c r="W808" s="90"/>
      <c r="X808" s="90"/>
      <c r="Y808" s="90"/>
      <c r="Z808" s="90"/>
    </row>
    <row r="809" ht="12.75" customHeight="1">
      <c r="A809" s="36" t="s">
        <v>1657</v>
      </c>
      <c r="B809" s="36" t="s">
        <v>1658</v>
      </c>
      <c r="C809" s="96" t="s">
        <v>38</v>
      </c>
      <c r="D809" s="97">
        <v>3.7</v>
      </c>
      <c r="E809" s="97">
        <v>3.5</v>
      </c>
      <c r="F809" s="97">
        <v>-0.2</v>
      </c>
      <c r="G809" s="98">
        <v>-6.3</v>
      </c>
      <c r="H809" s="98">
        <v>3.0</v>
      </c>
      <c r="I809" s="98">
        <v>9.2</v>
      </c>
      <c r="J809" s="98">
        <v>12.2</v>
      </c>
      <c r="K809" s="97">
        <v>0.1</v>
      </c>
      <c r="L809" s="97">
        <v>0.3</v>
      </c>
      <c r="M809" s="97">
        <v>0.4</v>
      </c>
      <c r="N809" s="97">
        <v>0.4</v>
      </c>
      <c r="O809" s="90"/>
      <c r="P809" s="90"/>
      <c r="Q809" s="90"/>
      <c r="R809" s="90"/>
      <c r="S809" s="90"/>
      <c r="T809" s="90"/>
      <c r="U809" s="90"/>
      <c r="V809" s="90"/>
      <c r="W809" s="90"/>
      <c r="X809" s="90"/>
      <c r="Y809" s="90"/>
      <c r="Z809" s="90"/>
    </row>
    <row r="810" ht="12.75" customHeight="1">
      <c r="A810" s="36" t="s">
        <v>1659</v>
      </c>
      <c r="B810" s="36" t="s">
        <v>1660</v>
      </c>
      <c r="C810" s="96" t="s">
        <v>38</v>
      </c>
      <c r="D810" s="97">
        <v>3.7</v>
      </c>
      <c r="E810" s="97">
        <v>3.5</v>
      </c>
      <c r="F810" s="97">
        <v>-0.2</v>
      </c>
      <c r="G810" s="98">
        <v>-5.2</v>
      </c>
      <c r="H810" s="98">
        <v>3.0</v>
      </c>
      <c r="I810" s="98">
        <v>9.2</v>
      </c>
      <c r="J810" s="98">
        <v>12.2</v>
      </c>
      <c r="K810" s="97">
        <v>0.1</v>
      </c>
      <c r="L810" s="97">
        <v>0.3</v>
      </c>
      <c r="M810" s="97">
        <v>0.4</v>
      </c>
      <c r="N810" s="97">
        <v>0.4</v>
      </c>
      <c r="O810" s="90"/>
      <c r="P810" s="90"/>
      <c r="Q810" s="90"/>
      <c r="R810" s="90"/>
      <c r="S810" s="90"/>
      <c r="T810" s="90"/>
      <c r="U810" s="90"/>
      <c r="V810" s="90"/>
      <c r="W810" s="90"/>
      <c r="X810" s="90"/>
      <c r="Y810" s="90"/>
      <c r="Z810" s="90"/>
    </row>
    <row r="811" ht="12.75" customHeight="1">
      <c r="A811" s="36" t="s">
        <v>309</v>
      </c>
      <c r="B811" s="36" t="s">
        <v>310</v>
      </c>
      <c r="C811" s="96" t="s">
        <v>38</v>
      </c>
      <c r="D811" s="97">
        <v>50.0</v>
      </c>
      <c r="E811" s="97">
        <v>62.4</v>
      </c>
      <c r="F811" s="97">
        <v>12.4</v>
      </c>
      <c r="G811" s="98">
        <v>24.8</v>
      </c>
      <c r="H811" s="98">
        <v>3.4</v>
      </c>
      <c r="I811" s="98">
        <v>8.7</v>
      </c>
      <c r="J811" s="98">
        <v>12.1</v>
      </c>
      <c r="K811" s="97">
        <v>1.9</v>
      </c>
      <c r="L811" s="97">
        <v>4.9</v>
      </c>
      <c r="M811" s="97">
        <v>6.8</v>
      </c>
      <c r="N811" s="97">
        <v>8.0</v>
      </c>
      <c r="O811" s="90"/>
      <c r="P811" s="90"/>
      <c r="Q811" s="90"/>
      <c r="R811" s="90"/>
      <c r="S811" s="90"/>
      <c r="T811" s="90"/>
      <c r="U811" s="90"/>
      <c r="V811" s="90"/>
      <c r="W811" s="90"/>
      <c r="X811" s="90"/>
      <c r="Y811" s="90"/>
      <c r="Z811" s="90"/>
    </row>
    <row r="812" ht="12.75" customHeight="1">
      <c r="A812" s="36" t="s">
        <v>1661</v>
      </c>
      <c r="B812" s="36" t="s">
        <v>1662</v>
      </c>
      <c r="C812" s="96" t="s">
        <v>38</v>
      </c>
      <c r="D812" s="97">
        <v>17.0</v>
      </c>
      <c r="E812" s="97">
        <v>20.3</v>
      </c>
      <c r="F812" s="97">
        <v>3.4</v>
      </c>
      <c r="G812" s="98">
        <v>19.7</v>
      </c>
      <c r="H812" s="98">
        <v>3.0</v>
      </c>
      <c r="I812" s="98">
        <v>9.2</v>
      </c>
      <c r="J812" s="98">
        <v>12.2</v>
      </c>
      <c r="K812" s="97">
        <v>0.6</v>
      </c>
      <c r="L812" s="97">
        <v>1.7</v>
      </c>
      <c r="M812" s="97">
        <v>2.3</v>
      </c>
      <c r="N812" s="97">
        <v>2.6</v>
      </c>
      <c r="O812" s="90"/>
      <c r="P812" s="90"/>
      <c r="Q812" s="90"/>
      <c r="R812" s="90"/>
      <c r="S812" s="90"/>
      <c r="T812" s="90"/>
      <c r="U812" s="90"/>
      <c r="V812" s="90"/>
      <c r="W812" s="90"/>
      <c r="X812" s="90"/>
      <c r="Y812" s="90"/>
      <c r="Z812" s="90"/>
    </row>
    <row r="813" ht="12.75" customHeight="1">
      <c r="A813" s="36" t="s">
        <v>1663</v>
      </c>
      <c r="B813" s="36" t="s">
        <v>1664</v>
      </c>
      <c r="C813" s="96" t="s">
        <v>38</v>
      </c>
      <c r="D813" s="97">
        <v>4.2</v>
      </c>
      <c r="E813" s="97">
        <v>4.8</v>
      </c>
      <c r="F813" s="97">
        <v>0.7</v>
      </c>
      <c r="G813" s="98">
        <v>15.9</v>
      </c>
      <c r="H813" s="98">
        <v>3.0</v>
      </c>
      <c r="I813" s="98">
        <v>9.2</v>
      </c>
      <c r="J813" s="98">
        <v>12.2</v>
      </c>
      <c r="K813" s="97">
        <v>0.1</v>
      </c>
      <c r="L813" s="97">
        <v>0.4</v>
      </c>
      <c r="M813" s="97">
        <v>0.5</v>
      </c>
      <c r="N813" s="97">
        <v>0.6</v>
      </c>
      <c r="O813" s="90"/>
      <c r="P813" s="90"/>
      <c r="Q813" s="90"/>
      <c r="R813" s="90"/>
      <c r="S813" s="90"/>
      <c r="T813" s="90"/>
      <c r="U813" s="90"/>
      <c r="V813" s="90"/>
      <c r="W813" s="90"/>
      <c r="X813" s="90"/>
      <c r="Y813" s="90"/>
      <c r="Z813" s="90"/>
    </row>
    <row r="814" ht="12.75" customHeight="1">
      <c r="A814" s="36" t="s">
        <v>104</v>
      </c>
      <c r="B814" s="36" t="s">
        <v>105</v>
      </c>
      <c r="C814" s="96" t="s">
        <v>23</v>
      </c>
      <c r="D814" s="97">
        <v>5905.4</v>
      </c>
      <c r="E814" s="97">
        <v>6293.6</v>
      </c>
      <c r="F814" s="97">
        <v>388.2</v>
      </c>
      <c r="G814" s="98">
        <v>6.6</v>
      </c>
      <c r="H814" s="98">
        <v>3.5</v>
      </c>
      <c r="I814" s="98">
        <v>5.9</v>
      </c>
      <c r="J814" s="98">
        <v>9.4</v>
      </c>
      <c r="K814" s="97">
        <v>211.7</v>
      </c>
      <c r="L814" s="97">
        <v>360.0</v>
      </c>
      <c r="M814" s="97">
        <v>571.7</v>
      </c>
      <c r="N814" s="97">
        <v>610.6</v>
      </c>
      <c r="O814" s="90"/>
      <c r="P814" s="90"/>
      <c r="Q814" s="90"/>
      <c r="R814" s="90"/>
      <c r="S814" s="90"/>
      <c r="T814" s="90"/>
      <c r="U814" s="90"/>
      <c r="V814" s="90"/>
      <c r="W814" s="90"/>
      <c r="X814" s="90"/>
      <c r="Y814" s="90"/>
      <c r="Z814" s="90"/>
    </row>
    <row r="815" ht="12.75" customHeight="1">
      <c r="A815" s="36" t="s">
        <v>1665</v>
      </c>
      <c r="B815" s="36" t="s">
        <v>1666</v>
      </c>
      <c r="C815" s="96" t="s">
        <v>23</v>
      </c>
      <c r="D815" s="97">
        <v>462.2</v>
      </c>
      <c r="E815" s="97">
        <v>495.0</v>
      </c>
      <c r="F815" s="97">
        <v>32.8</v>
      </c>
      <c r="G815" s="98">
        <v>7.1</v>
      </c>
      <c r="H815" s="98">
        <v>3.2</v>
      </c>
      <c r="I815" s="98">
        <v>5.2</v>
      </c>
      <c r="J815" s="98">
        <v>8.4</v>
      </c>
      <c r="K815" s="97">
        <v>15.5</v>
      </c>
      <c r="L815" s="97">
        <v>24.7</v>
      </c>
      <c r="M815" s="97">
        <v>40.2</v>
      </c>
      <c r="N815" s="97">
        <v>43.4</v>
      </c>
      <c r="O815" s="90"/>
      <c r="P815" s="90"/>
      <c r="Q815" s="90"/>
      <c r="R815" s="90"/>
      <c r="S815" s="90"/>
      <c r="T815" s="90"/>
      <c r="U815" s="90"/>
      <c r="V815" s="90"/>
      <c r="W815" s="90"/>
      <c r="X815" s="90"/>
      <c r="Y815" s="90"/>
      <c r="Z815" s="90"/>
    </row>
    <row r="816" ht="12.75" customHeight="1">
      <c r="A816" s="36" t="s">
        <v>1667</v>
      </c>
      <c r="B816" s="36" t="s">
        <v>1668</v>
      </c>
      <c r="C816" s="96" t="s">
        <v>38</v>
      </c>
      <c r="D816" s="97">
        <v>462.2</v>
      </c>
      <c r="E816" s="97">
        <v>495.0</v>
      </c>
      <c r="F816" s="97">
        <v>32.8</v>
      </c>
      <c r="G816" s="98">
        <v>7.1</v>
      </c>
      <c r="H816" s="98">
        <v>3.2</v>
      </c>
      <c r="I816" s="98">
        <v>5.2</v>
      </c>
      <c r="J816" s="98">
        <v>8.4</v>
      </c>
      <c r="K816" s="97">
        <v>15.5</v>
      </c>
      <c r="L816" s="97">
        <v>24.7</v>
      </c>
      <c r="M816" s="97">
        <v>40.2</v>
      </c>
      <c r="N816" s="97">
        <v>43.4</v>
      </c>
      <c r="O816" s="90"/>
      <c r="P816" s="90"/>
      <c r="Q816" s="90"/>
      <c r="R816" s="90"/>
      <c r="S816" s="90"/>
      <c r="T816" s="90"/>
      <c r="U816" s="90"/>
      <c r="V816" s="90"/>
      <c r="W816" s="90"/>
      <c r="X816" s="90"/>
      <c r="Y816" s="90"/>
      <c r="Z816" s="90"/>
    </row>
    <row r="817" ht="12.75" customHeight="1">
      <c r="A817" s="36" t="s">
        <v>1669</v>
      </c>
      <c r="B817" s="36" t="s">
        <v>1670</v>
      </c>
      <c r="C817" s="96" t="s">
        <v>23</v>
      </c>
      <c r="D817" s="97">
        <v>628.1</v>
      </c>
      <c r="E817" s="97">
        <v>621.3</v>
      </c>
      <c r="F817" s="97">
        <v>-6.7</v>
      </c>
      <c r="G817" s="98">
        <v>-1.1</v>
      </c>
      <c r="H817" s="98">
        <v>3.1</v>
      </c>
      <c r="I817" s="98">
        <v>6.7</v>
      </c>
      <c r="J817" s="98">
        <v>9.8</v>
      </c>
      <c r="K817" s="97">
        <v>19.5</v>
      </c>
      <c r="L817" s="97">
        <v>41.9</v>
      </c>
      <c r="M817" s="97">
        <v>61.5</v>
      </c>
      <c r="N817" s="97">
        <v>60.8</v>
      </c>
      <c r="O817" s="90"/>
      <c r="P817" s="90"/>
      <c r="Q817" s="90"/>
      <c r="R817" s="90"/>
      <c r="S817" s="90"/>
      <c r="T817" s="90"/>
      <c r="U817" s="90"/>
      <c r="V817" s="90"/>
      <c r="W817" s="90"/>
      <c r="X817" s="90"/>
      <c r="Y817" s="90"/>
      <c r="Z817" s="90"/>
    </row>
    <row r="818" ht="12.75" customHeight="1">
      <c r="A818" s="36" t="s">
        <v>1671</v>
      </c>
      <c r="B818" s="36" t="s">
        <v>1672</v>
      </c>
      <c r="C818" s="96" t="s">
        <v>38</v>
      </c>
      <c r="D818" s="97">
        <v>119.5</v>
      </c>
      <c r="E818" s="97">
        <v>117.7</v>
      </c>
      <c r="F818" s="97">
        <v>-1.8</v>
      </c>
      <c r="G818" s="98">
        <v>-1.5</v>
      </c>
      <c r="H818" s="98">
        <v>3.3</v>
      </c>
      <c r="I818" s="98">
        <v>6.4</v>
      </c>
      <c r="J818" s="98">
        <v>9.6</v>
      </c>
      <c r="K818" s="97">
        <v>3.9</v>
      </c>
      <c r="L818" s="97">
        <v>7.5</v>
      </c>
      <c r="M818" s="97">
        <v>11.4</v>
      </c>
      <c r="N818" s="97">
        <v>11.2</v>
      </c>
      <c r="O818" s="90"/>
      <c r="P818" s="90"/>
      <c r="Q818" s="90"/>
      <c r="R818" s="90"/>
      <c r="S818" s="90"/>
      <c r="T818" s="90"/>
      <c r="U818" s="90"/>
      <c r="V818" s="90"/>
      <c r="W818" s="90"/>
      <c r="X818" s="90"/>
      <c r="Y818" s="90"/>
      <c r="Z818" s="90"/>
    </row>
    <row r="819" ht="12.75" customHeight="1">
      <c r="A819" s="36" t="s">
        <v>1673</v>
      </c>
      <c r="B819" s="36" t="s">
        <v>1674</v>
      </c>
      <c r="C819" s="96" t="s">
        <v>23</v>
      </c>
      <c r="D819" s="97">
        <v>252.1</v>
      </c>
      <c r="E819" s="97">
        <v>234.7</v>
      </c>
      <c r="F819" s="97">
        <v>-17.4</v>
      </c>
      <c r="G819" s="98">
        <v>-6.9</v>
      </c>
      <c r="H819" s="98">
        <v>3.3</v>
      </c>
      <c r="I819" s="98">
        <v>7.1</v>
      </c>
      <c r="J819" s="98">
        <v>10.4</v>
      </c>
      <c r="K819" s="97">
        <v>8.1</v>
      </c>
      <c r="L819" s="97">
        <v>17.2</v>
      </c>
      <c r="M819" s="97">
        <v>25.3</v>
      </c>
      <c r="N819" s="97">
        <v>23.5</v>
      </c>
      <c r="O819" s="90"/>
      <c r="P819" s="90"/>
      <c r="Q819" s="90"/>
      <c r="R819" s="90"/>
      <c r="S819" s="90"/>
      <c r="T819" s="90"/>
      <c r="U819" s="90"/>
      <c r="V819" s="90"/>
      <c r="W819" s="90"/>
      <c r="X819" s="90"/>
      <c r="Y819" s="90"/>
      <c r="Z819" s="90"/>
    </row>
    <row r="820" ht="12.75" customHeight="1">
      <c r="A820" s="36" t="s">
        <v>1675</v>
      </c>
      <c r="B820" s="36" t="s">
        <v>1676</v>
      </c>
      <c r="C820" s="96" t="s">
        <v>38</v>
      </c>
      <c r="D820" s="97">
        <v>14.5</v>
      </c>
      <c r="E820" s="97">
        <v>15.3</v>
      </c>
      <c r="F820" s="97">
        <v>0.8</v>
      </c>
      <c r="G820" s="98">
        <v>5.4</v>
      </c>
      <c r="H820" s="98">
        <v>3.3</v>
      </c>
      <c r="I820" s="98">
        <v>7.1</v>
      </c>
      <c r="J820" s="98">
        <v>10.4</v>
      </c>
      <c r="K820" s="97">
        <v>0.5</v>
      </c>
      <c r="L820" s="97">
        <v>1.1</v>
      </c>
      <c r="M820" s="97">
        <v>1.5</v>
      </c>
      <c r="N820" s="97">
        <v>1.6</v>
      </c>
      <c r="O820" s="90"/>
      <c r="P820" s="90"/>
      <c r="Q820" s="90"/>
      <c r="R820" s="90"/>
      <c r="S820" s="90"/>
      <c r="T820" s="90"/>
      <c r="U820" s="90"/>
      <c r="V820" s="90"/>
      <c r="W820" s="90"/>
      <c r="X820" s="90"/>
      <c r="Y820" s="90"/>
      <c r="Z820" s="90"/>
    </row>
    <row r="821" ht="12.75" customHeight="1">
      <c r="A821" s="36" t="s">
        <v>1679</v>
      </c>
      <c r="B821" s="36" t="s">
        <v>1680</v>
      </c>
      <c r="C821" s="96" t="s">
        <v>38</v>
      </c>
      <c r="D821" s="97">
        <v>237.6</v>
      </c>
      <c r="E821" s="97">
        <v>219.4</v>
      </c>
      <c r="F821" s="97">
        <v>-18.2</v>
      </c>
      <c r="G821" s="98">
        <v>-7.6</v>
      </c>
      <c r="H821" s="98">
        <v>3.3</v>
      </c>
      <c r="I821" s="98">
        <v>7.1</v>
      </c>
      <c r="J821" s="98">
        <v>10.4</v>
      </c>
      <c r="K821" s="97">
        <v>7.6</v>
      </c>
      <c r="L821" s="97">
        <v>16.1</v>
      </c>
      <c r="M821" s="97">
        <v>23.7</v>
      </c>
      <c r="N821" s="97">
        <v>21.9</v>
      </c>
      <c r="O821" s="90"/>
      <c r="P821" s="90"/>
      <c r="Q821" s="90"/>
      <c r="R821" s="90"/>
      <c r="S821" s="90"/>
      <c r="T821" s="90"/>
      <c r="U821" s="90"/>
      <c r="V821" s="90"/>
      <c r="W821" s="90"/>
      <c r="X821" s="90"/>
      <c r="Y821" s="90"/>
      <c r="Z821" s="90"/>
    </row>
    <row r="822" ht="12.75" customHeight="1">
      <c r="A822" s="36" t="s">
        <v>1681</v>
      </c>
      <c r="B822" s="36" t="s">
        <v>1682</v>
      </c>
      <c r="C822" s="96" t="s">
        <v>23</v>
      </c>
      <c r="D822" s="97">
        <v>256.5</v>
      </c>
      <c r="E822" s="97">
        <v>269.0</v>
      </c>
      <c r="F822" s="97">
        <v>12.4</v>
      </c>
      <c r="G822" s="98">
        <v>4.8</v>
      </c>
      <c r="H822" s="98">
        <v>2.9</v>
      </c>
      <c r="I822" s="98">
        <v>6.5</v>
      </c>
      <c r="J822" s="98">
        <v>9.4</v>
      </c>
      <c r="K822" s="97">
        <v>7.6</v>
      </c>
      <c r="L822" s="97">
        <v>17.2</v>
      </c>
      <c r="M822" s="97">
        <v>24.8</v>
      </c>
      <c r="N822" s="97">
        <v>26.0</v>
      </c>
      <c r="O822" s="90"/>
      <c r="P822" s="90"/>
      <c r="Q822" s="90"/>
      <c r="R822" s="90"/>
      <c r="S822" s="90"/>
      <c r="T822" s="90"/>
      <c r="U822" s="90"/>
      <c r="V822" s="90"/>
      <c r="W822" s="90"/>
      <c r="X822" s="90"/>
      <c r="Y822" s="90"/>
      <c r="Z822" s="90"/>
    </row>
    <row r="823" ht="12.75" customHeight="1">
      <c r="A823" s="36" t="s">
        <v>1683</v>
      </c>
      <c r="B823" s="36" t="s">
        <v>1684</v>
      </c>
      <c r="C823" s="96" t="s">
        <v>38</v>
      </c>
      <c r="D823" s="97">
        <v>17.5</v>
      </c>
      <c r="E823" s="97">
        <v>18.6</v>
      </c>
      <c r="F823" s="97">
        <v>1.1</v>
      </c>
      <c r="G823" s="98">
        <v>6.0</v>
      </c>
      <c r="H823" s="98">
        <v>2.1</v>
      </c>
      <c r="I823" s="98">
        <v>5.6</v>
      </c>
      <c r="J823" s="98">
        <v>7.7</v>
      </c>
      <c r="K823" s="97">
        <v>0.4</v>
      </c>
      <c r="L823" s="97">
        <v>1.0</v>
      </c>
      <c r="M823" s="97">
        <v>1.4</v>
      </c>
      <c r="N823" s="97">
        <v>1.5</v>
      </c>
      <c r="O823" s="90"/>
      <c r="P823" s="90"/>
      <c r="Q823" s="90"/>
      <c r="R823" s="90"/>
      <c r="S823" s="90"/>
      <c r="T823" s="90"/>
      <c r="U823" s="90"/>
      <c r="V823" s="90"/>
      <c r="W823" s="90"/>
      <c r="X823" s="90"/>
      <c r="Y823" s="90"/>
      <c r="Z823" s="90"/>
    </row>
    <row r="824" ht="12.75" customHeight="1">
      <c r="A824" s="36" t="s">
        <v>1685</v>
      </c>
      <c r="B824" s="36" t="s">
        <v>1686</v>
      </c>
      <c r="C824" s="96" t="s">
        <v>38</v>
      </c>
      <c r="D824" s="97">
        <v>17.3</v>
      </c>
      <c r="E824" s="97">
        <v>18.5</v>
      </c>
      <c r="F824" s="97">
        <v>1.2</v>
      </c>
      <c r="G824" s="98">
        <v>7.0</v>
      </c>
      <c r="H824" s="98">
        <v>3.0</v>
      </c>
      <c r="I824" s="98">
        <v>6.1</v>
      </c>
      <c r="J824" s="98">
        <v>9.1</v>
      </c>
      <c r="K824" s="97">
        <v>0.5</v>
      </c>
      <c r="L824" s="97">
        <v>1.1</v>
      </c>
      <c r="M824" s="97">
        <v>1.6</v>
      </c>
      <c r="N824" s="97">
        <v>1.8</v>
      </c>
      <c r="O824" s="90"/>
      <c r="P824" s="90"/>
      <c r="Q824" s="90"/>
      <c r="R824" s="90"/>
      <c r="S824" s="90"/>
      <c r="T824" s="90"/>
      <c r="U824" s="90"/>
      <c r="V824" s="90"/>
      <c r="W824" s="90"/>
      <c r="X824" s="90"/>
      <c r="Y824" s="90"/>
      <c r="Z824" s="90"/>
    </row>
    <row r="825" ht="12.75" customHeight="1">
      <c r="A825" s="36" t="s">
        <v>1687</v>
      </c>
      <c r="B825" s="36" t="s">
        <v>1688</v>
      </c>
      <c r="C825" s="96" t="s">
        <v>38</v>
      </c>
      <c r="D825" s="97">
        <v>13.9</v>
      </c>
      <c r="E825" s="97">
        <v>14.3</v>
      </c>
      <c r="F825" s="97">
        <v>0.4</v>
      </c>
      <c r="G825" s="98">
        <v>2.9</v>
      </c>
      <c r="H825" s="98">
        <v>2.5</v>
      </c>
      <c r="I825" s="98">
        <v>6.1</v>
      </c>
      <c r="J825" s="98">
        <v>8.6</v>
      </c>
      <c r="K825" s="97">
        <v>0.4</v>
      </c>
      <c r="L825" s="97">
        <v>0.9</v>
      </c>
      <c r="M825" s="97">
        <v>1.2</v>
      </c>
      <c r="N825" s="97">
        <v>1.3</v>
      </c>
      <c r="O825" s="90"/>
      <c r="P825" s="90"/>
      <c r="Q825" s="90"/>
      <c r="R825" s="90"/>
      <c r="S825" s="90"/>
      <c r="T825" s="90"/>
      <c r="U825" s="90"/>
      <c r="V825" s="90"/>
      <c r="W825" s="90"/>
      <c r="X825" s="90"/>
      <c r="Y825" s="90"/>
      <c r="Z825" s="90"/>
    </row>
    <row r="826" ht="12.75" customHeight="1">
      <c r="A826" s="36" t="s">
        <v>1689</v>
      </c>
      <c r="B826" s="36" t="s">
        <v>1690</v>
      </c>
      <c r="C826" s="96" t="s">
        <v>38</v>
      </c>
      <c r="D826" s="97">
        <v>68.3</v>
      </c>
      <c r="E826" s="97">
        <v>69.9</v>
      </c>
      <c r="F826" s="97">
        <v>1.6</v>
      </c>
      <c r="G826" s="98">
        <v>2.4</v>
      </c>
      <c r="H826" s="98">
        <v>2.5</v>
      </c>
      <c r="I826" s="98">
        <v>6.1</v>
      </c>
      <c r="J826" s="98">
        <v>8.6</v>
      </c>
      <c r="K826" s="97">
        <v>1.7</v>
      </c>
      <c r="L826" s="97">
        <v>4.2</v>
      </c>
      <c r="M826" s="97">
        <v>5.9</v>
      </c>
      <c r="N826" s="97">
        <v>6.1</v>
      </c>
      <c r="O826" s="90"/>
      <c r="P826" s="90"/>
      <c r="Q826" s="90"/>
      <c r="R826" s="90"/>
      <c r="S826" s="90"/>
      <c r="T826" s="90"/>
      <c r="U826" s="90"/>
      <c r="V826" s="90"/>
      <c r="W826" s="90"/>
      <c r="X826" s="90"/>
      <c r="Y826" s="90"/>
      <c r="Z826" s="90"/>
    </row>
    <row r="827" ht="12.75" customHeight="1">
      <c r="A827" s="36" t="s">
        <v>1691</v>
      </c>
      <c r="B827" s="36" t="s">
        <v>1692</v>
      </c>
      <c r="C827" s="96" t="s">
        <v>38</v>
      </c>
      <c r="D827" s="97">
        <v>23.4</v>
      </c>
      <c r="E827" s="97">
        <v>24.3</v>
      </c>
      <c r="F827" s="97">
        <v>0.9</v>
      </c>
      <c r="G827" s="98">
        <v>3.7</v>
      </c>
      <c r="H827" s="98">
        <v>2.5</v>
      </c>
      <c r="I827" s="98">
        <v>6.1</v>
      </c>
      <c r="J827" s="98">
        <v>8.6</v>
      </c>
      <c r="K827" s="97">
        <v>0.6</v>
      </c>
      <c r="L827" s="97">
        <v>1.5</v>
      </c>
      <c r="M827" s="97">
        <v>2.0</v>
      </c>
      <c r="N827" s="97">
        <v>2.1</v>
      </c>
      <c r="O827" s="90"/>
      <c r="P827" s="90"/>
      <c r="Q827" s="90"/>
      <c r="R827" s="90"/>
      <c r="S827" s="90"/>
      <c r="T827" s="90"/>
      <c r="U827" s="90"/>
      <c r="V827" s="90"/>
      <c r="W827" s="90"/>
      <c r="X827" s="90"/>
      <c r="Y827" s="90"/>
      <c r="Z827" s="90"/>
    </row>
    <row r="828" ht="12.75" customHeight="1">
      <c r="A828" s="36" t="s">
        <v>1693</v>
      </c>
      <c r="B828" s="36" t="s">
        <v>1694</v>
      </c>
      <c r="C828" s="96" t="s">
        <v>38</v>
      </c>
      <c r="D828" s="97">
        <v>12.1</v>
      </c>
      <c r="E828" s="97">
        <v>9.0</v>
      </c>
      <c r="F828" s="97">
        <v>-3.1</v>
      </c>
      <c r="G828" s="98">
        <v>-25.6</v>
      </c>
      <c r="H828" s="98">
        <v>3.3</v>
      </c>
      <c r="I828" s="98">
        <v>6.3</v>
      </c>
      <c r="J828" s="98">
        <v>9.6</v>
      </c>
      <c r="K828" s="97">
        <v>0.3</v>
      </c>
      <c r="L828" s="97">
        <v>0.7</v>
      </c>
      <c r="M828" s="97">
        <v>1.0</v>
      </c>
      <c r="N828" s="97">
        <v>0.7</v>
      </c>
      <c r="O828" s="90"/>
      <c r="P828" s="90"/>
      <c r="Q828" s="90"/>
      <c r="R828" s="90"/>
      <c r="S828" s="90"/>
      <c r="T828" s="90"/>
      <c r="U828" s="90"/>
      <c r="V828" s="90"/>
      <c r="W828" s="90"/>
      <c r="X828" s="90"/>
      <c r="Y828" s="90"/>
      <c r="Z828" s="90"/>
    </row>
    <row r="829" ht="12.75" customHeight="1">
      <c r="A829" s="36" t="s">
        <v>1695</v>
      </c>
      <c r="B829" s="36" t="s">
        <v>1696</v>
      </c>
      <c r="C829" s="96" t="s">
        <v>38</v>
      </c>
      <c r="D829" s="97">
        <v>31.7</v>
      </c>
      <c r="E829" s="97">
        <v>31.7</v>
      </c>
      <c r="F829" s="97">
        <v>0.0</v>
      </c>
      <c r="G829" s="98">
        <v>0.0</v>
      </c>
      <c r="H829" s="98">
        <v>3.5</v>
      </c>
      <c r="I829" s="98">
        <v>6.7</v>
      </c>
      <c r="J829" s="98">
        <v>10.3</v>
      </c>
      <c r="K829" s="97">
        <v>1.1</v>
      </c>
      <c r="L829" s="97">
        <v>2.1</v>
      </c>
      <c r="M829" s="97">
        <v>3.3</v>
      </c>
      <c r="N829" s="97">
        <v>3.3</v>
      </c>
      <c r="O829" s="90"/>
      <c r="P829" s="90"/>
      <c r="Q829" s="90"/>
      <c r="R829" s="90"/>
      <c r="S829" s="90"/>
      <c r="T829" s="90"/>
      <c r="U829" s="90"/>
      <c r="V829" s="90"/>
      <c r="W829" s="90"/>
      <c r="X829" s="90"/>
      <c r="Y829" s="90"/>
      <c r="Z829" s="90"/>
    </row>
    <row r="830" ht="12.75" customHeight="1">
      <c r="A830" s="36" t="s">
        <v>1697</v>
      </c>
      <c r="B830" s="36" t="s">
        <v>1698</v>
      </c>
      <c r="C830" s="96" t="s">
        <v>38</v>
      </c>
      <c r="D830" s="97">
        <v>72.3</v>
      </c>
      <c r="E830" s="97">
        <v>82.6</v>
      </c>
      <c r="F830" s="97">
        <v>10.4</v>
      </c>
      <c r="G830" s="98">
        <v>14.4</v>
      </c>
      <c r="H830" s="98">
        <v>3.3</v>
      </c>
      <c r="I830" s="98">
        <v>7.5</v>
      </c>
      <c r="J830" s="98">
        <v>10.8</v>
      </c>
      <c r="K830" s="97">
        <v>2.5</v>
      </c>
      <c r="L830" s="97">
        <v>5.8</v>
      </c>
      <c r="M830" s="97">
        <v>8.3</v>
      </c>
      <c r="N830" s="97">
        <v>9.4</v>
      </c>
      <c r="O830" s="90"/>
      <c r="P830" s="90"/>
      <c r="Q830" s="90"/>
      <c r="R830" s="90"/>
      <c r="S830" s="90"/>
      <c r="T830" s="90"/>
      <c r="U830" s="90"/>
      <c r="V830" s="90"/>
      <c r="W830" s="90"/>
      <c r="X830" s="90"/>
      <c r="Y830" s="90"/>
      <c r="Z830" s="90"/>
    </row>
    <row r="831" ht="12.75" customHeight="1">
      <c r="A831" s="36" t="s">
        <v>1701</v>
      </c>
      <c r="B831" s="36" t="s">
        <v>1702</v>
      </c>
      <c r="C831" s="96" t="s">
        <v>23</v>
      </c>
      <c r="D831" s="97">
        <v>1750.2</v>
      </c>
      <c r="E831" s="97">
        <v>1866.2</v>
      </c>
      <c r="F831" s="97">
        <v>116.0</v>
      </c>
      <c r="G831" s="98">
        <v>6.6</v>
      </c>
      <c r="H831" s="98">
        <v>3.2</v>
      </c>
      <c r="I831" s="98">
        <v>6.1</v>
      </c>
      <c r="J831" s="98">
        <v>9.3</v>
      </c>
      <c r="K831" s="97">
        <v>58.8</v>
      </c>
      <c r="L831" s="97">
        <v>110.1</v>
      </c>
      <c r="M831" s="97">
        <v>168.8</v>
      </c>
      <c r="N831" s="97">
        <v>180.4</v>
      </c>
      <c r="O831" s="90"/>
      <c r="P831" s="90"/>
      <c r="Q831" s="90"/>
      <c r="R831" s="90"/>
      <c r="S831" s="90"/>
      <c r="T831" s="90"/>
      <c r="U831" s="90"/>
      <c r="V831" s="90"/>
      <c r="W831" s="90"/>
      <c r="X831" s="90"/>
      <c r="Y831" s="90"/>
      <c r="Z831" s="90"/>
    </row>
    <row r="832" ht="12.75" customHeight="1">
      <c r="A832" s="36" t="s">
        <v>1703</v>
      </c>
      <c r="B832" s="36" t="s">
        <v>1704</v>
      </c>
      <c r="C832" s="96" t="s">
        <v>38</v>
      </c>
      <c r="D832" s="97">
        <v>132.0</v>
      </c>
      <c r="E832" s="97">
        <v>138.5</v>
      </c>
      <c r="F832" s="97">
        <v>6.4</v>
      </c>
      <c r="G832" s="98">
        <v>4.9</v>
      </c>
      <c r="H832" s="98">
        <v>3.1</v>
      </c>
      <c r="I832" s="98">
        <v>4.4</v>
      </c>
      <c r="J832" s="98">
        <v>7.5</v>
      </c>
      <c r="K832" s="97">
        <v>4.2</v>
      </c>
      <c r="L832" s="97">
        <v>6.0</v>
      </c>
      <c r="M832" s="97">
        <v>10.2</v>
      </c>
      <c r="N832" s="97">
        <v>10.9</v>
      </c>
      <c r="O832" s="90"/>
      <c r="P832" s="90"/>
      <c r="Q832" s="90"/>
      <c r="R832" s="90"/>
      <c r="S832" s="90"/>
      <c r="T832" s="90"/>
      <c r="U832" s="90"/>
      <c r="V832" s="90"/>
      <c r="W832" s="90"/>
      <c r="X832" s="90"/>
      <c r="Y832" s="90"/>
      <c r="Z832" s="90"/>
    </row>
    <row r="833" ht="12.75" customHeight="1">
      <c r="A833" s="36" t="s">
        <v>1707</v>
      </c>
      <c r="B833" s="36" t="s">
        <v>1708</v>
      </c>
      <c r="C833" s="96" t="s">
        <v>23</v>
      </c>
      <c r="D833" s="97">
        <v>930.0</v>
      </c>
      <c r="E833" s="97">
        <v>990.8</v>
      </c>
      <c r="F833" s="97">
        <v>60.8</v>
      </c>
      <c r="G833" s="98">
        <v>6.5</v>
      </c>
      <c r="H833" s="98">
        <v>3.2</v>
      </c>
      <c r="I833" s="98">
        <v>6.0</v>
      </c>
      <c r="J833" s="98">
        <v>9.2</v>
      </c>
      <c r="K833" s="97">
        <v>30.9</v>
      </c>
      <c r="L833" s="97">
        <v>57.8</v>
      </c>
      <c r="M833" s="97">
        <v>88.7</v>
      </c>
      <c r="N833" s="97">
        <v>94.8</v>
      </c>
      <c r="O833" s="90"/>
      <c r="P833" s="90"/>
      <c r="Q833" s="90"/>
      <c r="R833" s="90"/>
      <c r="S833" s="90"/>
      <c r="T833" s="90"/>
      <c r="U833" s="90"/>
      <c r="V833" s="90"/>
      <c r="W833" s="90"/>
      <c r="X833" s="90"/>
      <c r="Y833" s="90"/>
      <c r="Z833" s="90"/>
    </row>
    <row r="834" ht="12.75" customHeight="1">
      <c r="A834" s="36" t="s">
        <v>1709</v>
      </c>
      <c r="B834" s="36" t="s">
        <v>1710</v>
      </c>
      <c r="C834" s="96" t="s">
        <v>38</v>
      </c>
      <c r="D834" s="97">
        <v>160.4</v>
      </c>
      <c r="E834" s="97">
        <v>174.1</v>
      </c>
      <c r="F834" s="97">
        <v>13.6</v>
      </c>
      <c r="G834" s="98">
        <v>8.5</v>
      </c>
      <c r="H834" s="98">
        <v>3.5</v>
      </c>
      <c r="I834" s="98">
        <v>6.0</v>
      </c>
      <c r="J834" s="98">
        <v>9.4</v>
      </c>
      <c r="K834" s="97">
        <v>5.8</v>
      </c>
      <c r="L834" s="97">
        <v>10.0</v>
      </c>
      <c r="M834" s="97">
        <v>15.8</v>
      </c>
      <c r="N834" s="97">
        <v>17.1</v>
      </c>
      <c r="O834" s="90"/>
      <c r="P834" s="90"/>
      <c r="Q834" s="90"/>
      <c r="R834" s="90"/>
      <c r="S834" s="90"/>
      <c r="T834" s="90"/>
      <c r="U834" s="90"/>
      <c r="V834" s="90"/>
      <c r="W834" s="90"/>
      <c r="X834" s="90"/>
      <c r="Y834" s="90"/>
      <c r="Z834" s="90"/>
    </row>
    <row r="835" ht="12.75" customHeight="1">
      <c r="A835" s="36" t="s">
        <v>1711</v>
      </c>
      <c r="B835" s="36" t="s">
        <v>1712</v>
      </c>
      <c r="C835" s="96" t="s">
        <v>38</v>
      </c>
      <c r="D835" s="97">
        <v>19.6</v>
      </c>
      <c r="E835" s="97">
        <v>20.9</v>
      </c>
      <c r="F835" s="97">
        <v>1.3</v>
      </c>
      <c r="G835" s="98">
        <v>6.5</v>
      </c>
      <c r="H835" s="98">
        <v>3.7</v>
      </c>
      <c r="I835" s="98">
        <v>5.8</v>
      </c>
      <c r="J835" s="98">
        <v>9.5</v>
      </c>
      <c r="K835" s="97">
        <v>0.8</v>
      </c>
      <c r="L835" s="97">
        <v>1.2</v>
      </c>
      <c r="M835" s="97">
        <v>1.9</v>
      </c>
      <c r="N835" s="97">
        <v>2.1</v>
      </c>
      <c r="O835" s="90"/>
      <c r="P835" s="90"/>
      <c r="Q835" s="90"/>
      <c r="R835" s="90"/>
      <c r="S835" s="90"/>
      <c r="T835" s="90"/>
      <c r="U835" s="90"/>
      <c r="V835" s="90"/>
      <c r="W835" s="90"/>
      <c r="X835" s="90"/>
      <c r="Y835" s="90"/>
      <c r="Z835" s="90"/>
    </row>
    <row r="836" ht="12.75" customHeight="1">
      <c r="A836" s="36" t="s">
        <v>1713</v>
      </c>
      <c r="B836" s="36" t="s">
        <v>1714</v>
      </c>
      <c r="C836" s="96" t="s">
        <v>38</v>
      </c>
      <c r="D836" s="97">
        <v>749.9</v>
      </c>
      <c r="E836" s="97">
        <v>795.8</v>
      </c>
      <c r="F836" s="97">
        <v>45.9</v>
      </c>
      <c r="G836" s="98">
        <v>6.1</v>
      </c>
      <c r="H836" s="98">
        <v>3.2</v>
      </c>
      <c r="I836" s="98">
        <v>6.0</v>
      </c>
      <c r="J836" s="98">
        <v>9.2</v>
      </c>
      <c r="K836" s="97">
        <v>24.4</v>
      </c>
      <c r="L836" s="97">
        <v>46.7</v>
      </c>
      <c r="M836" s="97">
        <v>71.0</v>
      </c>
      <c r="N836" s="97">
        <v>75.6</v>
      </c>
      <c r="O836" s="90"/>
      <c r="P836" s="90"/>
      <c r="Q836" s="90"/>
      <c r="R836" s="90"/>
      <c r="S836" s="90"/>
      <c r="T836" s="90"/>
      <c r="U836" s="90"/>
      <c r="V836" s="90"/>
      <c r="W836" s="90"/>
      <c r="X836" s="90"/>
      <c r="Y836" s="90"/>
      <c r="Z836" s="90"/>
    </row>
    <row r="837" ht="12.75" customHeight="1">
      <c r="A837" s="36" t="s">
        <v>1715</v>
      </c>
      <c r="B837" s="36" t="s">
        <v>1716</v>
      </c>
      <c r="C837" s="96" t="s">
        <v>38</v>
      </c>
      <c r="D837" s="97">
        <v>278.8</v>
      </c>
      <c r="E837" s="97">
        <v>304.6</v>
      </c>
      <c r="F837" s="97">
        <v>25.8</v>
      </c>
      <c r="G837" s="98">
        <v>9.2</v>
      </c>
      <c r="H837" s="98">
        <v>3.1</v>
      </c>
      <c r="I837" s="98">
        <v>5.7</v>
      </c>
      <c r="J837" s="98">
        <v>8.8</v>
      </c>
      <c r="K837" s="97">
        <v>8.9</v>
      </c>
      <c r="L837" s="97">
        <v>16.6</v>
      </c>
      <c r="M837" s="97">
        <v>25.6</v>
      </c>
      <c r="N837" s="97">
        <v>28.2</v>
      </c>
      <c r="O837" s="90"/>
      <c r="P837" s="90"/>
      <c r="Q837" s="90"/>
      <c r="R837" s="90"/>
      <c r="S837" s="90"/>
      <c r="T837" s="90"/>
      <c r="U837" s="90"/>
      <c r="V837" s="90"/>
      <c r="W837" s="90"/>
      <c r="X837" s="90"/>
      <c r="Y837" s="90"/>
      <c r="Z837" s="90"/>
    </row>
    <row r="838" ht="12.75" customHeight="1">
      <c r="A838" s="36" t="s">
        <v>1718</v>
      </c>
      <c r="B838" s="36" t="s">
        <v>1719</v>
      </c>
      <c r="C838" s="96" t="s">
        <v>23</v>
      </c>
      <c r="D838" s="97">
        <v>192.1</v>
      </c>
      <c r="E838" s="97">
        <v>207.0</v>
      </c>
      <c r="F838" s="97">
        <v>14.9</v>
      </c>
      <c r="G838" s="98">
        <v>7.8</v>
      </c>
      <c r="H838" s="98">
        <v>3.1</v>
      </c>
      <c r="I838" s="98">
        <v>6.3</v>
      </c>
      <c r="J838" s="98">
        <v>9.4</v>
      </c>
      <c r="K838" s="97">
        <v>6.2</v>
      </c>
      <c r="L838" s="97">
        <v>12.6</v>
      </c>
      <c r="M838" s="97">
        <v>18.8</v>
      </c>
      <c r="N838" s="97">
        <v>20.3</v>
      </c>
      <c r="O838" s="90"/>
      <c r="P838" s="90"/>
      <c r="Q838" s="90"/>
      <c r="R838" s="90"/>
      <c r="S838" s="90"/>
      <c r="T838" s="90"/>
      <c r="U838" s="90"/>
      <c r="V838" s="90"/>
      <c r="W838" s="90"/>
      <c r="X838" s="90"/>
      <c r="Y838" s="90"/>
      <c r="Z838" s="90"/>
    </row>
    <row r="839" ht="12.75" customHeight="1">
      <c r="A839" s="36" t="s">
        <v>1720</v>
      </c>
      <c r="B839" s="36" t="s">
        <v>1721</v>
      </c>
      <c r="C839" s="96" t="s">
        <v>38</v>
      </c>
      <c r="D839" s="97">
        <v>42.5</v>
      </c>
      <c r="E839" s="97">
        <v>45.7</v>
      </c>
      <c r="F839" s="97">
        <v>3.2</v>
      </c>
      <c r="G839" s="98">
        <v>7.6</v>
      </c>
      <c r="H839" s="98">
        <v>3.1</v>
      </c>
      <c r="I839" s="98">
        <v>6.3</v>
      </c>
      <c r="J839" s="98">
        <v>9.4</v>
      </c>
      <c r="K839" s="97">
        <v>1.4</v>
      </c>
      <c r="L839" s="97">
        <v>2.8</v>
      </c>
      <c r="M839" s="97">
        <v>4.1</v>
      </c>
      <c r="N839" s="97">
        <v>4.5</v>
      </c>
      <c r="O839" s="90"/>
      <c r="P839" s="90"/>
      <c r="Q839" s="90"/>
      <c r="R839" s="90"/>
      <c r="S839" s="90"/>
      <c r="T839" s="90"/>
      <c r="U839" s="90"/>
      <c r="V839" s="90"/>
      <c r="W839" s="90"/>
      <c r="X839" s="90"/>
      <c r="Y839" s="90"/>
      <c r="Z839" s="90"/>
    </row>
    <row r="840" ht="12.75" customHeight="1">
      <c r="A840" s="36" t="s">
        <v>1722</v>
      </c>
      <c r="B840" s="36" t="s">
        <v>1723</v>
      </c>
      <c r="C840" s="96" t="s">
        <v>38</v>
      </c>
      <c r="D840" s="97">
        <v>127.4</v>
      </c>
      <c r="E840" s="97">
        <v>137.9</v>
      </c>
      <c r="F840" s="97">
        <v>10.5</v>
      </c>
      <c r="G840" s="98">
        <v>8.3</v>
      </c>
      <c r="H840" s="98">
        <v>3.1</v>
      </c>
      <c r="I840" s="98">
        <v>6.3</v>
      </c>
      <c r="J840" s="98">
        <v>9.4</v>
      </c>
      <c r="K840" s="97">
        <v>4.1</v>
      </c>
      <c r="L840" s="97">
        <v>8.4</v>
      </c>
      <c r="M840" s="97">
        <v>12.5</v>
      </c>
      <c r="N840" s="97">
        <v>13.5</v>
      </c>
      <c r="O840" s="90"/>
      <c r="P840" s="90"/>
      <c r="Q840" s="90"/>
      <c r="R840" s="90"/>
      <c r="S840" s="90"/>
      <c r="T840" s="90"/>
      <c r="U840" s="90"/>
      <c r="V840" s="90"/>
      <c r="W840" s="90"/>
      <c r="X840" s="90"/>
      <c r="Y840" s="90"/>
      <c r="Z840" s="90"/>
    </row>
    <row r="841" ht="12.75" customHeight="1">
      <c r="A841" s="36" t="s">
        <v>1724</v>
      </c>
      <c r="B841" s="36" t="s">
        <v>1725</v>
      </c>
      <c r="C841" s="96" t="s">
        <v>38</v>
      </c>
      <c r="D841" s="97">
        <v>22.3</v>
      </c>
      <c r="E841" s="97">
        <v>23.4</v>
      </c>
      <c r="F841" s="97">
        <v>1.2</v>
      </c>
      <c r="G841" s="98">
        <v>5.2</v>
      </c>
      <c r="H841" s="98">
        <v>3.1</v>
      </c>
      <c r="I841" s="98">
        <v>6.3</v>
      </c>
      <c r="J841" s="98">
        <v>9.4</v>
      </c>
      <c r="K841" s="97">
        <v>0.7</v>
      </c>
      <c r="L841" s="97">
        <v>1.4</v>
      </c>
      <c r="M841" s="97">
        <v>2.2</v>
      </c>
      <c r="N841" s="97">
        <v>2.3</v>
      </c>
      <c r="O841" s="90"/>
      <c r="P841" s="90"/>
      <c r="Q841" s="90"/>
      <c r="R841" s="90"/>
      <c r="S841" s="90"/>
      <c r="T841" s="90"/>
      <c r="U841" s="90"/>
      <c r="V841" s="90"/>
      <c r="W841" s="90"/>
      <c r="X841" s="90"/>
      <c r="Y841" s="90"/>
      <c r="Z841" s="90"/>
    </row>
    <row r="842" ht="12.75" customHeight="1">
      <c r="A842" s="36" t="s">
        <v>1726</v>
      </c>
      <c r="B842" s="36" t="s">
        <v>1727</v>
      </c>
      <c r="C842" s="96" t="s">
        <v>23</v>
      </c>
      <c r="D842" s="97">
        <v>79.3</v>
      </c>
      <c r="E842" s="97">
        <v>83.1</v>
      </c>
      <c r="F842" s="97">
        <v>3.8</v>
      </c>
      <c r="G842" s="98">
        <v>4.8</v>
      </c>
      <c r="H842" s="98">
        <v>4.1</v>
      </c>
      <c r="I842" s="98">
        <v>6.2</v>
      </c>
      <c r="J842" s="98">
        <v>10.2</v>
      </c>
      <c r="K842" s="97">
        <v>3.3</v>
      </c>
      <c r="L842" s="97">
        <v>5.0</v>
      </c>
      <c r="M842" s="97">
        <v>8.3</v>
      </c>
      <c r="N842" s="97">
        <v>8.7</v>
      </c>
      <c r="O842" s="90"/>
      <c r="P842" s="90"/>
      <c r="Q842" s="90"/>
      <c r="R842" s="90"/>
      <c r="S842" s="90"/>
      <c r="T842" s="90"/>
      <c r="U842" s="90"/>
      <c r="V842" s="90"/>
      <c r="W842" s="90"/>
      <c r="X842" s="90"/>
      <c r="Y842" s="90"/>
      <c r="Z842" s="90"/>
    </row>
    <row r="843" ht="12.75" customHeight="1">
      <c r="A843" s="36" t="s">
        <v>1728</v>
      </c>
      <c r="B843" s="36" t="s">
        <v>1729</v>
      </c>
      <c r="C843" s="96" t="s">
        <v>38</v>
      </c>
      <c r="D843" s="97">
        <v>23.4</v>
      </c>
      <c r="E843" s="97">
        <v>23.3</v>
      </c>
      <c r="F843" s="97">
        <v>-0.1</v>
      </c>
      <c r="G843" s="98">
        <v>-0.5</v>
      </c>
      <c r="H843" s="98">
        <v>4.1</v>
      </c>
      <c r="I843" s="98">
        <v>6.2</v>
      </c>
      <c r="J843" s="98">
        <v>10.2</v>
      </c>
      <c r="K843" s="97">
        <v>0.9</v>
      </c>
      <c r="L843" s="97">
        <v>1.4</v>
      </c>
      <c r="M843" s="97">
        <v>2.4</v>
      </c>
      <c r="N843" s="97">
        <v>2.4</v>
      </c>
      <c r="O843" s="90"/>
      <c r="P843" s="90"/>
      <c r="Q843" s="90"/>
      <c r="R843" s="90"/>
      <c r="S843" s="90"/>
      <c r="T843" s="90"/>
      <c r="U843" s="90"/>
      <c r="V843" s="90"/>
      <c r="W843" s="90"/>
      <c r="X843" s="90"/>
      <c r="Y843" s="90"/>
      <c r="Z843" s="90"/>
    </row>
    <row r="844" ht="12.75" customHeight="1">
      <c r="A844" s="36" t="s">
        <v>1730</v>
      </c>
      <c r="B844" s="36" t="s">
        <v>1731</v>
      </c>
      <c r="C844" s="96" t="s">
        <v>38</v>
      </c>
      <c r="D844" s="97">
        <v>18.3</v>
      </c>
      <c r="E844" s="97">
        <v>18.4</v>
      </c>
      <c r="F844" s="97">
        <v>0.0</v>
      </c>
      <c r="G844" s="98">
        <v>0.3</v>
      </c>
      <c r="H844" s="98">
        <v>4.1</v>
      </c>
      <c r="I844" s="98">
        <v>6.2</v>
      </c>
      <c r="J844" s="98">
        <v>10.2</v>
      </c>
      <c r="K844" s="97">
        <v>0.7</v>
      </c>
      <c r="L844" s="97">
        <v>1.1</v>
      </c>
      <c r="M844" s="97">
        <v>1.9</v>
      </c>
      <c r="N844" s="97">
        <v>1.9</v>
      </c>
      <c r="O844" s="90"/>
      <c r="P844" s="90"/>
      <c r="Q844" s="90"/>
      <c r="R844" s="90"/>
      <c r="S844" s="90"/>
      <c r="T844" s="90"/>
      <c r="U844" s="90"/>
      <c r="V844" s="90"/>
      <c r="W844" s="90"/>
      <c r="X844" s="90"/>
      <c r="Y844" s="90"/>
      <c r="Z844" s="90"/>
    </row>
    <row r="845" ht="12.75" customHeight="1">
      <c r="A845" s="36" t="s">
        <v>1732</v>
      </c>
      <c r="B845" s="36" t="s">
        <v>1733</v>
      </c>
      <c r="C845" s="96" t="s">
        <v>38</v>
      </c>
      <c r="D845" s="97">
        <v>37.6</v>
      </c>
      <c r="E845" s="97">
        <v>41.5</v>
      </c>
      <c r="F845" s="97">
        <v>3.9</v>
      </c>
      <c r="G845" s="98">
        <v>10.3</v>
      </c>
      <c r="H845" s="98">
        <v>4.1</v>
      </c>
      <c r="I845" s="98">
        <v>6.2</v>
      </c>
      <c r="J845" s="98">
        <v>10.2</v>
      </c>
      <c r="K845" s="97">
        <v>1.6</v>
      </c>
      <c r="L845" s="97">
        <v>2.4</v>
      </c>
      <c r="M845" s="97">
        <v>4.1</v>
      </c>
      <c r="N845" s="97">
        <v>4.4</v>
      </c>
      <c r="O845" s="90"/>
      <c r="P845" s="90"/>
      <c r="Q845" s="90"/>
      <c r="R845" s="90"/>
      <c r="S845" s="90"/>
      <c r="T845" s="90"/>
      <c r="U845" s="90"/>
      <c r="V845" s="90"/>
      <c r="W845" s="90"/>
      <c r="X845" s="90"/>
      <c r="Y845" s="90"/>
      <c r="Z845" s="90"/>
    </row>
    <row r="846" ht="12.75" customHeight="1">
      <c r="A846" s="36" t="s">
        <v>1734</v>
      </c>
      <c r="B846" s="36" t="s">
        <v>1735</v>
      </c>
      <c r="C846" s="96" t="s">
        <v>23</v>
      </c>
      <c r="D846" s="97">
        <v>138.0</v>
      </c>
      <c r="E846" s="97">
        <v>142.3</v>
      </c>
      <c r="F846" s="97">
        <v>4.3</v>
      </c>
      <c r="G846" s="98">
        <v>3.1</v>
      </c>
      <c r="H846" s="98">
        <v>3.7</v>
      </c>
      <c r="I846" s="98">
        <v>8.6</v>
      </c>
      <c r="J846" s="98">
        <v>12.3</v>
      </c>
      <c r="K846" s="97">
        <v>5.2</v>
      </c>
      <c r="L846" s="97">
        <v>12.0</v>
      </c>
      <c r="M846" s="97">
        <v>17.2</v>
      </c>
      <c r="N846" s="97">
        <v>17.6</v>
      </c>
      <c r="O846" s="90"/>
      <c r="P846" s="90"/>
      <c r="Q846" s="90"/>
      <c r="R846" s="90"/>
      <c r="S846" s="90"/>
      <c r="T846" s="90"/>
      <c r="U846" s="90"/>
      <c r="V846" s="90"/>
      <c r="W846" s="90"/>
      <c r="X846" s="90"/>
      <c r="Y846" s="90"/>
      <c r="Z846" s="90"/>
    </row>
    <row r="847" ht="12.75" customHeight="1">
      <c r="A847" s="36" t="s">
        <v>271</v>
      </c>
      <c r="B847" s="36" t="s">
        <v>272</v>
      </c>
      <c r="C847" s="96" t="s">
        <v>38</v>
      </c>
      <c r="D847" s="97">
        <v>12.4</v>
      </c>
      <c r="E847" s="97">
        <v>16.1</v>
      </c>
      <c r="F847" s="97">
        <v>3.6</v>
      </c>
      <c r="G847" s="98">
        <v>29.3</v>
      </c>
      <c r="H847" s="98">
        <v>3.7</v>
      </c>
      <c r="I847" s="98">
        <v>8.6</v>
      </c>
      <c r="J847" s="98">
        <v>12.3</v>
      </c>
      <c r="K847" s="97">
        <v>0.5</v>
      </c>
      <c r="L847" s="97">
        <v>1.2</v>
      </c>
      <c r="M847" s="97">
        <v>1.8</v>
      </c>
      <c r="N847" s="97">
        <v>2.1</v>
      </c>
      <c r="O847" s="90"/>
      <c r="P847" s="90"/>
      <c r="Q847" s="90"/>
      <c r="R847" s="90"/>
      <c r="S847" s="90"/>
      <c r="T847" s="90"/>
      <c r="U847" s="90"/>
      <c r="V847" s="90"/>
      <c r="W847" s="90"/>
      <c r="X847" s="90"/>
      <c r="Y847" s="90"/>
      <c r="Z847" s="90"/>
    </row>
    <row r="848" ht="12.75" customHeight="1">
      <c r="A848" s="36" t="s">
        <v>1736</v>
      </c>
      <c r="B848" s="36" t="s">
        <v>1737</v>
      </c>
      <c r="C848" s="96" t="s">
        <v>38</v>
      </c>
      <c r="D848" s="97">
        <v>13.8</v>
      </c>
      <c r="E848" s="97">
        <v>13.7</v>
      </c>
      <c r="F848" s="97">
        <v>-0.2</v>
      </c>
      <c r="G848" s="98">
        <v>-1.1</v>
      </c>
      <c r="H848" s="98">
        <v>3.7</v>
      </c>
      <c r="I848" s="98">
        <v>8.6</v>
      </c>
      <c r="J848" s="98">
        <v>12.3</v>
      </c>
      <c r="K848" s="97">
        <v>0.5</v>
      </c>
      <c r="L848" s="97">
        <v>1.2</v>
      </c>
      <c r="M848" s="97">
        <v>1.7</v>
      </c>
      <c r="N848" s="97">
        <v>1.7</v>
      </c>
      <c r="O848" s="90"/>
      <c r="P848" s="90"/>
      <c r="Q848" s="90"/>
      <c r="R848" s="90"/>
      <c r="S848" s="90"/>
      <c r="T848" s="90"/>
      <c r="U848" s="90"/>
      <c r="V848" s="90"/>
      <c r="W848" s="90"/>
      <c r="X848" s="90"/>
      <c r="Y848" s="90"/>
      <c r="Z848" s="90"/>
    </row>
    <row r="849" ht="12.75" customHeight="1">
      <c r="A849" s="36" t="s">
        <v>1738</v>
      </c>
      <c r="B849" s="36" t="s">
        <v>1739</v>
      </c>
      <c r="C849" s="96" t="s">
        <v>38</v>
      </c>
      <c r="D849" s="97">
        <v>111.7</v>
      </c>
      <c r="E849" s="97">
        <v>112.5</v>
      </c>
      <c r="F849" s="97">
        <v>0.8</v>
      </c>
      <c r="G849" s="98">
        <v>0.7</v>
      </c>
      <c r="H849" s="98">
        <v>3.7</v>
      </c>
      <c r="I849" s="98">
        <v>8.6</v>
      </c>
      <c r="J849" s="98">
        <v>12.3</v>
      </c>
      <c r="K849" s="97">
        <v>4.2</v>
      </c>
      <c r="L849" s="97">
        <v>9.6</v>
      </c>
      <c r="M849" s="97">
        <v>13.8</v>
      </c>
      <c r="N849" s="97">
        <v>13.8</v>
      </c>
      <c r="O849" s="90"/>
      <c r="P849" s="90"/>
      <c r="Q849" s="90"/>
      <c r="R849" s="90"/>
      <c r="S849" s="90"/>
      <c r="T849" s="90"/>
      <c r="U849" s="90"/>
      <c r="V849" s="90"/>
      <c r="W849" s="90"/>
      <c r="X849" s="90"/>
      <c r="Y849" s="90"/>
      <c r="Z849" s="90"/>
    </row>
    <row r="850" ht="12.75" customHeight="1">
      <c r="A850" s="36" t="s">
        <v>1740</v>
      </c>
      <c r="B850" s="36" t="s">
        <v>1741</v>
      </c>
      <c r="C850" s="96" t="s">
        <v>23</v>
      </c>
      <c r="D850" s="97">
        <v>3065.0</v>
      </c>
      <c r="E850" s="97">
        <v>3311.1</v>
      </c>
      <c r="F850" s="97">
        <v>246.1</v>
      </c>
      <c r="G850" s="98">
        <v>8.0</v>
      </c>
      <c r="H850" s="98">
        <v>3.7</v>
      </c>
      <c r="I850" s="98">
        <v>5.8</v>
      </c>
      <c r="J850" s="98">
        <v>9.4</v>
      </c>
      <c r="K850" s="97">
        <v>117.9</v>
      </c>
      <c r="L850" s="97">
        <v>183.3</v>
      </c>
      <c r="M850" s="97">
        <v>301.3</v>
      </c>
      <c r="N850" s="97">
        <v>325.9</v>
      </c>
      <c r="O850" s="90"/>
      <c r="P850" s="90"/>
      <c r="Q850" s="90"/>
      <c r="R850" s="90"/>
      <c r="S850" s="90"/>
      <c r="T850" s="90"/>
      <c r="U850" s="90"/>
      <c r="V850" s="90"/>
      <c r="W850" s="90"/>
      <c r="X850" s="90"/>
      <c r="Y850" s="90"/>
      <c r="Z850" s="90"/>
    </row>
    <row r="851" ht="12.75" customHeight="1">
      <c r="A851" s="36" t="s">
        <v>1742</v>
      </c>
      <c r="B851" s="36" t="s">
        <v>1743</v>
      </c>
      <c r="C851" s="96" t="s">
        <v>23</v>
      </c>
      <c r="D851" s="97">
        <v>67.3</v>
      </c>
      <c r="E851" s="97">
        <v>71.6</v>
      </c>
      <c r="F851" s="97">
        <v>4.4</v>
      </c>
      <c r="G851" s="98">
        <v>6.5</v>
      </c>
      <c r="H851" s="98">
        <v>2.5</v>
      </c>
      <c r="I851" s="98">
        <v>5.0</v>
      </c>
      <c r="J851" s="98">
        <v>7.4</v>
      </c>
      <c r="K851" s="97">
        <v>1.7</v>
      </c>
      <c r="L851" s="97">
        <v>3.4</v>
      </c>
      <c r="M851" s="97">
        <v>5.2</v>
      </c>
      <c r="N851" s="97">
        <v>5.6</v>
      </c>
      <c r="O851" s="90"/>
      <c r="P851" s="90"/>
      <c r="Q851" s="90"/>
      <c r="R851" s="90"/>
      <c r="S851" s="90"/>
      <c r="T851" s="90"/>
      <c r="U851" s="90"/>
      <c r="V851" s="90"/>
      <c r="W851" s="90"/>
      <c r="X851" s="90"/>
      <c r="Y851" s="90"/>
      <c r="Z851" s="90"/>
    </row>
    <row r="852" ht="12.75" customHeight="1">
      <c r="A852" s="36" t="s">
        <v>1744</v>
      </c>
      <c r="B852" s="36" t="s">
        <v>1745</v>
      </c>
      <c r="C852" s="96" t="s">
        <v>38</v>
      </c>
      <c r="D852" s="97">
        <v>20.4</v>
      </c>
      <c r="E852" s="97">
        <v>22.5</v>
      </c>
      <c r="F852" s="97">
        <v>2.1</v>
      </c>
      <c r="G852" s="98">
        <v>10.2</v>
      </c>
      <c r="H852" s="98">
        <v>2.5</v>
      </c>
      <c r="I852" s="98">
        <v>5.0</v>
      </c>
      <c r="J852" s="98">
        <v>7.4</v>
      </c>
      <c r="K852" s="97">
        <v>0.5</v>
      </c>
      <c r="L852" s="97">
        <v>1.1</v>
      </c>
      <c r="M852" s="97">
        <v>1.6</v>
      </c>
      <c r="N852" s="97">
        <v>1.8</v>
      </c>
      <c r="O852" s="90"/>
      <c r="P852" s="90"/>
      <c r="Q852" s="90"/>
      <c r="R852" s="90"/>
      <c r="S852" s="90"/>
      <c r="T852" s="90"/>
      <c r="U852" s="90"/>
      <c r="V852" s="90"/>
      <c r="W852" s="90"/>
      <c r="X852" s="90"/>
      <c r="Y852" s="90"/>
      <c r="Z852" s="90"/>
    </row>
    <row r="853" ht="12.75" customHeight="1">
      <c r="A853" s="36" t="s">
        <v>1746</v>
      </c>
      <c r="B853" s="36" t="s">
        <v>1747</v>
      </c>
      <c r="C853" s="96" t="s">
        <v>38</v>
      </c>
      <c r="D853" s="97">
        <v>46.9</v>
      </c>
      <c r="E853" s="97">
        <v>49.2</v>
      </c>
      <c r="F853" s="97">
        <v>2.3</v>
      </c>
      <c r="G853" s="98">
        <v>4.9</v>
      </c>
      <c r="H853" s="98">
        <v>2.5</v>
      </c>
      <c r="I853" s="98">
        <v>5.0</v>
      </c>
      <c r="J853" s="98">
        <v>7.4</v>
      </c>
      <c r="K853" s="97">
        <v>1.2</v>
      </c>
      <c r="L853" s="97">
        <v>2.4</v>
      </c>
      <c r="M853" s="97">
        <v>3.6</v>
      </c>
      <c r="N853" s="97">
        <v>3.8</v>
      </c>
      <c r="O853" s="90"/>
      <c r="P853" s="90"/>
      <c r="Q853" s="90"/>
      <c r="R853" s="90"/>
      <c r="S853" s="90"/>
      <c r="T853" s="90"/>
      <c r="U853" s="90"/>
      <c r="V853" s="90"/>
      <c r="W853" s="90"/>
      <c r="X853" s="90"/>
      <c r="Y853" s="90"/>
      <c r="Z853" s="90"/>
    </row>
    <row r="854" ht="12.75" customHeight="1">
      <c r="A854" s="36" t="s">
        <v>1748</v>
      </c>
      <c r="B854" s="36" t="s">
        <v>1749</v>
      </c>
      <c r="C854" s="96" t="s">
        <v>38</v>
      </c>
      <c r="D854" s="97">
        <v>332.9</v>
      </c>
      <c r="E854" s="97">
        <v>381.7</v>
      </c>
      <c r="F854" s="97">
        <v>48.8</v>
      </c>
      <c r="G854" s="98">
        <v>14.7</v>
      </c>
      <c r="H854" s="98">
        <v>2.8</v>
      </c>
      <c r="I854" s="98">
        <v>6.7</v>
      </c>
      <c r="J854" s="98">
        <v>9.5</v>
      </c>
      <c r="K854" s="97">
        <v>9.9</v>
      </c>
      <c r="L854" s="97">
        <v>24.0</v>
      </c>
      <c r="M854" s="97">
        <v>33.8</v>
      </c>
      <c r="N854" s="97">
        <v>38.7</v>
      </c>
      <c r="O854" s="90"/>
      <c r="P854" s="90"/>
      <c r="Q854" s="90"/>
      <c r="R854" s="90"/>
      <c r="S854" s="90"/>
      <c r="T854" s="90"/>
      <c r="U854" s="90"/>
      <c r="V854" s="90"/>
      <c r="W854" s="90"/>
      <c r="X854" s="90"/>
      <c r="Y854" s="90"/>
      <c r="Z854" s="90"/>
    </row>
    <row r="855" ht="12.75" customHeight="1">
      <c r="A855" s="36" t="s">
        <v>1750</v>
      </c>
      <c r="B855" s="36" t="s">
        <v>1751</v>
      </c>
      <c r="C855" s="96" t="s">
        <v>38</v>
      </c>
      <c r="D855" s="97">
        <v>46.6</v>
      </c>
      <c r="E855" s="97">
        <v>44.7</v>
      </c>
      <c r="F855" s="97">
        <v>-1.9</v>
      </c>
      <c r="G855" s="98">
        <v>-4.2</v>
      </c>
      <c r="H855" s="98">
        <v>4.9</v>
      </c>
      <c r="I855" s="98">
        <v>4.4</v>
      </c>
      <c r="J855" s="98">
        <v>9.2</v>
      </c>
      <c r="K855" s="97">
        <v>2.2</v>
      </c>
      <c r="L855" s="97">
        <v>2.0</v>
      </c>
      <c r="M855" s="97">
        <v>4.2</v>
      </c>
      <c r="N855" s="97">
        <v>4.0</v>
      </c>
      <c r="O855" s="90"/>
      <c r="P855" s="90"/>
      <c r="Q855" s="90"/>
      <c r="R855" s="90"/>
      <c r="S855" s="90"/>
      <c r="T855" s="90"/>
      <c r="U855" s="90"/>
      <c r="V855" s="90"/>
      <c r="W855" s="90"/>
      <c r="X855" s="90"/>
      <c r="Y855" s="90"/>
      <c r="Z855" s="90"/>
    </row>
    <row r="856" ht="12.75" customHeight="1">
      <c r="A856" s="36" t="s">
        <v>1753</v>
      </c>
      <c r="B856" s="36" t="s">
        <v>1754</v>
      </c>
      <c r="C856" s="96" t="s">
        <v>23</v>
      </c>
      <c r="D856" s="97">
        <v>477.7</v>
      </c>
      <c r="E856" s="97">
        <v>509.7</v>
      </c>
      <c r="F856" s="97">
        <v>32.0</v>
      </c>
      <c r="G856" s="98">
        <v>6.7</v>
      </c>
      <c r="H856" s="98">
        <v>3.5</v>
      </c>
      <c r="I856" s="98">
        <v>5.3</v>
      </c>
      <c r="J856" s="98">
        <v>8.9</v>
      </c>
      <c r="K856" s="97">
        <v>17.4</v>
      </c>
      <c r="L856" s="97">
        <v>26.3</v>
      </c>
      <c r="M856" s="97">
        <v>43.7</v>
      </c>
      <c r="N856" s="97">
        <v>46.9</v>
      </c>
      <c r="O856" s="90"/>
      <c r="P856" s="90"/>
      <c r="Q856" s="90"/>
      <c r="R856" s="90"/>
      <c r="S856" s="90"/>
      <c r="T856" s="90"/>
      <c r="U856" s="90"/>
      <c r="V856" s="90"/>
      <c r="W856" s="90"/>
      <c r="X856" s="90"/>
      <c r="Y856" s="90"/>
      <c r="Z856" s="90"/>
    </row>
    <row r="857" ht="12.75" customHeight="1">
      <c r="A857" s="36" t="s">
        <v>1755</v>
      </c>
      <c r="B857" s="36" t="s">
        <v>1756</v>
      </c>
      <c r="C857" s="96" t="s">
        <v>38</v>
      </c>
      <c r="D857" s="97">
        <v>346.9</v>
      </c>
      <c r="E857" s="97">
        <v>370.1</v>
      </c>
      <c r="F857" s="97">
        <v>23.2</v>
      </c>
      <c r="G857" s="98">
        <v>6.7</v>
      </c>
      <c r="H857" s="98">
        <v>3.4</v>
      </c>
      <c r="I857" s="98">
        <v>5.2</v>
      </c>
      <c r="J857" s="98">
        <v>8.5</v>
      </c>
      <c r="K857" s="97">
        <v>12.1</v>
      </c>
      <c r="L857" s="97">
        <v>18.5</v>
      </c>
      <c r="M857" s="97">
        <v>30.6</v>
      </c>
      <c r="N857" s="97">
        <v>33.0</v>
      </c>
      <c r="O857" s="90"/>
      <c r="P857" s="90"/>
      <c r="Q857" s="90"/>
      <c r="R857" s="90"/>
      <c r="S857" s="90"/>
      <c r="T857" s="90"/>
      <c r="U857" s="90"/>
      <c r="V857" s="90"/>
      <c r="W857" s="90"/>
      <c r="X857" s="90"/>
      <c r="Y857" s="90"/>
      <c r="Z857" s="90"/>
    </row>
    <row r="858" ht="12.75" customHeight="1">
      <c r="A858" s="36" t="s">
        <v>1757</v>
      </c>
      <c r="B858" s="36" t="s">
        <v>1758</v>
      </c>
      <c r="C858" s="96" t="s">
        <v>38</v>
      </c>
      <c r="D858" s="97">
        <v>89.7</v>
      </c>
      <c r="E858" s="97">
        <v>94.7</v>
      </c>
      <c r="F858" s="97">
        <v>5.0</v>
      </c>
      <c r="G858" s="98">
        <v>5.6</v>
      </c>
      <c r="H858" s="98">
        <v>4.3</v>
      </c>
      <c r="I858" s="98">
        <v>5.8</v>
      </c>
      <c r="J858" s="98">
        <v>10.0</v>
      </c>
      <c r="K858" s="97">
        <v>3.9</v>
      </c>
      <c r="L858" s="97">
        <v>5.3</v>
      </c>
      <c r="M858" s="97">
        <v>9.3</v>
      </c>
      <c r="N858" s="97">
        <v>9.8</v>
      </c>
      <c r="O858" s="90"/>
      <c r="P858" s="90"/>
      <c r="Q858" s="90"/>
      <c r="R858" s="90"/>
      <c r="S858" s="90"/>
      <c r="T858" s="90"/>
      <c r="U858" s="90"/>
      <c r="V858" s="90"/>
      <c r="W858" s="90"/>
      <c r="X858" s="90"/>
      <c r="Y858" s="90"/>
      <c r="Z858" s="90"/>
    </row>
    <row r="859" ht="12.75" customHeight="1">
      <c r="A859" s="36" t="s">
        <v>1759</v>
      </c>
      <c r="B859" s="36" t="s">
        <v>1760</v>
      </c>
      <c r="C859" s="96" t="s">
        <v>38</v>
      </c>
      <c r="D859" s="97">
        <v>39.5</v>
      </c>
      <c r="E859" s="97">
        <v>43.4</v>
      </c>
      <c r="F859" s="97">
        <v>3.9</v>
      </c>
      <c r="G859" s="98">
        <v>9.8</v>
      </c>
      <c r="H859" s="98">
        <v>3.2</v>
      </c>
      <c r="I859" s="98">
        <v>5.7</v>
      </c>
      <c r="J859" s="98">
        <v>8.8</v>
      </c>
      <c r="K859" s="97">
        <v>1.3</v>
      </c>
      <c r="L859" s="97">
        <v>2.3</v>
      </c>
      <c r="M859" s="97">
        <v>3.7</v>
      </c>
      <c r="N859" s="97">
        <v>4.0</v>
      </c>
      <c r="O859" s="90"/>
      <c r="P859" s="90"/>
      <c r="Q859" s="90"/>
      <c r="R859" s="90"/>
      <c r="S859" s="90"/>
      <c r="T859" s="90"/>
      <c r="U859" s="90"/>
      <c r="V859" s="90"/>
      <c r="W859" s="90"/>
      <c r="X859" s="90"/>
      <c r="Y859" s="90"/>
      <c r="Z859" s="90"/>
    </row>
    <row r="860" ht="12.75" customHeight="1">
      <c r="A860" s="36" t="s">
        <v>1762</v>
      </c>
      <c r="B860" s="36" t="s">
        <v>1763</v>
      </c>
      <c r="C860" s="96" t="s">
        <v>38</v>
      </c>
      <c r="D860" s="97">
        <v>1.6</v>
      </c>
      <c r="E860" s="97">
        <v>1.5</v>
      </c>
      <c r="F860" s="97">
        <v>-0.1</v>
      </c>
      <c r="G860" s="98">
        <v>-3.5</v>
      </c>
      <c r="H860" s="98">
        <v>3.4</v>
      </c>
      <c r="I860" s="98">
        <v>5.2</v>
      </c>
      <c r="J860" s="98">
        <v>8.5</v>
      </c>
      <c r="K860" s="97">
        <v>0.1</v>
      </c>
      <c r="L860" s="97">
        <v>0.1</v>
      </c>
      <c r="M860" s="97">
        <v>0.1</v>
      </c>
      <c r="N860" s="97">
        <v>0.1</v>
      </c>
      <c r="O860" s="90"/>
      <c r="P860" s="90"/>
      <c r="Q860" s="90"/>
      <c r="R860" s="90"/>
      <c r="S860" s="90"/>
      <c r="T860" s="90"/>
      <c r="U860" s="90"/>
      <c r="V860" s="90"/>
      <c r="W860" s="90"/>
      <c r="X860" s="90"/>
      <c r="Y860" s="90"/>
      <c r="Z860" s="90"/>
    </row>
    <row r="861" ht="12.75" customHeight="1">
      <c r="A861" s="36" t="s">
        <v>1764</v>
      </c>
      <c r="B861" s="36" t="s">
        <v>1765</v>
      </c>
      <c r="C861" s="96" t="s">
        <v>23</v>
      </c>
      <c r="D861" s="97">
        <v>227.0</v>
      </c>
      <c r="E861" s="97">
        <v>245.3</v>
      </c>
      <c r="F861" s="97">
        <v>18.4</v>
      </c>
      <c r="G861" s="98">
        <v>8.1</v>
      </c>
      <c r="H861" s="98">
        <v>2.5</v>
      </c>
      <c r="I861" s="98">
        <v>6.2</v>
      </c>
      <c r="J861" s="98">
        <v>8.7</v>
      </c>
      <c r="K861" s="97">
        <v>5.9</v>
      </c>
      <c r="L861" s="97">
        <v>14.7</v>
      </c>
      <c r="M861" s="97">
        <v>20.6</v>
      </c>
      <c r="N861" s="97">
        <v>22.4</v>
      </c>
      <c r="O861" s="90"/>
      <c r="P861" s="90"/>
      <c r="Q861" s="90"/>
      <c r="R861" s="90"/>
      <c r="S861" s="90"/>
      <c r="T861" s="90"/>
      <c r="U861" s="90"/>
      <c r="V861" s="90"/>
      <c r="W861" s="90"/>
      <c r="X861" s="90"/>
      <c r="Y861" s="90"/>
      <c r="Z861" s="90"/>
    </row>
    <row r="862" ht="12.75" customHeight="1">
      <c r="A862" s="36" t="s">
        <v>1767</v>
      </c>
      <c r="B862" s="36" t="s">
        <v>1768</v>
      </c>
      <c r="C862" s="96" t="s">
        <v>38</v>
      </c>
      <c r="D862" s="97">
        <v>120.9</v>
      </c>
      <c r="E862" s="97">
        <v>137.7</v>
      </c>
      <c r="F862" s="97">
        <v>16.8</v>
      </c>
      <c r="G862" s="98">
        <v>13.9</v>
      </c>
      <c r="H862" s="98">
        <v>2.5</v>
      </c>
      <c r="I862" s="98">
        <v>5.2</v>
      </c>
      <c r="J862" s="98">
        <v>7.8</v>
      </c>
      <c r="K862" s="97">
        <v>3.3</v>
      </c>
      <c r="L862" s="97">
        <v>6.8</v>
      </c>
      <c r="M862" s="97">
        <v>10.0</v>
      </c>
      <c r="N862" s="97">
        <v>11.7</v>
      </c>
      <c r="O862" s="90"/>
      <c r="P862" s="90"/>
      <c r="Q862" s="90"/>
      <c r="R862" s="90"/>
      <c r="S862" s="90"/>
      <c r="T862" s="90"/>
      <c r="U862" s="90"/>
      <c r="V862" s="90"/>
      <c r="W862" s="90"/>
      <c r="X862" s="90"/>
      <c r="Y862" s="90"/>
      <c r="Z862" s="90"/>
    </row>
    <row r="863" ht="12.75" customHeight="1">
      <c r="A863" s="36" t="s">
        <v>1770</v>
      </c>
      <c r="B863" s="36" t="s">
        <v>1771</v>
      </c>
      <c r="C863" s="96" t="s">
        <v>38</v>
      </c>
      <c r="D863" s="97">
        <v>106.1</v>
      </c>
      <c r="E863" s="97">
        <v>107.7</v>
      </c>
      <c r="F863" s="97">
        <v>1.6</v>
      </c>
      <c r="G863" s="98">
        <v>1.5</v>
      </c>
      <c r="H863" s="98">
        <v>2.4</v>
      </c>
      <c r="I863" s="98">
        <v>7.4</v>
      </c>
      <c r="J863" s="98">
        <v>9.8</v>
      </c>
      <c r="K863" s="97">
        <v>2.6</v>
      </c>
      <c r="L863" s="97">
        <v>7.9</v>
      </c>
      <c r="M863" s="97">
        <v>10.5</v>
      </c>
      <c r="N863" s="97">
        <v>10.7</v>
      </c>
      <c r="O863" s="90"/>
      <c r="P863" s="90"/>
      <c r="Q863" s="90"/>
      <c r="R863" s="90"/>
      <c r="S863" s="90"/>
      <c r="T863" s="90"/>
      <c r="U863" s="90"/>
      <c r="V863" s="90"/>
      <c r="W863" s="90"/>
      <c r="X863" s="90"/>
      <c r="Y863" s="90"/>
      <c r="Z863" s="90"/>
    </row>
    <row r="864" ht="12.75" customHeight="1">
      <c r="A864" s="36" t="s">
        <v>1772</v>
      </c>
      <c r="B864" s="36" t="s">
        <v>1773</v>
      </c>
      <c r="C864" s="96" t="s">
        <v>23</v>
      </c>
      <c r="D864" s="97">
        <v>73.8</v>
      </c>
      <c r="E864" s="97">
        <v>75.7</v>
      </c>
      <c r="F864" s="97">
        <v>2.0</v>
      </c>
      <c r="G864" s="98">
        <v>2.7</v>
      </c>
      <c r="H864" s="98">
        <v>3.8</v>
      </c>
      <c r="I864" s="98">
        <v>4.7</v>
      </c>
      <c r="J864" s="98">
        <v>8.5</v>
      </c>
      <c r="K864" s="97">
        <v>2.9</v>
      </c>
      <c r="L864" s="97">
        <v>3.5</v>
      </c>
      <c r="M864" s="97">
        <v>6.4</v>
      </c>
      <c r="N864" s="97">
        <v>6.6</v>
      </c>
      <c r="O864" s="90"/>
      <c r="P864" s="90"/>
      <c r="Q864" s="90"/>
      <c r="R864" s="90"/>
      <c r="S864" s="90"/>
      <c r="T864" s="90"/>
      <c r="U864" s="90"/>
      <c r="V864" s="90"/>
      <c r="W864" s="90"/>
      <c r="X864" s="90"/>
      <c r="Y864" s="90"/>
      <c r="Z864" s="90"/>
    </row>
    <row r="865" ht="12.75" customHeight="1">
      <c r="A865" s="36" t="s">
        <v>1775</v>
      </c>
      <c r="B865" s="36" t="s">
        <v>1776</v>
      </c>
      <c r="C865" s="96" t="s">
        <v>38</v>
      </c>
      <c r="D865" s="97">
        <v>4.0</v>
      </c>
      <c r="E865" s="97">
        <v>4.1</v>
      </c>
      <c r="F865" s="97">
        <v>0.1</v>
      </c>
      <c r="G865" s="98">
        <v>2.3</v>
      </c>
      <c r="H865" s="98">
        <v>3.8</v>
      </c>
      <c r="I865" s="98">
        <v>4.7</v>
      </c>
      <c r="J865" s="98">
        <v>8.5</v>
      </c>
      <c r="K865" s="97">
        <v>0.2</v>
      </c>
      <c r="L865" s="97">
        <v>0.2</v>
      </c>
      <c r="M865" s="97">
        <v>0.3</v>
      </c>
      <c r="N865" s="97">
        <v>0.4</v>
      </c>
      <c r="O865" s="90"/>
      <c r="P865" s="90"/>
      <c r="Q865" s="90"/>
      <c r="R865" s="90"/>
      <c r="S865" s="90"/>
      <c r="T865" s="90"/>
      <c r="U865" s="90"/>
      <c r="V865" s="90"/>
      <c r="W865" s="90"/>
      <c r="X865" s="90"/>
      <c r="Y865" s="90"/>
      <c r="Z865" s="90"/>
    </row>
    <row r="866" ht="12.75" customHeight="1">
      <c r="A866" s="36" t="s">
        <v>1778</v>
      </c>
      <c r="B866" s="36" t="s">
        <v>1779</v>
      </c>
      <c r="C866" s="96" t="s">
        <v>38</v>
      </c>
      <c r="D866" s="97">
        <v>47.1</v>
      </c>
      <c r="E866" s="97">
        <v>49.1</v>
      </c>
      <c r="F866" s="97">
        <v>2.0</v>
      </c>
      <c r="G866" s="98">
        <v>4.3</v>
      </c>
      <c r="H866" s="98">
        <v>3.8</v>
      </c>
      <c r="I866" s="98">
        <v>4.7</v>
      </c>
      <c r="J866" s="98">
        <v>8.5</v>
      </c>
      <c r="K866" s="97">
        <v>1.8</v>
      </c>
      <c r="L866" s="97">
        <v>2.3</v>
      </c>
      <c r="M866" s="97">
        <v>4.1</v>
      </c>
      <c r="N866" s="97">
        <v>4.3</v>
      </c>
      <c r="O866" s="90"/>
      <c r="P866" s="90"/>
      <c r="Q866" s="90"/>
      <c r="R866" s="90"/>
      <c r="S866" s="90"/>
      <c r="T866" s="90"/>
      <c r="U866" s="90"/>
      <c r="V866" s="90"/>
      <c r="W866" s="90"/>
      <c r="X866" s="90"/>
      <c r="Y866" s="90"/>
      <c r="Z866" s="90"/>
    </row>
    <row r="867" ht="12.75" customHeight="1">
      <c r="A867" s="36" t="s">
        <v>1781</v>
      </c>
      <c r="B867" s="36" t="s">
        <v>1782</v>
      </c>
      <c r="C867" s="96" t="s">
        <v>38</v>
      </c>
      <c r="D867" s="97">
        <v>8.3</v>
      </c>
      <c r="E867" s="97">
        <v>8.4</v>
      </c>
      <c r="F867" s="97">
        <v>0.1</v>
      </c>
      <c r="G867" s="98">
        <v>1.2</v>
      </c>
      <c r="H867" s="98">
        <v>3.8</v>
      </c>
      <c r="I867" s="98">
        <v>4.7</v>
      </c>
      <c r="J867" s="98">
        <v>8.5</v>
      </c>
      <c r="K867" s="97">
        <v>0.3</v>
      </c>
      <c r="L867" s="97">
        <v>0.4</v>
      </c>
      <c r="M867" s="97">
        <v>0.7</v>
      </c>
      <c r="N867" s="97">
        <v>0.7</v>
      </c>
      <c r="O867" s="90"/>
      <c r="P867" s="90"/>
      <c r="Q867" s="90"/>
      <c r="R867" s="90"/>
      <c r="S867" s="90"/>
      <c r="T867" s="90"/>
      <c r="U867" s="90"/>
      <c r="V867" s="90"/>
      <c r="W867" s="90"/>
      <c r="X867" s="90"/>
      <c r="Y867" s="90"/>
      <c r="Z867" s="90"/>
    </row>
    <row r="868" ht="12.75" customHeight="1">
      <c r="A868" s="36" t="s">
        <v>1784</v>
      </c>
      <c r="B868" s="36" t="s">
        <v>1785</v>
      </c>
      <c r="C868" s="96" t="s">
        <v>38</v>
      </c>
      <c r="D868" s="97">
        <v>1.8</v>
      </c>
      <c r="E868" s="97">
        <v>1.2</v>
      </c>
      <c r="F868" s="97">
        <v>-0.5</v>
      </c>
      <c r="G868" s="98">
        <v>-29.7</v>
      </c>
      <c r="H868" s="98">
        <v>3.8</v>
      </c>
      <c r="I868" s="98">
        <v>4.7</v>
      </c>
      <c r="J868" s="98">
        <v>8.5</v>
      </c>
      <c r="K868" s="97">
        <v>0.1</v>
      </c>
      <c r="L868" s="97">
        <v>0.1</v>
      </c>
      <c r="M868" s="97">
        <v>0.1</v>
      </c>
      <c r="N868" s="97">
        <v>0.1</v>
      </c>
      <c r="O868" s="90"/>
      <c r="P868" s="90"/>
      <c r="Q868" s="90"/>
      <c r="R868" s="90"/>
      <c r="S868" s="90"/>
      <c r="T868" s="90"/>
      <c r="U868" s="90"/>
      <c r="V868" s="90"/>
      <c r="W868" s="90"/>
      <c r="X868" s="90"/>
      <c r="Y868" s="90"/>
      <c r="Z868" s="90"/>
    </row>
    <row r="869" ht="12.75" customHeight="1">
      <c r="A869" s="36" t="s">
        <v>1786</v>
      </c>
      <c r="B869" s="36" t="s">
        <v>1787</v>
      </c>
      <c r="C869" s="96" t="s">
        <v>38</v>
      </c>
      <c r="D869" s="97">
        <v>12.6</v>
      </c>
      <c r="E869" s="97">
        <v>12.8</v>
      </c>
      <c r="F869" s="97">
        <v>0.3</v>
      </c>
      <c r="G869" s="98">
        <v>2.1</v>
      </c>
      <c r="H869" s="98">
        <v>3.8</v>
      </c>
      <c r="I869" s="98">
        <v>4.7</v>
      </c>
      <c r="J869" s="98">
        <v>8.5</v>
      </c>
      <c r="K869" s="97">
        <v>0.5</v>
      </c>
      <c r="L869" s="97">
        <v>0.6</v>
      </c>
      <c r="M869" s="97">
        <v>1.1</v>
      </c>
      <c r="N869" s="97">
        <v>1.1</v>
      </c>
      <c r="O869" s="90"/>
      <c r="P869" s="90"/>
      <c r="Q869" s="90"/>
      <c r="R869" s="90"/>
      <c r="S869" s="90"/>
      <c r="T869" s="90"/>
      <c r="U869" s="90"/>
      <c r="V869" s="90"/>
      <c r="W869" s="90"/>
      <c r="X869" s="90"/>
      <c r="Y869" s="90"/>
      <c r="Z869" s="90"/>
    </row>
    <row r="870" ht="12.75" customHeight="1">
      <c r="A870" s="36" t="s">
        <v>1699</v>
      </c>
      <c r="B870" s="36" t="s">
        <v>1700</v>
      </c>
      <c r="C870" s="96" t="s">
        <v>38</v>
      </c>
      <c r="D870" s="97">
        <v>1432.6</v>
      </c>
      <c r="E870" s="97">
        <v>1545.1</v>
      </c>
      <c r="F870" s="97">
        <v>112.5</v>
      </c>
      <c r="G870" s="98">
        <v>7.9</v>
      </c>
      <c r="H870" s="98">
        <v>4.1</v>
      </c>
      <c r="I870" s="98">
        <v>5.6</v>
      </c>
      <c r="J870" s="98">
        <v>9.6</v>
      </c>
      <c r="K870" s="97">
        <v>60.7</v>
      </c>
      <c r="L870" s="97">
        <v>82.8</v>
      </c>
      <c r="M870" s="97">
        <v>143.4</v>
      </c>
      <c r="N870" s="97">
        <v>154.7</v>
      </c>
      <c r="O870" s="90"/>
      <c r="P870" s="90"/>
      <c r="Q870" s="90"/>
      <c r="R870" s="90"/>
      <c r="S870" s="90"/>
      <c r="T870" s="90"/>
      <c r="U870" s="90"/>
      <c r="V870" s="90"/>
      <c r="W870" s="90"/>
      <c r="X870" s="90"/>
      <c r="Y870" s="90"/>
      <c r="Z870" s="90"/>
    </row>
    <row r="871" ht="12.75" customHeight="1">
      <c r="A871" s="36" t="s">
        <v>229</v>
      </c>
      <c r="B871" s="36" t="s">
        <v>231</v>
      </c>
      <c r="C871" s="96" t="s">
        <v>38</v>
      </c>
      <c r="D871" s="97">
        <v>5.8</v>
      </c>
      <c r="E871" s="97">
        <v>11.3</v>
      </c>
      <c r="F871" s="97">
        <v>5.6</v>
      </c>
      <c r="G871" s="98">
        <v>96.3</v>
      </c>
      <c r="H871" s="98">
        <v>3.7</v>
      </c>
      <c r="I871" s="98">
        <v>5.7</v>
      </c>
      <c r="J871" s="98">
        <v>9.4</v>
      </c>
      <c r="K871" s="97">
        <v>0.3</v>
      </c>
      <c r="L871" s="97">
        <v>0.5</v>
      </c>
      <c r="M871" s="97">
        <v>0.8</v>
      </c>
      <c r="N871" s="97">
        <v>1.4</v>
      </c>
      <c r="O871" s="90"/>
      <c r="P871" s="90"/>
      <c r="Q871" s="90"/>
      <c r="R871" s="90"/>
      <c r="S871" s="90"/>
      <c r="T871" s="90"/>
      <c r="U871" s="90"/>
      <c r="V871" s="90"/>
      <c r="W871" s="90"/>
      <c r="X871" s="90"/>
      <c r="Y871" s="90"/>
      <c r="Z871" s="90"/>
    </row>
    <row r="872" ht="12.75" customHeight="1">
      <c r="A872" s="36" t="s">
        <v>1788</v>
      </c>
      <c r="B872" s="36" t="s">
        <v>1789</v>
      </c>
      <c r="C872" s="96" t="s">
        <v>23</v>
      </c>
      <c r="D872" s="97">
        <v>401.4</v>
      </c>
      <c r="E872" s="97">
        <v>425.8</v>
      </c>
      <c r="F872" s="97">
        <v>24.5</v>
      </c>
      <c r="G872" s="98">
        <v>6.1</v>
      </c>
      <c r="H872" s="98">
        <v>4.1</v>
      </c>
      <c r="I872" s="98">
        <v>6.3</v>
      </c>
      <c r="J872" s="98">
        <v>10.4</v>
      </c>
      <c r="K872" s="97">
        <v>17.0</v>
      </c>
      <c r="L872" s="97">
        <v>26.1</v>
      </c>
      <c r="M872" s="97">
        <v>43.2</v>
      </c>
      <c r="N872" s="97">
        <v>45.6</v>
      </c>
      <c r="O872" s="90"/>
      <c r="P872" s="90"/>
      <c r="Q872" s="90"/>
      <c r="R872" s="90"/>
      <c r="S872" s="90"/>
      <c r="T872" s="90"/>
      <c r="U872" s="90"/>
      <c r="V872" s="90"/>
      <c r="W872" s="90"/>
      <c r="X872" s="90"/>
      <c r="Y872" s="90"/>
      <c r="Z872" s="90"/>
    </row>
    <row r="873" ht="12.75" customHeight="1">
      <c r="A873" s="36" t="s">
        <v>1791</v>
      </c>
      <c r="B873" s="36" t="s">
        <v>1792</v>
      </c>
      <c r="C873" s="96" t="s">
        <v>38</v>
      </c>
      <c r="D873" s="97">
        <v>36.6</v>
      </c>
      <c r="E873" s="97">
        <v>32.0</v>
      </c>
      <c r="F873" s="97">
        <v>-4.6</v>
      </c>
      <c r="G873" s="98">
        <v>-12.5</v>
      </c>
      <c r="H873" s="98">
        <v>4.3</v>
      </c>
      <c r="I873" s="98">
        <v>6.7</v>
      </c>
      <c r="J873" s="98">
        <v>11.0</v>
      </c>
      <c r="K873" s="97">
        <v>1.5</v>
      </c>
      <c r="L873" s="97">
        <v>2.3</v>
      </c>
      <c r="M873" s="97">
        <v>3.8</v>
      </c>
      <c r="N873" s="97">
        <v>3.3</v>
      </c>
      <c r="O873" s="90"/>
      <c r="P873" s="90"/>
      <c r="Q873" s="90"/>
      <c r="R873" s="90"/>
      <c r="S873" s="90"/>
      <c r="T873" s="90"/>
      <c r="U873" s="90"/>
      <c r="V873" s="90"/>
      <c r="W873" s="90"/>
      <c r="X873" s="90"/>
      <c r="Y873" s="90"/>
      <c r="Z873" s="90"/>
    </row>
    <row r="874" ht="12.75" customHeight="1">
      <c r="A874" s="36" t="s">
        <v>1793</v>
      </c>
      <c r="B874" s="36" t="s">
        <v>1794</v>
      </c>
      <c r="C874" s="96" t="s">
        <v>38</v>
      </c>
      <c r="D874" s="97">
        <v>4.1</v>
      </c>
      <c r="E874" s="97">
        <v>4.5</v>
      </c>
      <c r="F874" s="97">
        <v>0.4</v>
      </c>
      <c r="G874" s="98">
        <v>10.8</v>
      </c>
      <c r="H874" s="98">
        <v>3.7</v>
      </c>
      <c r="I874" s="98">
        <v>5.7</v>
      </c>
      <c r="J874" s="98">
        <v>9.4</v>
      </c>
      <c r="K874" s="97">
        <v>0.2</v>
      </c>
      <c r="L874" s="97">
        <v>0.2</v>
      </c>
      <c r="M874" s="97">
        <v>0.4</v>
      </c>
      <c r="N874" s="97">
        <v>0.4</v>
      </c>
      <c r="O874" s="90"/>
      <c r="P874" s="90"/>
      <c r="Q874" s="90"/>
      <c r="R874" s="90"/>
      <c r="S874" s="90"/>
      <c r="T874" s="90"/>
      <c r="U874" s="90"/>
      <c r="V874" s="90"/>
      <c r="W874" s="90"/>
      <c r="X874" s="90"/>
      <c r="Y874" s="90"/>
      <c r="Z874" s="90"/>
    </row>
    <row r="875" ht="12.75" customHeight="1">
      <c r="A875" s="36" t="s">
        <v>1795</v>
      </c>
      <c r="B875" s="36" t="s">
        <v>1796</v>
      </c>
      <c r="C875" s="96" t="s">
        <v>38</v>
      </c>
      <c r="D875" s="97">
        <v>0.7</v>
      </c>
      <c r="E875" s="97">
        <v>0.6</v>
      </c>
      <c r="F875" s="97">
        <v>0.0</v>
      </c>
      <c r="G875" s="98">
        <v>-7.3</v>
      </c>
      <c r="H875" s="98">
        <v>3.7</v>
      </c>
      <c r="I875" s="98">
        <v>5.7</v>
      </c>
      <c r="J875" s="98">
        <v>9.4</v>
      </c>
      <c r="K875" s="97">
        <v>0.0</v>
      </c>
      <c r="L875" s="97">
        <v>0.0</v>
      </c>
      <c r="M875" s="97">
        <v>0.1</v>
      </c>
      <c r="N875" s="97">
        <v>0.1</v>
      </c>
      <c r="O875" s="90"/>
      <c r="P875" s="90"/>
      <c r="Q875" s="90"/>
      <c r="R875" s="90"/>
      <c r="S875" s="90"/>
      <c r="T875" s="90"/>
      <c r="U875" s="90"/>
      <c r="V875" s="90"/>
      <c r="W875" s="90"/>
      <c r="X875" s="90"/>
      <c r="Y875" s="90"/>
      <c r="Z875" s="90"/>
    </row>
    <row r="876" ht="12.75" customHeight="1">
      <c r="A876" s="36" t="s">
        <v>1797</v>
      </c>
      <c r="B876" s="36" t="s">
        <v>1798</v>
      </c>
      <c r="C876" s="96" t="s">
        <v>38</v>
      </c>
      <c r="D876" s="97">
        <v>28.7</v>
      </c>
      <c r="E876" s="97">
        <v>27.8</v>
      </c>
      <c r="F876" s="97">
        <v>-1.0</v>
      </c>
      <c r="G876" s="98">
        <v>-3.3</v>
      </c>
      <c r="H876" s="98">
        <v>4.9</v>
      </c>
      <c r="I876" s="98">
        <v>4.2</v>
      </c>
      <c r="J876" s="98">
        <v>9.1</v>
      </c>
      <c r="K876" s="97">
        <v>1.4</v>
      </c>
      <c r="L876" s="97">
        <v>1.2</v>
      </c>
      <c r="M876" s="97">
        <v>2.6</v>
      </c>
      <c r="N876" s="97">
        <v>2.5</v>
      </c>
      <c r="O876" s="90"/>
      <c r="P876" s="90"/>
      <c r="Q876" s="90"/>
      <c r="R876" s="90"/>
      <c r="S876" s="90"/>
      <c r="T876" s="90"/>
      <c r="U876" s="90"/>
      <c r="V876" s="90"/>
      <c r="W876" s="90"/>
      <c r="X876" s="90"/>
      <c r="Y876" s="90"/>
      <c r="Z876" s="90"/>
    </row>
    <row r="877" ht="12.75" customHeight="1">
      <c r="A877" s="36" t="s">
        <v>1799</v>
      </c>
      <c r="B877" s="36" t="s">
        <v>1800</v>
      </c>
      <c r="C877" s="96" t="s">
        <v>38</v>
      </c>
      <c r="D877" s="97">
        <v>4.3</v>
      </c>
      <c r="E877" s="97">
        <v>4.0</v>
      </c>
      <c r="F877" s="97">
        <v>-0.4</v>
      </c>
      <c r="G877" s="98">
        <v>-8.9</v>
      </c>
      <c r="H877" s="98">
        <v>3.5</v>
      </c>
      <c r="I877" s="98">
        <v>5.3</v>
      </c>
      <c r="J877" s="98">
        <v>8.8</v>
      </c>
      <c r="K877" s="97">
        <v>0.1</v>
      </c>
      <c r="L877" s="97">
        <v>0.2</v>
      </c>
      <c r="M877" s="97">
        <v>0.4</v>
      </c>
      <c r="N877" s="97">
        <v>0.3</v>
      </c>
      <c r="O877" s="90"/>
      <c r="P877" s="90"/>
      <c r="Q877" s="90"/>
      <c r="R877" s="90"/>
      <c r="S877" s="90"/>
      <c r="T877" s="90"/>
      <c r="U877" s="90"/>
      <c r="V877" s="90"/>
      <c r="W877" s="90"/>
      <c r="X877" s="90"/>
      <c r="Y877" s="90"/>
      <c r="Z877" s="90"/>
    </row>
    <row r="878" ht="12.75" customHeight="1">
      <c r="A878" s="36" t="s">
        <v>1801</v>
      </c>
      <c r="B878" s="36" t="s">
        <v>1802</v>
      </c>
      <c r="C878" s="96" t="s">
        <v>38</v>
      </c>
      <c r="D878" s="97">
        <v>20.9</v>
      </c>
      <c r="E878" s="97">
        <v>22.9</v>
      </c>
      <c r="F878" s="97">
        <v>2.1</v>
      </c>
      <c r="G878" s="98">
        <v>9.8</v>
      </c>
      <c r="H878" s="98">
        <v>3.1</v>
      </c>
      <c r="I878" s="98">
        <v>6.7</v>
      </c>
      <c r="J878" s="98">
        <v>9.8</v>
      </c>
      <c r="K878" s="97">
        <v>0.7</v>
      </c>
      <c r="L878" s="97">
        <v>1.5</v>
      </c>
      <c r="M878" s="97">
        <v>2.1</v>
      </c>
      <c r="N878" s="97">
        <v>2.3</v>
      </c>
      <c r="O878" s="90"/>
      <c r="P878" s="90"/>
      <c r="Q878" s="90"/>
      <c r="R878" s="90"/>
      <c r="S878" s="90"/>
      <c r="T878" s="90"/>
      <c r="U878" s="90"/>
      <c r="V878" s="90"/>
      <c r="W878" s="90"/>
      <c r="X878" s="90"/>
      <c r="Y878" s="90"/>
      <c r="Z878" s="90"/>
    </row>
    <row r="879" ht="12.75" customHeight="1">
      <c r="A879" s="36" t="s">
        <v>1806</v>
      </c>
      <c r="B879" s="36" t="s">
        <v>1807</v>
      </c>
      <c r="C879" s="96" t="s">
        <v>38</v>
      </c>
      <c r="D879" s="97">
        <v>10.0</v>
      </c>
      <c r="E879" s="97">
        <v>10.2</v>
      </c>
      <c r="F879" s="97">
        <v>0.1</v>
      </c>
      <c r="G879" s="98">
        <v>1.3</v>
      </c>
      <c r="H879" s="98">
        <v>3.7</v>
      </c>
      <c r="I879" s="98">
        <v>5.7</v>
      </c>
      <c r="J879" s="98">
        <v>9.4</v>
      </c>
      <c r="K879" s="97">
        <v>0.4</v>
      </c>
      <c r="L879" s="97">
        <v>0.6</v>
      </c>
      <c r="M879" s="97">
        <v>1.0</v>
      </c>
      <c r="N879" s="97">
        <v>1.0</v>
      </c>
      <c r="O879" s="90"/>
      <c r="P879" s="90"/>
      <c r="Q879" s="90"/>
      <c r="R879" s="90"/>
      <c r="S879" s="90"/>
      <c r="T879" s="90"/>
      <c r="U879" s="90"/>
      <c r="V879" s="90"/>
      <c r="W879" s="90"/>
      <c r="X879" s="90"/>
      <c r="Y879" s="90"/>
      <c r="Z879" s="90"/>
    </row>
    <row r="880" ht="12.75" customHeight="1">
      <c r="A880" s="36" t="s">
        <v>1808</v>
      </c>
      <c r="B880" s="36" t="s">
        <v>1809</v>
      </c>
      <c r="C880" s="96" t="s">
        <v>38</v>
      </c>
      <c r="D880" s="97">
        <v>120.2</v>
      </c>
      <c r="E880" s="97">
        <v>133.5</v>
      </c>
      <c r="F880" s="97">
        <v>13.3</v>
      </c>
      <c r="G880" s="98">
        <v>11.1</v>
      </c>
      <c r="H880" s="98">
        <v>4.8</v>
      </c>
      <c r="I880" s="98">
        <v>7.6</v>
      </c>
      <c r="J880" s="98">
        <v>12.4</v>
      </c>
      <c r="K880" s="97">
        <v>6.1</v>
      </c>
      <c r="L880" s="97">
        <v>9.6</v>
      </c>
      <c r="M880" s="97">
        <v>15.7</v>
      </c>
      <c r="N880" s="97">
        <v>17.0</v>
      </c>
      <c r="O880" s="90"/>
      <c r="P880" s="90"/>
      <c r="Q880" s="90"/>
      <c r="R880" s="90"/>
      <c r="S880" s="90"/>
      <c r="T880" s="90"/>
      <c r="U880" s="90"/>
      <c r="V880" s="90"/>
      <c r="W880" s="90"/>
      <c r="X880" s="90"/>
      <c r="Y880" s="90"/>
      <c r="Z880" s="90"/>
    </row>
    <row r="881" ht="12.75" customHeight="1">
      <c r="A881" s="36" t="s">
        <v>1810</v>
      </c>
      <c r="B881" s="36" t="s">
        <v>1811</v>
      </c>
      <c r="C881" s="96" t="s">
        <v>38</v>
      </c>
      <c r="D881" s="97">
        <v>175.8</v>
      </c>
      <c r="E881" s="97">
        <v>190.3</v>
      </c>
      <c r="F881" s="97">
        <v>14.5</v>
      </c>
      <c r="G881" s="98">
        <v>8.2</v>
      </c>
      <c r="H881" s="98">
        <v>3.7</v>
      </c>
      <c r="I881" s="98">
        <v>5.7</v>
      </c>
      <c r="J881" s="98">
        <v>9.4</v>
      </c>
      <c r="K881" s="97">
        <v>6.7</v>
      </c>
      <c r="L881" s="97">
        <v>10.5</v>
      </c>
      <c r="M881" s="97">
        <v>17.2</v>
      </c>
      <c r="N881" s="97">
        <v>18.7</v>
      </c>
      <c r="O881" s="90"/>
      <c r="P881" s="90"/>
      <c r="Q881" s="90"/>
      <c r="R881" s="90"/>
      <c r="S881" s="90"/>
      <c r="T881" s="90"/>
      <c r="U881" s="90"/>
      <c r="V881" s="90"/>
      <c r="W881" s="90"/>
      <c r="X881" s="90"/>
      <c r="Y881" s="90"/>
      <c r="Z881" s="90"/>
    </row>
    <row r="882" ht="12.75" customHeight="1">
      <c r="A882" s="36" t="s">
        <v>108</v>
      </c>
      <c r="B882" s="36" t="s">
        <v>109</v>
      </c>
      <c r="C882" s="96" t="s">
        <v>23</v>
      </c>
      <c r="D882" s="97">
        <v>9356.9</v>
      </c>
      <c r="E882" s="97">
        <v>8950.0</v>
      </c>
      <c r="F882" s="97">
        <v>-406.9</v>
      </c>
      <c r="G882" s="98">
        <v>-4.3</v>
      </c>
      <c r="H882" s="98">
        <v>4.1</v>
      </c>
      <c r="I882" s="98">
        <v>7.1</v>
      </c>
      <c r="J882" s="98">
        <v>11.3</v>
      </c>
      <c r="K882" s="97">
        <v>379.7</v>
      </c>
      <c r="L882" s="97">
        <v>651.5</v>
      </c>
      <c r="M882" s="97">
        <v>1031.1</v>
      </c>
      <c r="N882" s="97">
        <v>990.4</v>
      </c>
      <c r="O882" s="90"/>
      <c r="P882" s="90"/>
      <c r="Q882" s="90"/>
      <c r="R882" s="90"/>
      <c r="S882" s="90"/>
      <c r="T882" s="90"/>
      <c r="U882" s="90"/>
      <c r="V882" s="90"/>
      <c r="W882" s="90"/>
      <c r="X882" s="90"/>
      <c r="Y882" s="90"/>
      <c r="Z882" s="90"/>
    </row>
    <row r="883" ht="12.75" customHeight="1">
      <c r="A883" s="36" t="s">
        <v>1813</v>
      </c>
      <c r="B883" s="36" t="s">
        <v>1814</v>
      </c>
      <c r="C883" s="96" t="s">
        <v>23</v>
      </c>
      <c r="D883" s="97">
        <v>621.4</v>
      </c>
      <c r="E883" s="97">
        <v>619.5</v>
      </c>
      <c r="F883" s="97">
        <v>-1.8</v>
      </c>
      <c r="G883" s="98">
        <v>-0.3</v>
      </c>
      <c r="H883" s="98">
        <v>3.2</v>
      </c>
      <c r="I883" s="98">
        <v>6.4</v>
      </c>
      <c r="J883" s="98">
        <v>9.6</v>
      </c>
      <c r="K883" s="97">
        <v>19.8</v>
      </c>
      <c r="L883" s="97">
        <v>39.7</v>
      </c>
      <c r="M883" s="97">
        <v>59.5</v>
      </c>
      <c r="N883" s="97">
        <v>59.3</v>
      </c>
      <c r="O883" s="90"/>
      <c r="P883" s="90"/>
      <c r="Q883" s="90"/>
      <c r="R883" s="90"/>
      <c r="S883" s="90"/>
      <c r="T883" s="90"/>
      <c r="U883" s="90"/>
      <c r="V883" s="90"/>
      <c r="W883" s="90"/>
      <c r="X883" s="90"/>
      <c r="Y883" s="90"/>
      <c r="Z883" s="90"/>
    </row>
    <row r="884" ht="12.75" customHeight="1">
      <c r="A884" s="36" t="s">
        <v>1815</v>
      </c>
      <c r="B884" s="36" t="s">
        <v>1816</v>
      </c>
      <c r="C884" s="96" t="s">
        <v>38</v>
      </c>
      <c r="D884" s="97">
        <v>621.4</v>
      </c>
      <c r="E884" s="97">
        <v>619.5</v>
      </c>
      <c r="F884" s="97">
        <v>-1.8</v>
      </c>
      <c r="G884" s="98">
        <v>-0.3</v>
      </c>
      <c r="H884" s="98">
        <v>3.2</v>
      </c>
      <c r="I884" s="98">
        <v>6.4</v>
      </c>
      <c r="J884" s="98">
        <v>9.6</v>
      </c>
      <c r="K884" s="97">
        <v>19.8</v>
      </c>
      <c r="L884" s="97">
        <v>39.7</v>
      </c>
      <c r="M884" s="97">
        <v>59.5</v>
      </c>
      <c r="N884" s="97">
        <v>59.3</v>
      </c>
      <c r="O884" s="90"/>
      <c r="P884" s="90"/>
      <c r="Q884" s="90"/>
      <c r="R884" s="90"/>
      <c r="S884" s="90"/>
      <c r="T884" s="90"/>
      <c r="U884" s="90"/>
      <c r="V884" s="90"/>
      <c r="W884" s="90"/>
      <c r="X884" s="90"/>
      <c r="Y884" s="90"/>
      <c r="Z884" s="90"/>
    </row>
    <row r="885" ht="12.75" customHeight="1">
      <c r="A885" s="36" t="s">
        <v>1817</v>
      </c>
      <c r="B885" s="36" t="s">
        <v>1818</v>
      </c>
      <c r="C885" s="96" t="s">
        <v>23</v>
      </c>
      <c r="D885" s="97">
        <v>1819.3</v>
      </c>
      <c r="E885" s="97">
        <v>1557.4</v>
      </c>
      <c r="F885" s="97">
        <v>-261.9</v>
      </c>
      <c r="G885" s="98">
        <v>-14.4</v>
      </c>
      <c r="H885" s="98">
        <v>4.3</v>
      </c>
      <c r="I885" s="98">
        <v>7.1</v>
      </c>
      <c r="J885" s="98">
        <v>11.4</v>
      </c>
      <c r="K885" s="97">
        <v>72.9</v>
      </c>
      <c r="L885" s="97">
        <v>120.2</v>
      </c>
      <c r="M885" s="97">
        <v>193.1</v>
      </c>
      <c r="N885" s="97">
        <v>166.9</v>
      </c>
      <c r="O885" s="90"/>
      <c r="P885" s="90"/>
      <c r="Q885" s="90"/>
      <c r="R885" s="90"/>
      <c r="S885" s="90"/>
      <c r="T885" s="90"/>
      <c r="U885" s="90"/>
      <c r="V885" s="90"/>
      <c r="W885" s="90"/>
      <c r="X885" s="90"/>
      <c r="Y885" s="90"/>
      <c r="Z885" s="90"/>
    </row>
    <row r="886" ht="12.75" customHeight="1">
      <c r="A886" s="36" t="s">
        <v>1819</v>
      </c>
      <c r="B886" s="36" t="s">
        <v>1820</v>
      </c>
      <c r="C886" s="96" t="s">
        <v>38</v>
      </c>
      <c r="D886" s="97">
        <v>41.8</v>
      </c>
      <c r="E886" s="97">
        <v>34.5</v>
      </c>
      <c r="F886" s="97">
        <v>-7.3</v>
      </c>
      <c r="G886" s="98">
        <v>-17.4</v>
      </c>
      <c r="H886" s="98">
        <v>4.1</v>
      </c>
      <c r="I886" s="98">
        <v>6.1</v>
      </c>
      <c r="J886" s="98">
        <v>10.3</v>
      </c>
      <c r="K886" s="97">
        <v>1.6</v>
      </c>
      <c r="L886" s="97">
        <v>2.3</v>
      </c>
      <c r="M886" s="97">
        <v>3.9</v>
      </c>
      <c r="N886" s="97">
        <v>3.2</v>
      </c>
      <c r="O886" s="90"/>
      <c r="P886" s="90"/>
      <c r="Q886" s="90"/>
      <c r="R886" s="90"/>
      <c r="S886" s="90"/>
      <c r="T886" s="90"/>
      <c r="U886" s="90"/>
      <c r="V886" s="90"/>
      <c r="W886" s="90"/>
      <c r="X886" s="90"/>
      <c r="Y886" s="90"/>
      <c r="Z886" s="90"/>
    </row>
    <row r="887" ht="12.75" customHeight="1">
      <c r="A887" s="36" t="s">
        <v>1821</v>
      </c>
      <c r="B887" s="36" t="s">
        <v>1822</v>
      </c>
      <c r="C887" s="96" t="s">
        <v>23</v>
      </c>
      <c r="D887" s="97">
        <v>278.7</v>
      </c>
      <c r="E887" s="97">
        <v>220.4</v>
      </c>
      <c r="F887" s="97">
        <v>-58.4</v>
      </c>
      <c r="G887" s="98">
        <v>-20.9</v>
      </c>
      <c r="H887" s="98">
        <v>5.1</v>
      </c>
      <c r="I887" s="98">
        <v>6.5</v>
      </c>
      <c r="J887" s="98">
        <v>11.6</v>
      </c>
      <c r="K887" s="97">
        <v>12.6</v>
      </c>
      <c r="L887" s="97">
        <v>16.3</v>
      </c>
      <c r="M887" s="97">
        <v>29.0</v>
      </c>
      <c r="N887" s="97">
        <v>23.1</v>
      </c>
      <c r="O887" s="90"/>
      <c r="P887" s="90"/>
      <c r="Q887" s="90"/>
      <c r="R887" s="90"/>
      <c r="S887" s="90"/>
      <c r="T887" s="90"/>
      <c r="U887" s="90"/>
      <c r="V887" s="90"/>
      <c r="W887" s="90"/>
      <c r="X887" s="90"/>
      <c r="Y887" s="90"/>
      <c r="Z887" s="90"/>
    </row>
    <row r="888" ht="12.75" customHeight="1">
      <c r="A888" s="36" t="s">
        <v>1823</v>
      </c>
      <c r="B888" s="36" t="s">
        <v>1824</v>
      </c>
      <c r="C888" s="96" t="s">
        <v>38</v>
      </c>
      <c r="D888" s="97">
        <v>14.1</v>
      </c>
      <c r="E888" s="97">
        <v>11.2</v>
      </c>
      <c r="F888" s="97">
        <v>-2.9</v>
      </c>
      <c r="G888" s="98">
        <v>-20.7</v>
      </c>
      <c r="H888" s="98">
        <v>5.1</v>
      </c>
      <c r="I888" s="98">
        <v>6.5</v>
      </c>
      <c r="J888" s="98">
        <v>11.6</v>
      </c>
      <c r="K888" s="97">
        <v>0.6</v>
      </c>
      <c r="L888" s="97">
        <v>0.8</v>
      </c>
      <c r="M888" s="97">
        <v>1.5</v>
      </c>
      <c r="N888" s="97">
        <v>1.2</v>
      </c>
      <c r="O888" s="90"/>
      <c r="P888" s="90"/>
      <c r="Q888" s="90"/>
      <c r="R888" s="90"/>
      <c r="S888" s="90"/>
      <c r="T888" s="90"/>
      <c r="U888" s="90"/>
      <c r="V888" s="90"/>
      <c r="W888" s="90"/>
      <c r="X888" s="90"/>
      <c r="Y888" s="90"/>
      <c r="Z888" s="90"/>
    </row>
    <row r="889" ht="12.75" customHeight="1">
      <c r="A889" s="36" t="s">
        <v>1825</v>
      </c>
      <c r="B889" s="36" t="s">
        <v>1826</v>
      </c>
      <c r="C889" s="96" t="s">
        <v>38</v>
      </c>
      <c r="D889" s="97">
        <v>218.9</v>
      </c>
      <c r="E889" s="97">
        <v>173.3</v>
      </c>
      <c r="F889" s="97">
        <v>-45.6</v>
      </c>
      <c r="G889" s="98">
        <v>-20.8</v>
      </c>
      <c r="H889" s="98">
        <v>5.1</v>
      </c>
      <c r="I889" s="98">
        <v>6.5</v>
      </c>
      <c r="J889" s="98">
        <v>11.6</v>
      </c>
      <c r="K889" s="97">
        <v>9.9</v>
      </c>
      <c r="L889" s="97">
        <v>12.8</v>
      </c>
      <c r="M889" s="97">
        <v>22.8</v>
      </c>
      <c r="N889" s="97">
        <v>18.2</v>
      </c>
      <c r="O889" s="90"/>
      <c r="P889" s="90"/>
      <c r="Q889" s="90"/>
      <c r="R889" s="90"/>
      <c r="S889" s="90"/>
      <c r="T889" s="90"/>
      <c r="U889" s="90"/>
      <c r="V889" s="90"/>
      <c r="W889" s="90"/>
      <c r="X889" s="90"/>
      <c r="Y889" s="90"/>
      <c r="Z889" s="90"/>
    </row>
    <row r="890" ht="12.75" customHeight="1">
      <c r="A890" s="36" t="s">
        <v>1827</v>
      </c>
      <c r="B890" s="36" t="s">
        <v>1828</v>
      </c>
      <c r="C890" s="96" t="s">
        <v>38</v>
      </c>
      <c r="D890" s="97">
        <v>45.7</v>
      </c>
      <c r="E890" s="97">
        <v>35.9</v>
      </c>
      <c r="F890" s="97">
        <v>-9.8</v>
      </c>
      <c r="G890" s="98">
        <v>-21.4</v>
      </c>
      <c r="H890" s="98">
        <v>5.1</v>
      </c>
      <c r="I890" s="98">
        <v>6.5</v>
      </c>
      <c r="J890" s="98">
        <v>11.6</v>
      </c>
      <c r="K890" s="97">
        <v>2.1</v>
      </c>
      <c r="L890" s="97">
        <v>2.7</v>
      </c>
      <c r="M890" s="97">
        <v>4.7</v>
      </c>
      <c r="N890" s="97">
        <v>3.8</v>
      </c>
      <c r="O890" s="90"/>
      <c r="P890" s="90"/>
      <c r="Q890" s="90"/>
      <c r="R890" s="90"/>
      <c r="S890" s="90"/>
      <c r="T890" s="90"/>
      <c r="U890" s="90"/>
      <c r="V890" s="90"/>
      <c r="W890" s="90"/>
      <c r="X890" s="90"/>
      <c r="Y890" s="90"/>
      <c r="Z890" s="90"/>
    </row>
    <row r="891" ht="12.75" customHeight="1">
      <c r="A891" s="36" t="s">
        <v>1829</v>
      </c>
      <c r="B891" s="36" t="s">
        <v>1830</v>
      </c>
      <c r="C891" s="96" t="s">
        <v>38</v>
      </c>
      <c r="D891" s="97">
        <v>38.0</v>
      </c>
      <c r="E891" s="97">
        <v>31.5</v>
      </c>
      <c r="F891" s="97">
        <v>-6.5</v>
      </c>
      <c r="G891" s="98">
        <v>-17.2</v>
      </c>
      <c r="H891" s="98">
        <v>2.5</v>
      </c>
      <c r="I891" s="98">
        <v>7.5</v>
      </c>
      <c r="J891" s="98">
        <v>10.0</v>
      </c>
      <c r="K891" s="97">
        <v>0.9</v>
      </c>
      <c r="L891" s="97">
        <v>2.6</v>
      </c>
      <c r="M891" s="97">
        <v>3.5</v>
      </c>
      <c r="N891" s="97">
        <v>2.8</v>
      </c>
      <c r="O891" s="90"/>
      <c r="P891" s="90"/>
      <c r="Q891" s="90"/>
      <c r="R891" s="90"/>
      <c r="S891" s="90"/>
      <c r="T891" s="90"/>
      <c r="U891" s="90"/>
      <c r="V891" s="90"/>
      <c r="W891" s="90"/>
      <c r="X891" s="90"/>
      <c r="Y891" s="90"/>
      <c r="Z891" s="90"/>
    </row>
    <row r="892" ht="12.75" customHeight="1">
      <c r="A892" s="36" t="s">
        <v>1831</v>
      </c>
      <c r="B892" s="36" t="s">
        <v>1832</v>
      </c>
      <c r="C892" s="96" t="s">
        <v>38</v>
      </c>
      <c r="D892" s="97">
        <v>77.0</v>
      </c>
      <c r="E892" s="97">
        <v>65.2</v>
      </c>
      <c r="F892" s="97">
        <v>-11.8</v>
      </c>
      <c r="G892" s="98">
        <v>-15.3</v>
      </c>
      <c r="H892" s="98">
        <v>3.5</v>
      </c>
      <c r="I892" s="98">
        <v>7.3</v>
      </c>
      <c r="J892" s="98">
        <v>10.8</v>
      </c>
      <c r="K892" s="97">
        <v>2.5</v>
      </c>
      <c r="L892" s="97">
        <v>5.2</v>
      </c>
      <c r="M892" s="97">
        <v>7.7</v>
      </c>
      <c r="N892" s="97">
        <v>6.5</v>
      </c>
      <c r="O892" s="90"/>
      <c r="P892" s="90"/>
      <c r="Q892" s="90"/>
      <c r="R892" s="90"/>
      <c r="S892" s="90"/>
      <c r="T892" s="90"/>
      <c r="U892" s="90"/>
      <c r="V892" s="90"/>
      <c r="W892" s="90"/>
      <c r="X892" s="90"/>
      <c r="Y892" s="90"/>
      <c r="Z892" s="90"/>
    </row>
    <row r="893" ht="12.75" customHeight="1">
      <c r="A893" s="36" t="s">
        <v>1833</v>
      </c>
      <c r="B893" s="36" t="s">
        <v>1834</v>
      </c>
      <c r="C893" s="96" t="s">
        <v>23</v>
      </c>
      <c r="D893" s="97">
        <v>1383.8</v>
      </c>
      <c r="E893" s="97">
        <v>1205.8</v>
      </c>
      <c r="F893" s="97">
        <v>-178.0</v>
      </c>
      <c r="G893" s="98">
        <v>-12.9</v>
      </c>
      <c r="H893" s="98">
        <v>4.3</v>
      </c>
      <c r="I893" s="98">
        <v>7.2</v>
      </c>
      <c r="J893" s="98">
        <v>11.5</v>
      </c>
      <c r="K893" s="97">
        <v>55.3</v>
      </c>
      <c r="L893" s="97">
        <v>93.8</v>
      </c>
      <c r="M893" s="97">
        <v>149.1</v>
      </c>
      <c r="N893" s="97">
        <v>131.3</v>
      </c>
      <c r="O893" s="90"/>
      <c r="P893" s="90"/>
      <c r="Q893" s="90"/>
      <c r="R893" s="90"/>
      <c r="S893" s="90"/>
      <c r="T893" s="90"/>
      <c r="U893" s="90"/>
      <c r="V893" s="90"/>
      <c r="W893" s="90"/>
      <c r="X893" s="90"/>
      <c r="Y893" s="90"/>
      <c r="Z893" s="90"/>
    </row>
    <row r="894" ht="12.75" customHeight="1">
      <c r="A894" s="36" t="s">
        <v>1835</v>
      </c>
      <c r="B894" s="36" t="s">
        <v>1836</v>
      </c>
      <c r="C894" s="96" t="s">
        <v>38</v>
      </c>
      <c r="D894" s="97">
        <v>19.7</v>
      </c>
      <c r="E894" s="97">
        <v>19.4</v>
      </c>
      <c r="F894" s="97">
        <v>-0.3</v>
      </c>
      <c r="G894" s="98">
        <v>-1.5</v>
      </c>
      <c r="H894" s="98">
        <v>4.3</v>
      </c>
      <c r="I894" s="98">
        <v>7.2</v>
      </c>
      <c r="J894" s="98">
        <v>11.5</v>
      </c>
      <c r="K894" s="97">
        <v>0.8</v>
      </c>
      <c r="L894" s="97">
        <v>1.4</v>
      </c>
      <c r="M894" s="97">
        <v>2.3</v>
      </c>
      <c r="N894" s="97">
        <v>2.2</v>
      </c>
      <c r="O894" s="90"/>
      <c r="P894" s="90"/>
      <c r="Q894" s="90"/>
      <c r="R894" s="90"/>
      <c r="S894" s="90"/>
      <c r="T894" s="90"/>
      <c r="U894" s="90"/>
      <c r="V894" s="90"/>
      <c r="W894" s="90"/>
      <c r="X894" s="90"/>
      <c r="Y894" s="90"/>
      <c r="Z894" s="90"/>
    </row>
    <row r="895" ht="12.75" customHeight="1">
      <c r="A895" s="36" t="s">
        <v>1838</v>
      </c>
      <c r="B895" s="36" t="s">
        <v>1839</v>
      </c>
      <c r="C895" s="96" t="s">
        <v>38</v>
      </c>
      <c r="D895" s="97">
        <v>1130.9</v>
      </c>
      <c r="E895" s="97">
        <v>985.9</v>
      </c>
      <c r="F895" s="97">
        <v>-145.0</v>
      </c>
      <c r="G895" s="98">
        <v>-12.8</v>
      </c>
      <c r="H895" s="98">
        <v>4.3</v>
      </c>
      <c r="I895" s="98">
        <v>7.2</v>
      </c>
      <c r="J895" s="98">
        <v>11.5</v>
      </c>
      <c r="K895" s="97">
        <v>45.2</v>
      </c>
      <c r="L895" s="97">
        <v>76.7</v>
      </c>
      <c r="M895" s="97">
        <v>121.9</v>
      </c>
      <c r="N895" s="97">
        <v>107.4</v>
      </c>
      <c r="O895" s="90"/>
      <c r="P895" s="90"/>
      <c r="Q895" s="90"/>
      <c r="R895" s="90"/>
      <c r="S895" s="90"/>
      <c r="T895" s="90"/>
      <c r="U895" s="90"/>
      <c r="V895" s="90"/>
      <c r="W895" s="90"/>
      <c r="X895" s="90"/>
      <c r="Y895" s="90"/>
      <c r="Z895" s="90"/>
    </row>
    <row r="896" ht="12.75" customHeight="1">
      <c r="A896" s="36" t="s">
        <v>1840</v>
      </c>
      <c r="B896" s="36" t="s">
        <v>1841</v>
      </c>
      <c r="C896" s="96" t="s">
        <v>38</v>
      </c>
      <c r="D896" s="97">
        <v>0.8</v>
      </c>
      <c r="E896" s="97">
        <v>0.6</v>
      </c>
      <c r="F896" s="97">
        <v>-0.2</v>
      </c>
      <c r="G896" s="98">
        <v>-20.1</v>
      </c>
      <c r="H896" s="98">
        <v>4.3</v>
      </c>
      <c r="I896" s="98">
        <v>7.2</v>
      </c>
      <c r="J896" s="98">
        <v>11.5</v>
      </c>
      <c r="K896" s="97">
        <v>0.0</v>
      </c>
      <c r="L896" s="97">
        <v>0.1</v>
      </c>
      <c r="M896" s="97">
        <v>0.1</v>
      </c>
      <c r="N896" s="97">
        <v>0.1</v>
      </c>
      <c r="O896" s="90"/>
      <c r="P896" s="90"/>
      <c r="Q896" s="90"/>
      <c r="R896" s="90"/>
      <c r="S896" s="90"/>
      <c r="T896" s="90"/>
      <c r="U896" s="90"/>
      <c r="V896" s="90"/>
      <c r="W896" s="90"/>
      <c r="X896" s="90"/>
      <c r="Y896" s="90"/>
      <c r="Z896" s="90"/>
    </row>
    <row r="897" ht="12.75" customHeight="1">
      <c r="A897" s="36" t="s">
        <v>1842</v>
      </c>
      <c r="B897" s="36" t="s">
        <v>1843</v>
      </c>
      <c r="C897" s="96" t="s">
        <v>38</v>
      </c>
      <c r="D897" s="97">
        <v>232.4</v>
      </c>
      <c r="E897" s="97">
        <v>199.8</v>
      </c>
      <c r="F897" s="97">
        <v>-32.6</v>
      </c>
      <c r="G897" s="98">
        <v>-14.0</v>
      </c>
      <c r="H897" s="98">
        <v>4.3</v>
      </c>
      <c r="I897" s="98">
        <v>7.2</v>
      </c>
      <c r="J897" s="98">
        <v>11.5</v>
      </c>
      <c r="K897" s="97">
        <v>9.2</v>
      </c>
      <c r="L897" s="97">
        <v>15.7</v>
      </c>
      <c r="M897" s="97">
        <v>24.9</v>
      </c>
      <c r="N897" s="97">
        <v>21.6</v>
      </c>
      <c r="O897" s="90"/>
      <c r="P897" s="90"/>
      <c r="Q897" s="90"/>
      <c r="R897" s="90"/>
      <c r="S897" s="90"/>
      <c r="T897" s="90"/>
      <c r="U897" s="90"/>
      <c r="V897" s="90"/>
      <c r="W897" s="90"/>
      <c r="X897" s="90"/>
      <c r="Y897" s="90"/>
      <c r="Z897" s="90"/>
    </row>
    <row r="898" ht="12.75" customHeight="1">
      <c r="A898" s="36" t="s">
        <v>1844</v>
      </c>
      <c r="B898" s="36" t="s">
        <v>1845</v>
      </c>
      <c r="C898" s="96" t="s">
        <v>23</v>
      </c>
      <c r="D898" s="97">
        <v>823.0</v>
      </c>
      <c r="E898" s="97">
        <v>853.7</v>
      </c>
      <c r="F898" s="97">
        <v>30.7</v>
      </c>
      <c r="G898" s="98">
        <v>3.7</v>
      </c>
      <c r="H898" s="98">
        <v>5.2</v>
      </c>
      <c r="I898" s="98">
        <v>7.7</v>
      </c>
      <c r="J898" s="98">
        <v>12.8</v>
      </c>
      <c r="K898" s="97">
        <v>43.2</v>
      </c>
      <c r="L898" s="97">
        <v>64.5</v>
      </c>
      <c r="M898" s="97">
        <v>107.7</v>
      </c>
      <c r="N898" s="97">
        <v>110.8</v>
      </c>
      <c r="O898" s="90"/>
      <c r="P898" s="90"/>
      <c r="Q898" s="90"/>
      <c r="R898" s="90"/>
      <c r="S898" s="90"/>
      <c r="T898" s="90"/>
      <c r="U898" s="90"/>
      <c r="V898" s="90"/>
      <c r="W898" s="90"/>
      <c r="X898" s="90"/>
      <c r="Y898" s="90"/>
      <c r="Z898" s="90"/>
    </row>
    <row r="899" ht="12.75" customHeight="1">
      <c r="A899" s="36" t="s">
        <v>1846</v>
      </c>
      <c r="B899" s="36" t="s">
        <v>1847</v>
      </c>
      <c r="C899" s="96" t="s">
        <v>38</v>
      </c>
      <c r="D899" s="97">
        <v>191.0</v>
      </c>
      <c r="E899" s="97">
        <v>205.6</v>
      </c>
      <c r="F899" s="97">
        <v>14.6</v>
      </c>
      <c r="G899" s="98">
        <v>7.6</v>
      </c>
      <c r="H899" s="98">
        <v>6.4</v>
      </c>
      <c r="I899" s="98">
        <v>7.5</v>
      </c>
      <c r="J899" s="98">
        <v>13.9</v>
      </c>
      <c r="K899" s="97">
        <v>12.7</v>
      </c>
      <c r="L899" s="97">
        <v>14.9</v>
      </c>
      <c r="M899" s="97">
        <v>27.6</v>
      </c>
      <c r="N899" s="97">
        <v>29.1</v>
      </c>
      <c r="O899" s="90"/>
      <c r="P899" s="90"/>
      <c r="Q899" s="90"/>
      <c r="R899" s="90"/>
      <c r="S899" s="90"/>
      <c r="T899" s="90"/>
      <c r="U899" s="90"/>
      <c r="V899" s="90"/>
      <c r="W899" s="90"/>
      <c r="X899" s="90"/>
      <c r="Y899" s="90"/>
      <c r="Z899" s="90"/>
    </row>
    <row r="900" ht="12.75" customHeight="1">
      <c r="A900" s="36" t="s">
        <v>1848</v>
      </c>
      <c r="B900" s="36" t="s">
        <v>1849</v>
      </c>
      <c r="C900" s="96" t="s">
        <v>23</v>
      </c>
      <c r="D900" s="97">
        <v>374.6</v>
      </c>
      <c r="E900" s="97">
        <v>384.3</v>
      </c>
      <c r="F900" s="97">
        <v>9.7</v>
      </c>
      <c r="G900" s="98">
        <v>2.6</v>
      </c>
      <c r="H900" s="98">
        <v>4.5</v>
      </c>
      <c r="I900" s="98">
        <v>7.6</v>
      </c>
      <c r="J900" s="98">
        <v>12.1</v>
      </c>
      <c r="K900" s="97">
        <v>17.0</v>
      </c>
      <c r="L900" s="97">
        <v>28.9</v>
      </c>
      <c r="M900" s="97">
        <v>46.0</v>
      </c>
      <c r="N900" s="97">
        <v>46.9</v>
      </c>
      <c r="O900" s="90"/>
      <c r="P900" s="90"/>
      <c r="Q900" s="90"/>
      <c r="R900" s="90"/>
      <c r="S900" s="90"/>
      <c r="T900" s="90"/>
      <c r="U900" s="90"/>
      <c r="V900" s="90"/>
      <c r="W900" s="90"/>
      <c r="X900" s="90"/>
      <c r="Y900" s="90"/>
      <c r="Z900" s="90"/>
    </row>
    <row r="901" ht="12.75" customHeight="1">
      <c r="A901" s="36" t="s">
        <v>1851</v>
      </c>
      <c r="B901" s="36" t="s">
        <v>1852</v>
      </c>
      <c r="C901" s="96" t="s">
        <v>38</v>
      </c>
      <c r="D901" s="97">
        <v>135.7</v>
      </c>
      <c r="E901" s="97">
        <v>143.5</v>
      </c>
      <c r="F901" s="97">
        <v>7.8</v>
      </c>
      <c r="G901" s="98">
        <v>5.8</v>
      </c>
      <c r="H901" s="98">
        <v>4.5</v>
      </c>
      <c r="I901" s="98">
        <v>7.6</v>
      </c>
      <c r="J901" s="98">
        <v>12.1</v>
      </c>
      <c r="K901" s="97">
        <v>6.3</v>
      </c>
      <c r="L901" s="97">
        <v>10.6</v>
      </c>
      <c r="M901" s="97">
        <v>16.9</v>
      </c>
      <c r="N901" s="97">
        <v>17.7</v>
      </c>
      <c r="O901" s="90"/>
      <c r="P901" s="90"/>
      <c r="Q901" s="90"/>
      <c r="R901" s="90"/>
      <c r="S901" s="90"/>
      <c r="T901" s="90"/>
      <c r="U901" s="90"/>
      <c r="V901" s="90"/>
      <c r="W901" s="90"/>
      <c r="X901" s="90"/>
      <c r="Y901" s="90"/>
      <c r="Z901" s="90"/>
    </row>
    <row r="902" ht="12.75" customHeight="1">
      <c r="A902" s="36" t="s">
        <v>1853</v>
      </c>
      <c r="B902" s="36" t="s">
        <v>1854</v>
      </c>
      <c r="C902" s="96" t="s">
        <v>38</v>
      </c>
      <c r="D902" s="97">
        <v>156.4</v>
      </c>
      <c r="E902" s="97">
        <v>157.8</v>
      </c>
      <c r="F902" s="97">
        <v>1.4</v>
      </c>
      <c r="G902" s="98">
        <v>0.9</v>
      </c>
      <c r="H902" s="98">
        <v>4.5</v>
      </c>
      <c r="I902" s="98">
        <v>7.6</v>
      </c>
      <c r="J902" s="98">
        <v>12.1</v>
      </c>
      <c r="K902" s="97">
        <v>7.1</v>
      </c>
      <c r="L902" s="97">
        <v>12.0</v>
      </c>
      <c r="M902" s="97">
        <v>19.0</v>
      </c>
      <c r="N902" s="97">
        <v>19.2</v>
      </c>
      <c r="O902" s="90"/>
      <c r="P902" s="90"/>
      <c r="Q902" s="90"/>
      <c r="R902" s="90"/>
      <c r="S902" s="90"/>
      <c r="T902" s="90"/>
      <c r="U902" s="90"/>
      <c r="V902" s="90"/>
      <c r="W902" s="90"/>
      <c r="X902" s="90"/>
      <c r="Y902" s="90"/>
      <c r="Z902" s="90"/>
    </row>
    <row r="903" ht="12.75" customHeight="1">
      <c r="A903" s="36" t="s">
        <v>1855</v>
      </c>
      <c r="B903" s="36" t="s">
        <v>1856</v>
      </c>
      <c r="C903" s="96" t="s">
        <v>38</v>
      </c>
      <c r="D903" s="97">
        <v>82.5</v>
      </c>
      <c r="E903" s="97">
        <v>83.0</v>
      </c>
      <c r="F903" s="97">
        <v>0.5</v>
      </c>
      <c r="G903" s="98">
        <v>0.6</v>
      </c>
      <c r="H903" s="98">
        <v>4.5</v>
      </c>
      <c r="I903" s="98">
        <v>7.6</v>
      </c>
      <c r="J903" s="98">
        <v>12.1</v>
      </c>
      <c r="K903" s="97">
        <v>3.7</v>
      </c>
      <c r="L903" s="97">
        <v>6.3</v>
      </c>
      <c r="M903" s="97">
        <v>10.0</v>
      </c>
      <c r="N903" s="97">
        <v>10.1</v>
      </c>
      <c r="O903" s="90"/>
      <c r="P903" s="90"/>
      <c r="Q903" s="90"/>
      <c r="R903" s="90"/>
      <c r="S903" s="90"/>
      <c r="T903" s="90"/>
      <c r="U903" s="90"/>
      <c r="V903" s="90"/>
      <c r="W903" s="90"/>
      <c r="X903" s="90"/>
      <c r="Y903" s="90"/>
      <c r="Z903" s="90"/>
    </row>
    <row r="904" ht="12.75" customHeight="1">
      <c r="A904" s="36" t="s">
        <v>1858</v>
      </c>
      <c r="B904" s="36" t="s">
        <v>1859</v>
      </c>
      <c r="C904" s="96" t="s">
        <v>23</v>
      </c>
      <c r="D904" s="97">
        <v>257.4</v>
      </c>
      <c r="E904" s="97">
        <v>263.8</v>
      </c>
      <c r="F904" s="97">
        <v>6.4</v>
      </c>
      <c r="G904" s="98">
        <v>2.5</v>
      </c>
      <c r="H904" s="98">
        <v>5.2</v>
      </c>
      <c r="I904" s="98">
        <v>7.9</v>
      </c>
      <c r="J904" s="98">
        <v>13.1</v>
      </c>
      <c r="K904" s="97">
        <v>13.4</v>
      </c>
      <c r="L904" s="97">
        <v>20.7</v>
      </c>
      <c r="M904" s="97">
        <v>34.1</v>
      </c>
      <c r="N904" s="97">
        <v>34.8</v>
      </c>
      <c r="O904" s="90"/>
      <c r="P904" s="90"/>
      <c r="Q904" s="90"/>
      <c r="R904" s="90"/>
      <c r="S904" s="90"/>
      <c r="T904" s="90"/>
      <c r="U904" s="90"/>
      <c r="V904" s="90"/>
      <c r="W904" s="90"/>
      <c r="X904" s="90"/>
      <c r="Y904" s="90"/>
      <c r="Z904" s="90"/>
    </row>
    <row r="905" ht="12.75" customHeight="1">
      <c r="A905" s="36" t="s">
        <v>1860</v>
      </c>
      <c r="B905" s="36" t="s">
        <v>1861</v>
      </c>
      <c r="C905" s="96" t="s">
        <v>38</v>
      </c>
      <c r="D905" s="97">
        <v>20.1</v>
      </c>
      <c r="E905" s="97">
        <v>19.9</v>
      </c>
      <c r="F905" s="97">
        <v>-0.2</v>
      </c>
      <c r="G905" s="98">
        <v>-0.8</v>
      </c>
      <c r="H905" s="98">
        <v>4.1</v>
      </c>
      <c r="I905" s="98">
        <v>7.2</v>
      </c>
      <c r="J905" s="98">
        <v>11.3</v>
      </c>
      <c r="K905" s="97">
        <v>0.8</v>
      </c>
      <c r="L905" s="97">
        <v>1.4</v>
      </c>
      <c r="M905" s="97">
        <v>2.3</v>
      </c>
      <c r="N905" s="97">
        <v>2.2</v>
      </c>
      <c r="O905" s="90"/>
      <c r="P905" s="90"/>
      <c r="Q905" s="90"/>
      <c r="R905" s="90"/>
      <c r="S905" s="90"/>
      <c r="T905" s="90"/>
      <c r="U905" s="90"/>
      <c r="V905" s="90"/>
      <c r="W905" s="90"/>
      <c r="X905" s="90"/>
      <c r="Y905" s="90"/>
      <c r="Z905" s="90"/>
    </row>
    <row r="906" ht="12.75" customHeight="1">
      <c r="A906" s="36" t="s">
        <v>1862</v>
      </c>
      <c r="B906" s="36" t="s">
        <v>1863</v>
      </c>
      <c r="C906" s="96" t="s">
        <v>38</v>
      </c>
      <c r="D906" s="97">
        <v>153.7</v>
      </c>
      <c r="E906" s="97">
        <v>156.4</v>
      </c>
      <c r="F906" s="97">
        <v>2.6</v>
      </c>
      <c r="G906" s="98">
        <v>1.7</v>
      </c>
      <c r="H906" s="98">
        <v>5.5</v>
      </c>
      <c r="I906" s="98">
        <v>8.4</v>
      </c>
      <c r="J906" s="98">
        <v>13.8</v>
      </c>
      <c r="K906" s="97">
        <v>8.5</v>
      </c>
      <c r="L906" s="97">
        <v>13.0</v>
      </c>
      <c r="M906" s="97">
        <v>21.5</v>
      </c>
      <c r="N906" s="97">
        <v>21.7</v>
      </c>
      <c r="O906" s="90"/>
      <c r="P906" s="90"/>
      <c r="Q906" s="90"/>
      <c r="R906" s="90"/>
      <c r="S906" s="90"/>
      <c r="T906" s="90"/>
      <c r="U906" s="90"/>
      <c r="V906" s="90"/>
      <c r="W906" s="90"/>
      <c r="X906" s="90"/>
      <c r="Y906" s="90"/>
      <c r="Z906" s="90"/>
    </row>
    <row r="907" ht="12.75" customHeight="1">
      <c r="A907" s="36" t="s">
        <v>1864</v>
      </c>
      <c r="B907" s="36" t="s">
        <v>1865</v>
      </c>
      <c r="C907" s="96" t="s">
        <v>38</v>
      </c>
      <c r="D907" s="97">
        <v>37.2</v>
      </c>
      <c r="E907" s="97">
        <v>38.1</v>
      </c>
      <c r="F907" s="97">
        <v>0.9</v>
      </c>
      <c r="G907" s="98">
        <v>2.5</v>
      </c>
      <c r="H907" s="98">
        <v>5.4</v>
      </c>
      <c r="I907" s="98">
        <v>8.1</v>
      </c>
      <c r="J907" s="98">
        <v>13.5</v>
      </c>
      <c r="K907" s="97">
        <v>2.0</v>
      </c>
      <c r="L907" s="97">
        <v>3.0</v>
      </c>
      <c r="M907" s="97">
        <v>5.1</v>
      </c>
      <c r="N907" s="97">
        <v>5.2</v>
      </c>
      <c r="O907" s="90"/>
      <c r="P907" s="90"/>
      <c r="Q907" s="90"/>
      <c r="R907" s="90"/>
      <c r="S907" s="90"/>
      <c r="T907" s="90"/>
      <c r="U907" s="90"/>
      <c r="V907" s="90"/>
      <c r="W907" s="90"/>
      <c r="X907" s="90"/>
      <c r="Y907" s="90"/>
      <c r="Z907" s="90"/>
    </row>
    <row r="908" ht="12.75" customHeight="1">
      <c r="A908" s="36" t="s">
        <v>1866</v>
      </c>
      <c r="B908" s="36" t="s">
        <v>1867</v>
      </c>
      <c r="C908" s="96" t="s">
        <v>38</v>
      </c>
      <c r="D908" s="97">
        <v>46.4</v>
      </c>
      <c r="E908" s="97">
        <v>49.4</v>
      </c>
      <c r="F908" s="97">
        <v>3.0</v>
      </c>
      <c r="G908" s="98">
        <v>6.5</v>
      </c>
      <c r="H908" s="98">
        <v>4.3</v>
      </c>
      <c r="I908" s="98">
        <v>6.8</v>
      </c>
      <c r="J908" s="98">
        <v>11.1</v>
      </c>
      <c r="K908" s="97">
        <v>2.1</v>
      </c>
      <c r="L908" s="97">
        <v>3.2</v>
      </c>
      <c r="M908" s="97">
        <v>5.3</v>
      </c>
      <c r="N908" s="97">
        <v>5.6</v>
      </c>
      <c r="O908" s="90"/>
      <c r="P908" s="90"/>
      <c r="Q908" s="90"/>
      <c r="R908" s="90"/>
      <c r="S908" s="90"/>
      <c r="T908" s="90"/>
      <c r="U908" s="90"/>
      <c r="V908" s="90"/>
      <c r="W908" s="90"/>
      <c r="X908" s="90"/>
      <c r="Y908" s="90"/>
      <c r="Z908" s="90"/>
    </row>
    <row r="909" ht="12.75" customHeight="1">
      <c r="A909" s="36" t="s">
        <v>1868</v>
      </c>
      <c r="B909" s="36" t="s">
        <v>1869</v>
      </c>
      <c r="C909" s="96" t="s">
        <v>23</v>
      </c>
      <c r="D909" s="97">
        <v>1954.7</v>
      </c>
      <c r="E909" s="97">
        <v>1886.1</v>
      </c>
      <c r="F909" s="97">
        <v>-68.5</v>
      </c>
      <c r="G909" s="98">
        <v>-3.5</v>
      </c>
      <c r="H909" s="98">
        <v>3.2</v>
      </c>
      <c r="I909" s="98">
        <v>7.2</v>
      </c>
      <c r="J909" s="98">
        <v>10.4</v>
      </c>
      <c r="K909" s="97">
        <v>61.5</v>
      </c>
      <c r="L909" s="97">
        <v>137.4</v>
      </c>
      <c r="M909" s="97">
        <v>198.9</v>
      </c>
      <c r="N909" s="97">
        <v>192.0</v>
      </c>
      <c r="O909" s="90"/>
      <c r="P909" s="90"/>
      <c r="Q909" s="90"/>
      <c r="R909" s="90"/>
      <c r="S909" s="90"/>
      <c r="T909" s="90"/>
      <c r="U909" s="90"/>
      <c r="V909" s="90"/>
      <c r="W909" s="90"/>
      <c r="X909" s="90"/>
      <c r="Y909" s="90"/>
      <c r="Z909" s="90"/>
    </row>
    <row r="910" ht="12.75" customHeight="1">
      <c r="A910" s="36" t="s">
        <v>1871</v>
      </c>
      <c r="B910" s="36" t="s">
        <v>1872</v>
      </c>
      <c r="C910" s="96" t="s">
        <v>23</v>
      </c>
      <c r="D910" s="97">
        <v>170.7</v>
      </c>
      <c r="E910" s="97">
        <v>176.4</v>
      </c>
      <c r="F910" s="97">
        <v>5.7</v>
      </c>
      <c r="G910" s="98">
        <v>3.3</v>
      </c>
      <c r="H910" s="98">
        <v>2.8</v>
      </c>
      <c r="I910" s="98">
        <v>7.0</v>
      </c>
      <c r="J910" s="98">
        <v>9.8</v>
      </c>
      <c r="K910" s="97">
        <v>4.8</v>
      </c>
      <c r="L910" s="97">
        <v>12.2</v>
      </c>
      <c r="M910" s="97">
        <v>17.0</v>
      </c>
      <c r="N910" s="97">
        <v>17.5</v>
      </c>
      <c r="O910" s="90"/>
      <c r="P910" s="90"/>
      <c r="Q910" s="90"/>
      <c r="R910" s="90"/>
      <c r="S910" s="90"/>
      <c r="T910" s="90"/>
      <c r="U910" s="90"/>
      <c r="V910" s="90"/>
      <c r="W910" s="90"/>
      <c r="X910" s="90"/>
      <c r="Y910" s="90"/>
      <c r="Z910" s="90"/>
    </row>
    <row r="911" ht="12.75" customHeight="1">
      <c r="A911" s="36" t="s">
        <v>1873</v>
      </c>
      <c r="B911" s="36" t="s">
        <v>1874</v>
      </c>
      <c r="C911" s="96" t="s">
        <v>38</v>
      </c>
      <c r="D911" s="97">
        <v>145.7</v>
      </c>
      <c r="E911" s="97">
        <v>147.3</v>
      </c>
      <c r="F911" s="97">
        <v>1.6</v>
      </c>
      <c r="G911" s="98">
        <v>1.1</v>
      </c>
      <c r="H911" s="98">
        <v>2.8</v>
      </c>
      <c r="I911" s="98">
        <v>7.0</v>
      </c>
      <c r="J911" s="98">
        <v>9.8</v>
      </c>
      <c r="K911" s="97">
        <v>4.0</v>
      </c>
      <c r="L911" s="97">
        <v>10.3</v>
      </c>
      <c r="M911" s="97">
        <v>14.3</v>
      </c>
      <c r="N911" s="97">
        <v>14.5</v>
      </c>
      <c r="O911" s="90"/>
      <c r="P911" s="90"/>
      <c r="Q911" s="90"/>
      <c r="R911" s="90"/>
      <c r="S911" s="90"/>
      <c r="T911" s="90"/>
      <c r="U911" s="90"/>
      <c r="V911" s="90"/>
      <c r="W911" s="90"/>
      <c r="X911" s="90"/>
      <c r="Y911" s="90"/>
      <c r="Z911" s="90"/>
    </row>
    <row r="912" ht="12.75" customHeight="1">
      <c r="A912" s="36" t="s">
        <v>1875</v>
      </c>
      <c r="B912" s="36" t="s">
        <v>1876</v>
      </c>
      <c r="C912" s="96" t="s">
        <v>38</v>
      </c>
      <c r="D912" s="97">
        <v>25.1</v>
      </c>
      <c r="E912" s="97">
        <v>29.2</v>
      </c>
      <c r="F912" s="97">
        <v>4.1</v>
      </c>
      <c r="G912" s="98">
        <v>16.3</v>
      </c>
      <c r="H912" s="98">
        <v>2.8</v>
      </c>
      <c r="I912" s="98">
        <v>7.0</v>
      </c>
      <c r="J912" s="98">
        <v>9.8</v>
      </c>
      <c r="K912" s="97">
        <v>0.7</v>
      </c>
      <c r="L912" s="97">
        <v>1.9</v>
      </c>
      <c r="M912" s="97">
        <v>2.7</v>
      </c>
      <c r="N912" s="97">
        <v>3.1</v>
      </c>
      <c r="O912" s="90"/>
      <c r="P912" s="90"/>
      <c r="Q912" s="90"/>
      <c r="R912" s="90"/>
      <c r="S912" s="90"/>
      <c r="T912" s="90"/>
      <c r="U912" s="90"/>
      <c r="V912" s="90"/>
      <c r="W912" s="90"/>
      <c r="X912" s="90"/>
      <c r="Y912" s="90"/>
      <c r="Z912" s="90"/>
    </row>
    <row r="913" ht="12.75" customHeight="1">
      <c r="A913" s="36" t="s">
        <v>1877</v>
      </c>
      <c r="B913" s="36" t="s">
        <v>1878</v>
      </c>
      <c r="C913" s="96" t="s">
        <v>23</v>
      </c>
      <c r="D913" s="97">
        <v>120.5</v>
      </c>
      <c r="E913" s="97">
        <v>102.1</v>
      </c>
      <c r="F913" s="97">
        <v>-18.4</v>
      </c>
      <c r="G913" s="98">
        <v>-15.3</v>
      </c>
      <c r="H913" s="98">
        <v>2.7</v>
      </c>
      <c r="I913" s="98">
        <v>7.4</v>
      </c>
      <c r="J913" s="98">
        <v>10.0</v>
      </c>
      <c r="K913" s="97">
        <v>3.0</v>
      </c>
      <c r="L913" s="97">
        <v>8.2</v>
      </c>
      <c r="M913" s="97">
        <v>11.1</v>
      </c>
      <c r="N913" s="97">
        <v>9.3</v>
      </c>
      <c r="O913" s="90"/>
      <c r="P913" s="90"/>
      <c r="Q913" s="90"/>
      <c r="R913" s="90"/>
      <c r="S913" s="90"/>
      <c r="T913" s="90"/>
      <c r="U913" s="90"/>
      <c r="V913" s="90"/>
      <c r="W913" s="90"/>
      <c r="X913" s="90"/>
      <c r="Y913" s="90"/>
      <c r="Z913" s="90"/>
    </row>
    <row r="914" ht="12.75" customHeight="1">
      <c r="A914" s="36" t="s">
        <v>1879</v>
      </c>
      <c r="B914" s="36" t="s">
        <v>1880</v>
      </c>
      <c r="C914" s="96" t="s">
        <v>38</v>
      </c>
      <c r="D914" s="97">
        <v>72.3</v>
      </c>
      <c r="E914" s="97">
        <v>61.3</v>
      </c>
      <c r="F914" s="97">
        <v>-11.0</v>
      </c>
      <c r="G914" s="98">
        <v>-15.2</v>
      </c>
      <c r="H914" s="98">
        <v>2.5</v>
      </c>
      <c r="I914" s="98">
        <v>7.5</v>
      </c>
      <c r="J914" s="98">
        <v>10.0</v>
      </c>
      <c r="K914" s="97">
        <v>1.7</v>
      </c>
      <c r="L914" s="97">
        <v>5.0</v>
      </c>
      <c r="M914" s="97">
        <v>6.7</v>
      </c>
      <c r="N914" s="97">
        <v>5.6</v>
      </c>
      <c r="O914" s="90"/>
      <c r="P914" s="90"/>
      <c r="Q914" s="90"/>
      <c r="R914" s="90"/>
      <c r="S914" s="90"/>
      <c r="T914" s="90"/>
      <c r="U914" s="90"/>
      <c r="V914" s="90"/>
      <c r="W914" s="90"/>
      <c r="X914" s="90"/>
      <c r="Y914" s="90"/>
      <c r="Z914" s="90"/>
    </row>
    <row r="915" ht="12.75" customHeight="1">
      <c r="A915" s="36" t="s">
        <v>1881</v>
      </c>
      <c r="B915" s="36" t="s">
        <v>1882</v>
      </c>
      <c r="C915" s="96" t="s">
        <v>38</v>
      </c>
      <c r="D915" s="97">
        <v>19.2</v>
      </c>
      <c r="E915" s="97">
        <v>15.5</v>
      </c>
      <c r="F915" s="97">
        <v>-3.7</v>
      </c>
      <c r="G915" s="98">
        <v>-19.2</v>
      </c>
      <c r="H915" s="98">
        <v>2.9</v>
      </c>
      <c r="I915" s="98">
        <v>7.1</v>
      </c>
      <c r="J915" s="98">
        <v>10.0</v>
      </c>
      <c r="K915" s="97">
        <v>0.5</v>
      </c>
      <c r="L915" s="97">
        <v>1.2</v>
      </c>
      <c r="M915" s="97">
        <v>1.7</v>
      </c>
      <c r="N915" s="97">
        <v>1.4</v>
      </c>
      <c r="O915" s="90"/>
      <c r="P915" s="90"/>
      <c r="Q915" s="90"/>
      <c r="R915" s="90"/>
      <c r="S915" s="90"/>
      <c r="T915" s="90"/>
      <c r="U915" s="90"/>
      <c r="V915" s="90"/>
      <c r="W915" s="90"/>
      <c r="X915" s="90"/>
      <c r="Y915" s="90"/>
      <c r="Z915" s="90"/>
    </row>
    <row r="916" ht="12.75" customHeight="1">
      <c r="A916" s="36" t="s">
        <v>1883</v>
      </c>
      <c r="B916" s="36" t="s">
        <v>1884</v>
      </c>
      <c r="C916" s="96" t="s">
        <v>38</v>
      </c>
      <c r="D916" s="97">
        <v>29.0</v>
      </c>
      <c r="E916" s="97">
        <v>25.3</v>
      </c>
      <c r="F916" s="97">
        <v>-3.7</v>
      </c>
      <c r="G916" s="98">
        <v>-12.9</v>
      </c>
      <c r="H916" s="98">
        <v>2.9</v>
      </c>
      <c r="I916" s="98">
        <v>7.1</v>
      </c>
      <c r="J916" s="98">
        <v>10.0</v>
      </c>
      <c r="K916" s="97">
        <v>0.8</v>
      </c>
      <c r="L916" s="97">
        <v>1.9</v>
      </c>
      <c r="M916" s="97">
        <v>2.7</v>
      </c>
      <c r="N916" s="97">
        <v>2.3</v>
      </c>
      <c r="O916" s="90"/>
      <c r="P916" s="90"/>
      <c r="Q916" s="90"/>
      <c r="R916" s="90"/>
      <c r="S916" s="90"/>
      <c r="T916" s="90"/>
      <c r="U916" s="90"/>
      <c r="V916" s="90"/>
      <c r="W916" s="90"/>
      <c r="X916" s="90"/>
      <c r="Y916" s="90"/>
      <c r="Z916" s="90"/>
    </row>
    <row r="917" ht="12.75" customHeight="1">
      <c r="A917" s="36" t="s">
        <v>1885</v>
      </c>
      <c r="B917" s="36" t="s">
        <v>1886</v>
      </c>
      <c r="C917" s="96" t="s">
        <v>23</v>
      </c>
      <c r="D917" s="97">
        <v>332.4</v>
      </c>
      <c r="E917" s="97">
        <v>299.1</v>
      </c>
      <c r="F917" s="97">
        <v>-33.2</v>
      </c>
      <c r="G917" s="98">
        <v>-10.0</v>
      </c>
      <c r="H917" s="98">
        <v>3.5</v>
      </c>
      <c r="I917" s="98">
        <v>7.3</v>
      </c>
      <c r="J917" s="98">
        <v>10.8</v>
      </c>
      <c r="K917" s="97">
        <v>11.1</v>
      </c>
      <c r="L917" s="97">
        <v>23.1</v>
      </c>
      <c r="M917" s="97">
        <v>34.2</v>
      </c>
      <c r="N917" s="97">
        <v>30.9</v>
      </c>
      <c r="O917" s="90"/>
      <c r="P917" s="90"/>
      <c r="Q917" s="90"/>
      <c r="R917" s="90"/>
      <c r="S917" s="90"/>
      <c r="T917" s="90"/>
      <c r="U917" s="90"/>
      <c r="V917" s="90"/>
      <c r="W917" s="90"/>
      <c r="X917" s="90"/>
      <c r="Y917" s="90"/>
      <c r="Z917" s="90"/>
    </row>
    <row r="918" ht="12.75" customHeight="1">
      <c r="A918" s="36" t="s">
        <v>1887</v>
      </c>
      <c r="B918" s="36" t="s">
        <v>1888</v>
      </c>
      <c r="C918" s="96" t="s">
        <v>38</v>
      </c>
      <c r="D918" s="97">
        <v>192.7</v>
      </c>
      <c r="E918" s="97">
        <v>175.9</v>
      </c>
      <c r="F918" s="97">
        <v>-16.8</v>
      </c>
      <c r="G918" s="98">
        <v>-8.7</v>
      </c>
      <c r="H918" s="98">
        <v>3.6</v>
      </c>
      <c r="I918" s="98">
        <v>7.6</v>
      </c>
      <c r="J918" s="98">
        <v>11.2</v>
      </c>
      <c r="K918" s="97">
        <v>6.7</v>
      </c>
      <c r="L918" s="97">
        <v>13.9</v>
      </c>
      <c r="M918" s="97">
        <v>20.6</v>
      </c>
      <c r="N918" s="97">
        <v>18.9</v>
      </c>
      <c r="O918" s="90"/>
      <c r="P918" s="90"/>
      <c r="Q918" s="90"/>
      <c r="R918" s="90"/>
      <c r="S918" s="90"/>
      <c r="T918" s="90"/>
      <c r="U918" s="90"/>
      <c r="V918" s="90"/>
      <c r="W918" s="90"/>
      <c r="X918" s="90"/>
      <c r="Y918" s="90"/>
      <c r="Z918" s="90"/>
    </row>
    <row r="919" ht="12.75" customHeight="1">
      <c r="A919" s="36" t="s">
        <v>1889</v>
      </c>
      <c r="B919" s="36" t="s">
        <v>1890</v>
      </c>
      <c r="C919" s="96" t="s">
        <v>38</v>
      </c>
      <c r="D919" s="97">
        <v>12.3</v>
      </c>
      <c r="E919" s="97">
        <v>9.9</v>
      </c>
      <c r="F919" s="97">
        <v>-2.4</v>
      </c>
      <c r="G919" s="98">
        <v>-19.5</v>
      </c>
      <c r="H919" s="98">
        <v>3.7</v>
      </c>
      <c r="I919" s="98">
        <v>6.9</v>
      </c>
      <c r="J919" s="98">
        <v>10.6</v>
      </c>
      <c r="K919" s="97">
        <v>0.4</v>
      </c>
      <c r="L919" s="97">
        <v>0.8</v>
      </c>
      <c r="M919" s="97">
        <v>1.2</v>
      </c>
      <c r="N919" s="97">
        <v>0.9</v>
      </c>
      <c r="O919" s="90"/>
      <c r="P919" s="90"/>
      <c r="Q919" s="90"/>
      <c r="R919" s="90"/>
      <c r="S919" s="90"/>
      <c r="T919" s="90"/>
      <c r="U919" s="90"/>
      <c r="V919" s="90"/>
      <c r="W919" s="90"/>
      <c r="X919" s="90"/>
      <c r="Y919" s="90"/>
      <c r="Z919" s="90"/>
    </row>
    <row r="920" ht="12.75" customHeight="1">
      <c r="A920" s="36" t="s">
        <v>1891</v>
      </c>
      <c r="B920" s="36" t="s">
        <v>1892</v>
      </c>
      <c r="C920" s="96" t="s">
        <v>38</v>
      </c>
      <c r="D920" s="97">
        <v>76.2</v>
      </c>
      <c r="E920" s="97">
        <v>68.3</v>
      </c>
      <c r="F920" s="97">
        <v>-7.8</v>
      </c>
      <c r="G920" s="98">
        <v>-10.3</v>
      </c>
      <c r="H920" s="98">
        <v>3.5</v>
      </c>
      <c r="I920" s="98">
        <v>7.0</v>
      </c>
      <c r="J920" s="98">
        <v>10.5</v>
      </c>
      <c r="K920" s="97">
        <v>2.5</v>
      </c>
      <c r="L920" s="97">
        <v>5.0</v>
      </c>
      <c r="M920" s="97">
        <v>7.6</v>
      </c>
      <c r="N920" s="97">
        <v>6.8</v>
      </c>
      <c r="O920" s="90"/>
      <c r="P920" s="90"/>
      <c r="Q920" s="90"/>
      <c r="R920" s="90"/>
      <c r="S920" s="90"/>
      <c r="T920" s="90"/>
      <c r="U920" s="90"/>
      <c r="V920" s="90"/>
      <c r="W920" s="90"/>
      <c r="X920" s="90"/>
      <c r="Y920" s="90"/>
      <c r="Z920" s="90"/>
    </row>
    <row r="921" ht="12.75" customHeight="1">
      <c r="A921" s="36" t="s">
        <v>1893</v>
      </c>
      <c r="B921" s="36" t="s">
        <v>1894</v>
      </c>
      <c r="C921" s="96" t="s">
        <v>38</v>
      </c>
      <c r="D921" s="97">
        <v>33.7</v>
      </c>
      <c r="E921" s="97">
        <v>30.8</v>
      </c>
      <c r="F921" s="97">
        <v>-2.8</v>
      </c>
      <c r="G921" s="98">
        <v>-8.4</v>
      </c>
      <c r="H921" s="98">
        <v>2.9</v>
      </c>
      <c r="I921" s="98">
        <v>6.8</v>
      </c>
      <c r="J921" s="98">
        <v>9.8</v>
      </c>
      <c r="K921" s="97">
        <v>0.9</v>
      </c>
      <c r="L921" s="97">
        <v>2.2</v>
      </c>
      <c r="M921" s="97">
        <v>3.2</v>
      </c>
      <c r="N921" s="97">
        <v>2.9</v>
      </c>
      <c r="O921" s="90"/>
      <c r="P921" s="90"/>
      <c r="Q921" s="90"/>
      <c r="R921" s="90"/>
      <c r="S921" s="90"/>
      <c r="T921" s="90"/>
      <c r="U921" s="90"/>
      <c r="V921" s="90"/>
      <c r="W921" s="90"/>
      <c r="X921" s="90"/>
      <c r="Y921" s="90"/>
      <c r="Z921" s="90"/>
    </row>
    <row r="922" ht="12.75" customHeight="1">
      <c r="A922" s="36" t="s">
        <v>1895</v>
      </c>
      <c r="B922" s="36" t="s">
        <v>1896</v>
      </c>
      <c r="C922" s="96" t="s">
        <v>38</v>
      </c>
      <c r="D922" s="97">
        <v>17.6</v>
      </c>
      <c r="E922" s="97">
        <v>14.2</v>
      </c>
      <c r="F922" s="97">
        <v>-3.4</v>
      </c>
      <c r="G922" s="98">
        <v>-19.3</v>
      </c>
      <c r="H922" s="98">
        <v>3.7</v>
      </c>
      <c r="I922" s="98">
        <v>6.9</v>
      </c>
      <c r="J922" s="98">
        <v>10.6</v>
      </c>
      <c r="K922" s="97">
        <v>0.6</v>
      </c>
      <c r="L922" s="97">
        <v>1.1</v>
      </c>
      <c r="M922" s="97">
        <v>1.7</v>
      </c>
      <c r="N922" s="97">
        <v>1.3</v>
      </c>
      <c r="O922" s="90"/>
      <c r="P922" s="90"/>
      <c r="Q922" s="90"/>
      <c r="R922" s="90"/>
      <c r="S922" s="90"/>
      <c r="T922" s="90"/>
      <c r="U922" s="90"/>
      <c r="V922" s="90"/>
      <c r="W922" s="90"/>
      <c r="X922" s="90"/>
      <c r="Y922" s="90"/>
      <c r="Z922" s="90"/>
    </row>
    <row r="923" ht="12.75" customHeight="1">
      <c r="A923" s="36" t="s">
        <v>1897</v>
      </c>
      <c r="B923" s="36" t="s">
        <v>1898</v>
      </c>
      <c r="C923" s="96" t="s">
        <v>38</v>
      </c>
      <c r="D923" s="97">
        <v>396.2</v>
      </c>
      <c r="E923" s="97">
        <v>404.1</v>
      </c>
      <c r="F923" s="97">
        <v>7.9</v>
      </c>
      <c r="G923" s="98">
        <v>2.0</v>
      </c>
      <c r="H923" s="98">
        <v>3.5</v>
      </c>
      <c r="I923" s="98">
        <v>6.5</v>
      </c>
      <c r="J923" s="98">
        <v>10.0</v>
      </c>
      <c r="K923" s="97">
        <v>13.9</v>
      </c>
      <c r="L923" s="97">
        <v>26.1</v>
      </c>
      <c r="M923" s="97">
        <v>40.0</v>
      </c>
      <c r="N923" s="97">
        <v>40.7</v>
      </c>
      <c r="O923" s="90"/>
      <c r="P923" s="90"/>
      <c r="Q923" s="90"/>
      <c r="R923" s="90"/>
      <c r="S923" s="90"/>
      <c r="T923" s="90"/>
      <c r="U923" s="90"/>
      <c r="V923" s="90"/>
      <c r="W923" s="90"/>
      <c r="X923" s="90"/>
      <c r="Y923" s="90"/>
      <c r="Z923" s="90"/>
    </row>
    <row r="924" ht="12.75" customHeight="1">
      <c r="A924" s="36" t="s">
        <v>1899</v>
      </c>
      <c r="B924" s="36" t="s">
        <v>1900</v>
      </c>
      <c r="C924" s="96" t="s">
        <v>23</v>
      </c>
      <c r="D924" s="97">
        <v>26.2</v>
      </c>
      <c r="E924" s="97">
        <v>22.8</v>
      </c>
      <c r="F924" s="97">
        <v>-3.4</v>
      </c>
      <c r="G924" s="98">
        <v>-13.1</v>
      </c>
      <c r="H924" s="98">
        <v>3.3</v>
      </c>
      <c r="I924" s="98">
        <v>6.4</v>
      </c>
      <c r="J924" s="98">
        <v>9.7</v>
      </c>
      <c r="K924" s="97">
        <v>0.8</v>
      </c>
      <c r="L924" s="97">
        <v>1.6</v>
      </c>
      <c r="M924" s="97">
        <v>2.4</v>
      </c>
      <c r="N924" s="97">
        <v>2.0</v>
      </c>
      <c r="O924" s="90"/>
      <c r="P924" s="90"/>
      <c r="Q924" s="90"/>
      <c r="R924" s="90"/>
      <c r="S924" s="90"/>
      <c r="T924" s="90"/>
      <c r="U924" s="90"/>
      <c r="V924" s="90"/>
      <c r="W924" s="90"/>
      <c r="X924" s="90"/>
      <c r="Y924" s="90"/>
      <c r="Z924" s="90"/>
    </row>
    <row r="925" ht="12.75" customHeight="1">
      <c r="A925" s="36" t="s">
        <v>1901</v>
      </c>
      <c r="B925" s="36" t="s">
        <v>1902</v>
      </c>
      <c r="C925" s="96" t="s">
        <v>38</v>
      </c>
      <c r="D925" s="97">
        <v>17.7</v>
      </c>
      <c r="E925" s="97">
        <v>16.3</v>
      </c>
      <c r="F925" s="97">
        <v>-1.4</v>
      </c>
      <c r="G925" s="98">
        <v>-8.1</v>
      </c>
      <c r="H925" s="98">
        <v>3.3</v>
      </c>
      <c r="I925" s="98">
        <v>6.4</v>
      </c>
      <c r="J925" s="98">
        <v>9.7</v>
      </c>
      <c r="K925" s="97">
        <v>0.6</v>
      </c>
      <c r="L925" s="97">
        <v>1.1</v>
      </c>
      <c r="M925" s="97">
        <v>1.6</v>
      </c>
      <c r="N925" s="97">
        <v>1.5</v>
      </c>
      <c r="O925" s="90"/>
      <c r="P925" s="90"/>
      <c r="Q925" s="90"/>
      <c r="R925" s="90"/>
      <c r="S925" s="90"/>
      <c r="T925" s="90"/>
      <c r="U925" s="90"/>
      <c r="V925" s="90"/>
      <c r="W925" s="90"/>
      <c r="X925" s="90"/>
      <c r="Y925" s="90"/>
      <c r="Z925" s="90"/>
    </row>
    <row r="926" ht="12.75" customHeight="1">
      <c r="A926" s="36" t="s">
        <v>1903</v>
      </c>
      <c r="B926" s="36" t="s">
        <v>1904</v>
      </c>
      <c r="C926" s="96" t="s">
        <v>38</v>
      </c>
      <c r="D926" s="97">
        <v>8.4</v>
      </c>
      <c r="E926" s="97">
        <v>6.5</v>
      </c>
      <c r="F926" s="97">
        <v>-2.0</v>
      </c>
      <c r="G926" s="98">
        <v>-23.4</v>
      </c>
      <c r="H926" s="98">
        <v>3.3</v>
      </c>
      <c r="I926" s="98">
        <v>6.4</v>
      </c>
      <c r="J926" s="98">
        <v>9.7</v>
      </c>
      <c r="K926" s="97">
        <v>0.2</v>
      </c>
      <c r="L926" s="97">
        <v>0.5</v>
      </c>
      <c r="M926" s="97">
        <v>0.7</v>
      </c>
      <c r="N926" s="97">
        <v>0.5</v>
      </c>
      <c r="O926" s="90"/>
      <c r="P926" s="90"/>
      <c r="Q926" s="90"/>
      <c r="R926" s="90"/>
      <c r="S926" s="90"/>
      <c r="T926" s="90"/>
      <c r="U926" s="90"/>
      <c r="V926" s="90"/>
      <c r="W926" s="90"/>
      <c r="X926" s="90"/>
      <c r="Y926" s="90"/>
      <c r="Z926" s="90"/>
    </row>
    <row r="927" ht="12.75" customHeight="1">
      <c r="A927" s="36" t="s">
        <v>1905</v>
      </c>
      <c r="B927" s="36" t="s">
        <v>1906</v>
      </c>
      <c r="C927" s="96" t="s">
        <v>23</v>
      </c>
      <c r="D927" s="97">
        <v>9.7</v>
      </c>
      <c r="E927" s="97">
        <v>8.4</v>
      </c>
      <c r="F927" s="97">
        <v>-1.3</v>
      </c>
      <c r="G927" s="98">
        <v>-13.3</v>
      </c>
      <c r="H927" s="98">
        <v>3.7</v>
      </c>
      <c r="I927" s="98">
        <v>6.9</v>
      </c>
      <c r="J927" s="98">
        <v>10.6</v>
      </c>
      <c r="K927" s="97">
        <v>0.3</v>
      </c>
      <c r="L927" s="97">
        <v>0.6</v>
      </c>
      <c r="M927" s="97">
        <v>1.0</v>
      </c>
      <c r="N927" s="97">
        <v>0.8</v>
      </c>
      <c r="O927" s="90"/>
      <c r="P927" s="90"/>
      <c r="Q927" s="90"/>
      <c r="R927" s="90"/>
      <c r="S927" s="90"/>
      <c r="T927" s="90"/>
      <c r="U927" s="90"/>
      <c r="V927" s="90"/>
      <c r="W927" s="90"/>
      <c r="X927" s="90"/>
      <c r="Y927" s="90"/>
      <c r="Z927" s="90"/>
    </row>
    <row r="928" ht="12.75" customHeight="1">
      <c r="A928" s="36" t="s">
        <v>1907</v>
      </c>
      <c r="B928" s="36" t="s">
        <v>1908</v>
      </c>
      <c r="C928" s="96" t="s">
        <v>38</v>
      </c>
      <c r="D928" s="97">
        <v>6.3</v>
      </c>
      <c r="E928" s="97">
        <v>5.5</v>
      </c>
      <c r="F928" s="97">
        <v>-0.8</v>
      </c>
      <c r="G928" s="98">
        <v>-12.2</v>
      </c>
      <c r="H928" s="98">
        <v>3.7</v>
      </c>
      <c r="I928" s="98">
        <v>6.9</v>
      </c>
      <c r="J928" s="98">
        <v>10.6</v>
      </c>
      <c r="K928" s="97">
        <v>0.2</v>
      </c>
      <c r="L928" s="97">
        <v>0.4</v>
      </c>
      <c r="M928" s="97">
        <v>0.6</v>
      </c>
      <c r="N928" s="97">
        <v>0.6</v>
      </c>
      <c r="O928" s="90"/>
      <c r="P928" s="90"/>
      <c r="Q928" s="90"/>
      <c r="R928" s="90"/>
      <c r="S928" s="90"/>
      <c r="T928" s="90"/>
      <c r="U928" s="90"/>
      <c r="V928" s="90"/>
      <c r="W928" s="90"/>
      <c r="X928" s="90"/>
      <c r="Y928" s="90"/>
      <c r="Z928" s="90"/>
    </row>
    <row r="929" ht="12.75" customHeight="1">
      <c r="A929" s="36" t="s">
        <v>1910</v>
      </c>
      <c r="B929" s="36" t="s">
        <v>1911</v>
      </c>
      <c r="C929" s="96" t="s">
        <v>38</v>
      </c>
      <c r="D929" s="97">
        <v>3.4</v>
      </c>
      <c r="E929" s="97">
        <v>2.9</v>
      </c>
      <c r="F929" s="97">
        <v>-0.5</v>
      </c>
      <c r="G929" s="98">
        <v>-15.5</v>
      </c>
      <c r="H929" s="98">
        <v>3.7</v>
      </c>
      <c r="I929" s="98">
        <v>6.9</v>
      </c>
      <c r="J929" s="98">
        <v>10.6</v>
      </c>
      <c r="K929" s="97">
        <v>0.1</v>
      </c>
      <c r="L929" s="97">
        <v>0.2</v>
      </c>
      <c r="M929" s="97">
        <v>0.3</v>
      </c>
      <c r="N929" s="97">
        <v>0.3</v>
      </c>
      <c r="O929" s="90"/>
      <c r="P929" s="90"/>
      <c r="Q929" s="90"/>
      <c r="R929" s="90"/>
      <c r="S929" s="90"/>
      <c r="T929" s="90"/>
      <c r="U929" s="90"/>
      <c r="V929" s="90"/>
      <c r="W929" s="90"/>
      <c r="X929" s="90"/>
      <c r="Y929" s="90"/>
      <c r="Z929" s="90"/>
    </row>
    <row r="930" ht="12.75" customHeight="1">
      <c r="A930" s="36" t="s">
        <v>1913</v>
      </c>
      <c r="B930" s="36" t="s">
        <v>1914</v>
      </c>
      <c r="C930" s="96" t="s">
        <v>23</v>
      </c>
      <c r="D930" s="97">
        <v>157.9</v>
      </c>
      <c r="E930" s="97">
        <v>133.1</v>
      </c>
      <c r="F930" s="97">
        <v>-24.8</v>
      </c>
      <c r="G930" s="98">
        <v>-15.7</v>
      </c>
      <c r="H930" s="98">
        <v>3.7</v>
      </c>
      <c r="I930" s="98">
        <v>7.6</v>
      </c>
      <c r="J930" s="98">
        <v>11.2</v>
      </c>
      <c r="K930" s="97">
        <v>5.3</v>
      </c>
      <c r="L930" s="97">
        <v>11.0</v>
      </c>
      <c r="M930" s="97">
        <v>16.3</v>
      </c>
      <c r="N930" s="97">
        <v>13.9</v>
      </c>
      <c r="O930" s="90"/>
      <c r="P930" s="90"/>
      <c r="Q930" s="90"/>
      <c r="R930" s="90"/>
      <c r="S930" s="90"/>
      <c r="T930" s="90"/>
      <c r="U930" s="90"/>
      <c r="V930" s="90"/>
      <c r="W930" s="90"/>
      <c r="X930" s="90"/>
      <c r="Y930" s="90"/>
      <c r="Z930" s="90"/>
    </row>
    <row r="931" ht="12.75" customHeight="1">
      <c r="A931" s="36" t="s">
        <v>1915</v>
      </c>
      <c r="B931" s="36" t="s">
        <v>1916</v>
      </c>
      <c r="C931" s="96" t="s">
        <v>38</v>
      </c>
      <c r="D931" s="97">
        <v>12.5</v>
      </c>
      <c r="E931" s="97">
        <v>9.5</v>
      </c>
      <c r="F931" s="97">
        <v>-3.0</v>
      </c>
      <c r="G931" s="98">
        <v>-24.0</v>
      </c>
      <c r="H931" s="98">
        <v>3.7</v>
      </c>
      <c r="I931" s="98">
        <v>7.6</v>
      </c>
      <c r="J931" s="98">
        <v>11.2</v>
      </c>
      <c r="K931" s="97">
        <v>0.4</v>
      </c>
      <c r="L931" s="97">
        <v>0.8</v>
      </c>
      <c r="M931" s="97">
        <v>1.2</v>
      </c>
      <c r="N931" s="97">
        <v>0.9</v>
      </c>
      <c r="O931" s="90"/>
      <c r="P931" s="90"/>
      <c r="Q931" s="90"/>
      <c r="R931" s="90"/>
      <c r="S931" s="90"/>
      <c r="T931" s="90"/>
      <c r="U931" s="90"/>
      <c r="V931" s="90"/>
      <c r="W931" s="90"/>
      <c r="X931" s="90"/>
      <c r="Y931" s="90"/>
      <c r="Z931" s="90"/>
    </row>
    <row r="932" ht="12.75" customHeight="1">
      <c r="A932" s="36" t="s">
        <v>1917</v>
      </c>
      <c r="B932" s="36" t="s">
        <v>1918</v>
      </c>
      <c r="C932" s="96" t="s">
        <v>38</v>
      </c>
      <c r="D932" s="97">
        <v>145.4</v>
      </c>
      <c r="E932" s="97">
        <v>123.6</v>
      </c>
      <c r="F932" s="97">
        <v>-21.8</v>
      </c>
      <c r="G932" s="98">
        <v>-15.0</v>
      </c>
      <c r="H932" s="98">
        <v>3.7</v>
      </c>
      <c r="I932" s="98">
        <v>7.6</v>
      </c>
      <c r="J932" s="98">
        <v>11.2</v>
      </c>
      <c r="K932" s="97">
        <v>4.9</v>
      </c>
      <c r="L932" s="97">
        <v>10.2</v>
      </c>
      <c r="M932" s="97">
        <v>15.1</v>
      </c>
      <c r="N932" s="97">
        <v>12.9</v>
      </c>
      <c r="O932" s="90"/>
      <c r="P932" s="90"/>
      <c r="Q932" s="90"/>
      <c r="R932" s="90"/>
      <c r="S932" s="90"/>
      <c r="T932" s="90"/>
      <c r="U932" s="90"/>
      <c r="V932" s="90"/>
      <c r="W932" s="90"/>
      <c r="X932" s="90"/>
      <c r="Y932" s="90"/>
      <c r="Z932" s="90"/>
    </row>
    <row r="933" ht="12.75" customHeight="1">
      <c r="A933" s="36" t="s">
        <v>1919</v>
      </c>
      <c r="B933" s="36" t="s">
        <v>1920</v>
      </c>
      <c r="C933" s="96" t="s">
        <v>38</v>
      </c>
      <c r="D933" s="97">
        <v>117.8</v>
      </c>
      <c r="E933" s="97">
        <v>114.7</v>
      </c>
      <c r="F933" s="97">
        <v>-3.1</v>
      </c>
      <c r="G933" s="98">
        <v>-2.7</v>
      </c>
      <c r="H933" s="98">
        <v>3.7</v>
      </c>
      <c r="I933" s="98">
        <v>6.9</v>
      </c>
      <c r="J933" s="98">
        <v>10.6</v>
      </c>
      <c r="K933" s="97">
        <v>4.3</v>
      </c>
      <c r="L933" s="97">
        <v>8.0</v>
      </c>
      <c r="M933" s="97">
        <v>12.4</v>
      </c>
      <c r="N933" s="97">
        <v>12.0</v>
      </c>
      <c r="O933" s="90"/>
      <c r="P933" s="90"/>
      <c r="Q933" s="90"/>
      <c r="R933" s="90"/>
      <c r="S933" s="90"/>
      <c r="T933" s="90"/>
      <c r="U933" s="90"/>
      <c r="V933" s="90"/>
      <c r="W933" s="90"/>
      <c r="X933" s="90"/>
      <c r="Y933" s="90"/>
      <c r="Z933" s="90"/>
    </row>
    <row r="934" ht="12.75" customHeight="1">
      <c r="A934" s="36" t="s">
        <v>1923</v>
      </c>
      <c r="B934" s="36" t="s">
        <v>1924</v>
      </c>
      <c r="C934" s="96" t="s">
        <v>38</v>
      </c>
      <c r="D934" s="97">
        <v>72.5</v>
      </c>
      <c r="E934" s="97">
        <v>67.3</v>
      </c>
      <c r="F934" s="97">
        <v>-5.2</v>
      </c>
      <c r="G934" s="98">
        <v>-7.2</v>
      </c>
      <c r="H934" s="98">
        <v>3.9</v>
      </c>
      <c r="I934" s="98">
        <v>5.4</v>
      </c>
      <c r="J934" s="98">
        <v>9.3</v>
      </c>
      <c r="K934" s="97">
        <v>2.7</v>
      </c>
      <c r="L934" s="97">
        <v>3.8</v>
      </c>
      <c r="M934" s="97">
        <v>6.5</v>
      </c>
      <c r="N934" s="97">
        <v>6.0</v>
      </c>
      <c r="O934" s="90"/>
      <c r="P934" s="90"/>
      <c r="Q934" s="90"/>
      <c r="R934" s="90"/>
      <c r="S934" s="90"/>
      <c r="T934" s="90"/>
      <c r="U934" s="90"/>
      <c r="V934" s="90"/>
      <c r="W934" s="90"/>
      <c r="X934" s="90"/>
      <c r="Y934" s="90"/>
      <c r="Z934" s="90"/>
    </row>
    <row r="935" ht="12.75" customHeight="1">
      <c r="A935" s="36" t="s">
        <v>1925</v>
      </c>
      <c r="B935" s="36" t="s">
        <v>1926</v>
      </c>
      <c r="C935" s="96" t="s">
        <v>23</v>
      </c>
      <c r="D935" s="97">
        <v>454.0</v>
      </c>
      <c r="E935" s="97">
        <v>471.6</v>
      </c>
      <c r="F935" s="97">
        <v>17.5</v>
      </c>
      <c r="G935" s="98">
        <v>3.9</v>
      </c>
      <c r="H935" s="98">
        <v>2.7</v>
      </c>
      <c r="I935" s="98">
        <v>7.8</v>
      </c>
      <c r="J935" s="98">
        <v>10.5</v>
      </c>
      <c r="K935" s="97">
        <v>12.3</v>
      </c>
      <c r="L935" s="97">
        <v>36.1</v>
      </c>
      <c r="M935" s="97">
        <v>48.5</v>
      </c>
      <c r="N935" s="97">
        <v>50.2</v>
      </c>
      <c r="O935" s="90"/>
      <c r="P935" s="90"/>
      <c r="Q935" s="90"/>
      <c r="R935" s="90"/>
      <c r="S935" s="90"/>
      <c r="T935" s="90"/>
      <c r="U935" s="90"/>
      <c r="V935" s="90"/>
      <c r="W935" s="90"/>
      <c r="X935" s="90"/>
      <c r="Y935" s="90"/>
      <c r="Z935" s="90"/>
    </row>
    <row r="936" ht="12.75" customHeight="1">
      <c r="A936" s="36" t="s">
        <v>1927</v>
      </c>
      <c r="B936" s="36" t="s">
        <v>1928</v>
      </c>
      <c r="C936" s="96" t="s">
        <v>38</v>
      </c>
      <c r="D936" s="97">
        <v>404.8</v>
      </c>
      <c r="E936" s="97">
        <v>427.3</v>
      </c>
      <c r="F936" s="97">
        <v>22.5</v>
      </c>
      <c r="G936" s="98">
        <v>5.6</v>
      </c>
      <c r="H936" s="98">
        <v>2.7</v>
      </c>
      <c r="I936" s="98">
        <v>7.8</v>
      </c>
      <c r="J936" s="98">
        <v>10.5</v>
      </c>
      <c r="K936" s="97">
        <v>11.1</v>
      </c>
      <c r="L936" s="97">
        <v>32.5</v>
      </c>
      <c r="M936" s="97">
        <v>43.6</v>
      </c>
      <c r="N936" s="97">
        <v>45.8</v>
      </c>
      <c r="O936" s="90"/>
      <c r="P936" s="90"/>
      <c r="Q936" s="90"/>
      <c r="R936" s="90"/>
      <c r="S936" s="90"/>
      <c r="T936" s="90"/>
      <c r="U936" s="90"/>
      <c r="V936" s="90"/>
      <c r="W936" s="90"/>
      <c r="X936" s="90"/>
      <c r="Y936" s="90"/>
      <c r="Z936" s="90"/>
    </row>
    <row r="937" ht="12.75" customHeight="1">
      <c r="A937" s="36" t="s">
        <v>1929</v>
      </c>
      <c r="B937" s="36" t="s">
        <v>1930</v>
      </c>
      <c r="C937" s="96" t="s">
        <v>38</v>
      </c>
      <c r="D937" s="97">
        <v>49.2</v>
      </c>
      <c r="E937" s="97">
        <v>44.2</v>
      </c>
      <c r="F937" s="97">
        <v>-5.0</v>
      </c>
      <c r="G937" s="98">
        <v>-10.2</v>
      </c>
      <c r="H937" s="98">
        <v>2.7</v>
      </c>
      <c r="I937" s="98">
        <v>7.8</v>
      </c>
      <c r="J937" s="98">
        <v>10.5</v>
      </c>
      <c r="K937" s="97">
        <v>1.2</v>
      </c>
      <c r="L937" s="97">
        <v>3.7</v>
      </c>
      <c r="M937" s="97">
        <v>4.9</v>
      </c>
      <c r="N937" s="97">
        <v>4.4</v>
      </c>
      <c r="O937" s="90"/>
      <c r="P937" s="90"/>
      <c r="Q937" s="90"/>
      <c r="R937" s="90"/>
      <c r="S937" s="90"/>
      <c r="T937" s="90"/>
      <c r="U937" s="90"/>
      <c r="V937" s="90"/>
      <c r="W937" s="90"/>
      <c r="X937" s="90"/>
      <c r="Y937" s="90"/>
      <c r="Z937" s="90"/>
    </row>
    <row r="938" ht="12.75" customHeight="1">
      <c r="A938" s="36" t="s">
        <v>1931</v>
      </c>
      <c r="B938" s="36" t="s">
        <v>1932</v>
      </c>
      <c r="C938" s="96" t="s">
        <v>23</v>
      </c>
      <c r="D938" s="97">
        <v>96.7</v>
      </c>
      <c r="E938" s="97">
        <v>86.6</v>
      </c>
      <c r="F938" s="97">
        <v>-10.2</v>
      </c>
      <c r="G938" s="98">
        <v>-10.5</v>
      </c>
      <c r="H938" s="98">
        <v>3.2</v>
      </c>
      <c r="I938" s="98">
        <v>7.3</v>
      </c>
      <c r="J938" s="98">
        <v>10.5</v>
      </c>
      <c r="K938" s="97">
        <v>2.9</v>
      </c>
      <c r="L938" s="97">
        <v>6.7</v>
      </c>
      <c r="M938" s="97">
        <v>9.6</v>
      </c>
      <c r="N938" s="97">
        <v>8.6</v>
      </c>
      <c r="O938" s="90"/>
      <c r="P938" s="90"/>
      <c r="Q938" s="90"/>
      <c r="R938" s="90"/>
      <c r="S938" s="90"/>
      <c r="T938" s="90"/>
      <c r="U938" s="90"/>
      <c r="V938" s="90"/>
      <c r="W938" s="90"/>
      <c r="X938" s="90"/>
      <c r="Y938" s="90"/>
      <c r="Z938" s="90"/>
    </row>
    <row r="939" ht="12.75" customHeight="1">
      <c r="A939" s="36" t="s">
        <v>1933</v>
      </c>
      <c r="B939" s="36" t="s">
        <v>1934</v>
      </c>
      <c r="C939" s="96" t="s">
        <v>38</v>
      </c>
      <c r="D939" s="97">
        <v>19.8</v>
      </c>
      <c r="E939" s="97">
        <v>17.0</v>
      </c>
      <c r="F939" s="97">
        <v>-2.8</v>
      </c>
      <c r="G939" s="98">
        <v>-14.2</v>
      </c>
      <c r="H939" s="98">
        <v>3.7</v>
      </c>
      <c r="I939" s="98">
        <v>6.9</v>
      </c>
      <c r="J939" s="98">
        <v>10.6</v>
      </c>
      <c r="K939" s="97">
        <v>0.7</v>
      </c>
      <c r="L939" s="97">
        <v>1.3</v>
      </c>
      <c r="M939" s="97">
        <v>2.0</v>
      </c>
      <c r="N939" s="97">
        <v>1.7</v>
      </c>
      <c r="O939" s="90"/>
      <c r="P939" s="90"/>
      <c r="Q939" s="90"/>
      <c r="R939" s="90"/>
      <c r="S939" s="90"/>
      <c r="T939" s="90"/>
      <c r="U939" s="90"/>
      <c r="V939" s="90"/>
      <c r="W939" s="90"/>
      <c r="X939" s="90"/>
      <c r="Y939" s="90"/>
      <c r="Z939" s="90"/>
    </row>
    <row r="940" ht="12.75" customHeight="1">
      <c r="A940" s="36" t="s">
        <v>1935</v>
      </c>
      <c r="B940" s="36" t="s">
        <v>1936</v>
      </c>
      <c r="C940" s="96" t="s">
        <v>38</v>
      </c>
      <c r="D940" s="97">
        <v>9.2</v>
      </c>
      <c r="E940" s="97">
        <v>8.5</v>
      </c>
      <c r="F940" s="97">
        <v>-0.6</v>
      </c>
      <c r="G940" s="98">
        <v>-6.9</v>
      </c>
      <c r="H940" s="98">
        <v>3.7</v>
      </c>
      <c r="I940" s="98">
        <v>6.9</v>
      </c>
      <c r="J940" s="98">
        <v>10.6</v>
      </c>
      <c r="K940" s="97">
        <v>0.3</v>
      </c>
      <c r="L940" s="97">
        <v>0.6</v>
      </c>
      <c r="M940" s="97">
        <v>0.9</v>
      </c>
      <c r="N940" s="97">
        <v>0.9</v>
      </c>
      <c r="O940" s="90"/>
      <c r="P940" s="90"/>
      <c r="Q940" s="90"/>
      <c r="R940" s="90"/>
      <c r="S940" s="90"/>
      <c r="T940" s="90"/>
      <c r="U940" s="90"/>
      <c r="V940" s="90"/>
      <c r="W940" s="90"/>
      <c r="X940" s="90"/>
      <c r="Y940" s="90"/>
      <c r="Z940" s="90"/>
    </row>
    <row r="941" ht="12.75" customHeight="1">
      <c r="A941" s="36" t="s">
        <v>1937</v>
      </c>
      <c r="B941" s="36" t="s">
        <v>1938</v>
      </c>
      <c r="C941" s="96" t="s">
        <v>38</v>
      </c>
      <c r="D941" s="97">
        <v>35.3</v>
      </c>
      <c r="E941" s="97">
        <v>30.4</v>
      </c>
      <c r="F941" s="97">
        <v>-4.9</v>
      </c>
      <c r="G941" s="98">
        <v>-13.8</v>
      </c>
      <c r="H941" s="98">
        <v>2.5</v>
      </c>
      <c r="I941" s="98">
        <v>7.3</v>
      </c>
      <c r="J941" s="98">
        <v>9.9</v>
      </c>
      <c r="K941" s="97">
        <v>0.8</v>
      </c>
      <c r="L941" s="97">
        <v>2.4</v>
      </c>
      <c r="M941" s="97">
        <v>3.2</v>
      </c>
      <c r="N941" s="97">
        <v>2.8</v>
      </c>
      <c r="O941" s="90"/>
      <c r="P941" s="90"/>
      <c r="Q941" s="90"/>
      <c r="R941" s="90"/>
      <c r="S941" s="90"/>
      <c r="T941" s="90"/>
      <c r="U941" s="90"/>
      <c r="V941" s="90"/>
      <c r="W941" s="90"/>
      <c r="X941" s="90"/>
      <c r="Y941" s="90"/>
      <c r="Z941" s="90"/>
    </row>
    <row r="942" ht="12.75" customHeight="1">
      <c r="A942" s="36" t="s">
        <v>1939</v>
      </c>
      <c r="B942" s="36" t="s">
        <v>1940</v>
      </c>
      <c r="C942" s="96" t="s">
        <v>38</v>
      </c>
      <c r="D942" s="97">
        <v>9.5</v>
      </c>
      <c r="E942" s="97">
        <v>9.2</v>
      </c>
      <c r="F942" s="97">
        <v>-0.3</v>
      </c>
      <c r="G942" s="98">
        <v>-3.5</v>
      </c>
      <c r="H942" s="98">
        <v>3.0</v>
      </c>
      <c r="I942" s="98">
        <v>9.3</v>
      </c>
      <c r="J942" s="98">
        <v>12.2</v>
      </c>
      <c r="K942" s="97">
        <v>0.3</v>
      </c>
      <c r="L942" s="97">
        <v>0.9</v>
      </c>
      <c r="M942" s="97">
        <v>1.1</v>
      </c>
      <c r="N942" s="97">
        <v>1.1</v>
      </c>
      <c r="O942" s="90"/>
      <c r="P942" s="90"/>
      <c r="Q942" s="90"/>
      <c r="R942" s="90"/>
      <c r="S942" s="90"/>
      <c r="T942" s="90"/>
      <c r="U942" s="90"/>
      <c r="V942" s="90"/>
      <c r="W942" s="90"/>
      <c r="X942" s="90"/>
      <c r="Y942" s="90"/>
      <c r="Z942" s="90"/>
    </row>
    <row r="943" ht="12.75" customHeight="1">
      <c r="A943" s="36" t="s">
        <v>1941</v>
      </c>
      <c r="B943" s="36" t="s">
        <v>1942</v>
      </c>
      <c r="C943" s="96" t="s">
        <v>38</v>
      </c>
      <c r="D943" s="97">
        <v>23.0</v>
      </c>
      <c r="E943" s="97">
        <v>21.4</v>
      </c>
      <c r="F943" s="97">
        <v>-1.5</v>
      </c>
      <c r="G943" s="98">
        <v>-6.7</v>
      </c>
      <c r="H943" s="98">
        <v>3.7</v>
      </c>
      <c r="I943" s="98">
        <v>6.9</v>
      </c>
      <c r="J943" s="98">
        <v>10.6</v>
      </c>
      <c r="K943" s="97">
        <v>0.8</v>
      </c>
      <c r="L943" s="97">
        <v>1.5</v>
      </c>
      <c r="M943" s="97">
        <v>2.4</v>
      </c>
      <c r="N943" s="97">
        <v>2.2</v>
      </c>
      <c r="O943" s="90"/>
      <c r="P943" s="90"/>
      <c r="Q943" s="90"/>
      <c r="R943" s="90"/>
      <c r="S943" s="90"/>
      <c r="T943" s="90"/>
      <c r="U943" s="90"/>
      <c r="V943" s="90"/>
      <c r="W943" s="90"/>
      <c r="X943" s="90"/>
      <c r="Y943" s="90"/>
      <c r="Z943" s="90"/>
    </row>
    <row r="944" ht="12.75" customHeight="1">
      <c r="A944" s="36" t="s">
        <v>1943</v>
      </c>
      <c r="B944" s="36" t="s">
        <v>1944</v>
      </c>
      <c r="C944" s="96" t="s">
        <v>23</v>
      </c>
      <c r="D944" s="97">
        <v>267.3</v>
      </c>
      <c r="E944" s="97">
        <v>235.4</v>
      </c>
      <c r="F944" s="97">
        <v>-31.9</v>
      </c>
      <c r="G944" s="98">
        <v>-11.9</v>
      </c>
      <c r="H944" s="98">
        <v>4.7</v>
      </c>
      <c r="I944" s="98">
        <v>6.4</v>
      </c>
      <c r="J944" s="98">
        <v>11.1</v>
      </c>
      <c r="K944" s="97">
        <v>11.7</v>
      </c>
      <c r="L944" s="97">
        <v>16.2</v>
      </c>
      <c r="M944" s="97">
        <v>27.9</v>
      </c>
      <c r="N944" s="97">
        <v>24.7</v>
      </c>
      <c r="O944" s="90"/>
      <c r="P944" s="90"/>
      <c r="Q944" s="90"/>
      <c r="R944" s="90"/>
      <c r="S944" s="90"/>
      <c r="T944" s="90"/>
      <c r="U944" s="90"/>
      <c r="V944" s="90"/>
      <c r="W944" s="90"/>
      <c r="X944" s="90"/>
      <c r="Y944" s="90"/>
      <c r="Z944" s="90"/>
    </row>
    <row r="945" ht="12.75" customHeight="1">
      <c r="A945" s="36" t="s">
        <v>1945</v>
      </c>
      <c r="B945" s="36" t="s">
        <v>1946</v>
      </c>
      <c r="C945" s="96" t="s">
        <v>38</v>
      </c>
      <c r="D945" s="97">
        <v>34.6</v>
      </c>
      <c r="E945" s="97">
        <v>27.7</v>
      </c>
      <c r="F945" s="97">
        <v>-6.9</v>
      </c>
      <c r="G945" s="98">
        <v>-19.9</v>
      </c>
      <c r="H945" s="98">
        <v>4.2</v>
      </c>
      <c r="I945" s="98">
        <v>7.6</v>
      </c>
      <c r="J945" s="98">
        <v>11.7</v>
      </c>
      <c r="K945" s="97">
        <v>1.3</v>
      </c>
      <c r="L945" s="97">
        <v>2.3</v>
      </c>
      <c r="M945" s="97">
        <v>3.6</v>
      </c>
      <c r="N945" s="97">
        <v>3.0</v>
      </c>
      <c r="O945" s="90"/>
      <c r="P945" s="90"/>
      <c r="Q945" s="90"/>
      <c r="R945" s="90"/>
      <c r="S945" s="90"/>
      <c r="T945" s="90"/>
      <c r="U945" s="90"/>
      <c r="V945" s="90"/>
      <c r="W945" s="90"/>
      <c r="X945" s="90"/>
      <c r="Y945" s="90"/>
      <c r="Z945" s="90"/>
    </row>
    <row r="946" ht="12.75" customHeight="1">
      <c r="A946" s="36" t="s">
        <v>1947</v>
      </c>
      <c r="B946" s="36" t="s">
        <v>1948</v>
      </c>
      <c r="C946" s="96" t="s">
        <v>38</v>
      </c>
      <c r="D946" s="97">
        <v>178.7</v>
      </c>
      <c r="E946" s="97">
        <v>160.2</v>
      </c>
      <c r="F946" s="97">
        <v>-18.6</v>
      </c>
      <c r="G946" s="98">
        <v>-10.4</v>
      </c>
      <c r="H946" s="98">
        <v>3.9</v>
      </c>
      <c r="I946" s="98">
        <v>6.5</v>
      </c>
      <c r="J946" s="98">
        <v>10.4</v>
      </c>
      <c r="K946" s="97">
        <v>6.6</v>
      </c>
      <c r="L946" s="97">
        <v>11.0</v>
      </c>
      <c r="M946" s="97">
        <v>17.6</v>
      </c>
      <c r="N946" s="97">
        <v>15.8</v>
      </c>
      <c r="O946" s="90"/>
      <c r="P946" s="90"/>
      <c r="Q946" s="90"/>
      <c r="R946" s="90"/>
      <c r="S946" s="90"/>
      <c r="T946" s="90"/>
      <c r="U946" s="90"/>
      <c r="V946" s="90"/>
      <c r="W946" s="90"/>
      <c r="X946" s="90"/>
      <c r="Y946" s="90"/>
      <c r="Z946" s="90"/>
    </row>
    <row r="947" ht="12.75" customHeight="1">
      <c r="A947" s="36" t="s">
        <v>1949</v>
      </c>
      <c r="B947" s="36" t="s">
        <v>1950</v>
      </c>
      <c r="C947" s="96" t="s">
        <v>38</v>
      </c>
      <c r="D947" s="97">
        <v>54.0</v>
      </c>
      <c r="E947" s="97">
        <v>47.6</v>
      </c>
      <c r="F947" s="97">
        <v>-6.5</v>
      </c>
      <c r="G947" s="98">
        <v>-12.0</v>
      </c>
      <c r="H947" s="98">
        <v>7.6</v>
      </c>
      <c r="I947" s="98">
        <v>5.5</v>
      </c>
      <c r="J947" s="98">
        <v>13.1</v>
      </c>
      <c r="K947" s="97">
        <v>3.9</v>
      </c>
      <c r="L947" s="97">
        <v>2.8</v>
      </c>
      <c r="M947" s="97">
        <v>6.7</v>
      </c>
      <c r="N947" s="97">
        <v>6.0</v>
      </c>
      <c r="O947" s="90"/>
      <c r="P947" s="90"/>
      <c r="Q947" s="90"/>
      <c r="R947" s="90"/>
      <c r="S947" s="90"/>
      <c r="T947" s="90"/>
      <c r="U947" s="90"/>
      <c r="V947" s="90"/>
      <c r="W947" s="90"/>
      <c r="X947" s="90"/>
      <c r="Y947" s="90"/>
      <c r="Z947" s="90"/>
    </row>
    <row r="948" ht="12.75" customHeight="1">
      <c r="A948" s="36" t="s">
        <v>1951</v>
      </c>
      <c r="B948" s="36" t="s">
        <v>1952</v>
      </c>
      <c r="C948" s="96" t="s">
        <v>23</v>
      </c>
      <c r="D948" s="97">
        <v>654.3</v>
      </c>
      <c r="E948" s="97">
        <v>599.9</v>
      </c>
      <c r="F948" s="97">
        <v>-54.4</v>
      </c>
      <c r="G948" s="98">
        <v>-8.3</v>
      </c>
      <c r="H948" s="98">
        <v>6.2</v>
      </c>
      <c r="I948" s="98">
        <v>5.9</v>
      </c>
      <c r="J948" s="98">
        <v>12.1</v>
      </c>
      <c r="K948" s="97">
        <v>39.0</v>
      </c>
      <c r="L948" s="97">
        <v>36.8</v>
      </c>
      <c r="M948" s="97">
        <v>75.8</v>
      </c>
      <c r="N948" s="97">
        <v>70.4</v>
      </c>
      <c r="O948" s="90"/>
      <c r="P948" s="90"/>
      <c r="Q948" s="90"/>
      <c r="R948" s="90"/>
      <c r="S948" s="90"/>
      <c r="T948" s="90"/>
      <c r="U948" s="90"/>
      <c r="V948" s="90"/>
      <c r="W948" s="90"/>
      <c r="X948" s="90"/>
      <c r="Y948" s="90"/>
      <c r="Z948" s="90"/>
    </row>
    <row r="949" ht="12.75" customHeight="1">
      <c r="A949" s="36" t="s">
        <v>1953</v>
      </c>
      <c r="B949" s="36" t="s">
        <v>1954</v>
      </c>
      <c r="C949" s="96" t="s">
        <v>38</v>
      </c>
      <c r="D949" s="97">
        <v>220.1</v>
      </c>
      <c r="E949" s="97">
        <v>219.6</v>
      </c>
      <c r="F949" s="97">
        <v>-0.5</v>
      </c>
      <c r="G949" s="98">
        <v>-0.2</v>
      </c>
      <c r="H949" s="98">
        <v>6.7</v>
      </c>
      <c r="I949" s="98">
        <v>6.7</v>
      </c>
      <c r="J949" s="98">
        <v>13.4</v>
      </c>
      <c r="K949" s="97">
        <v>14.7</v>
      </c>
      <c r="L949" s="97">
        <v>14.8</v>
      </c>
      <c r="M949" s="97">
        <v>29.5</v>
      </c>
      <c r="N949" s="97">
        <v>29.5</v>
      </c>
      <c r="O949" s="90"/>
      <c r="P949" s="90"/>
      <c r="Q949" s="90"/>
      <c r="R949" s="90"/>
      <c r="S949" s="90"/>
      <c r="T949" s="90"/>
      <c r="U949" s="90"/>
      <c r="V949" s="90"/>
      <c r="W949" s="90"/>
      <c r="X949" s="90"/>
      <c r="Y949" s="90"/>
      <c r="Z949" s="90"/>
    </row>
    <row r="950" ht="12.75" customHeight="1">
      <c r="A950" s="36" t="s">
        <v>1955</v>
      </c>
      <c r="B950" s="36" t="s">
        <v>1956</v>
      </c>
      <c r="C950" s="96" t="s">
        <v>38</v>
      </c>
      <c r="D950" s="97">
        <v>45.0</v>
      </c>
      <c r="E950" s="97">
        <v>42.0</v>
      </c>
      <c r="F950" s="97">
        <v>-3.0</v>
      </c>
      <c r="G950" s="98">
        <v>-6.7</v>
      </c>
      <c r="H950" s="98">
        <v>6.0</v>
      </c>
      <c r="I950" s="98">
        <v>6.6</v>
      </c>
      <c r="J950" s="98">
        <v>12.6</v>
      </c>
      <c r="K950" s="97">
        <v>2.6</v>
      </c>
      <c r="L950" s="97">
        <v>2.9</v>
      </c>
      <c r="M950" s="97">
        <v>5.5</v>
      </c>
      <c r="N950" s="97">
        <v>5.2</v>
      </c>
      <c r="O950" s="90"/>
      <c r="P950" s="90"/>
      <c r="Q950" s="90"/>
      <c r="R950" s="90"/>
      <c r="S950" s="90"/>
      <c r="T950" s="90"/>
      <c r="U950" s="90"/>
      <c r="V950" s="90"/>
      <c r="W950" s="90"/>
      <c r="X950" s="90"/>
      <c r="Y950" s="90"/>
      <c r="Z950" s="90"/>
    </row>
    <row r="951" ht="12.75" customHeight="1">
      <c r="A951" s="36" t="s">
        <v>1957</v>
      </c>
      <c r="B951" s="36" t="s">
        <v>1958</v>
      </c>
      <c r="C951" s="96" t="s">
        <v>38</v>
      </c>
      <c r="D951" s="97">
        <v>153.9</v>
      </c>
      <c r="E951" s="97">
        <v>128.2</v>
      </c>
      <c r="F951" s="97">
        <v>-25.7</v>
      </c>
      <c r="G951" s="98">
        <v>-16.7</v>
      </c>
      <c r="H951" s="98">
        <v>5.7</v>
      </c>
      <c r="I951" s="98">
        <v>4.8</v>
      </c>
      <c r="J951" s="98">
        <v>10.5</v>
      </c>
      <c r="K951" s="97">
        <v>8.0</v>
      </c>
      <c r="L951" s="97">
        <v>6.8</v>
      </c>
      <c r="M951" s="97">
        <v>14.8</v>
      </c>
      <c r="N951" s="97">
        <v>12.3</v>
      </c>
      <c r="O951" s="90"/>
      <c r="P951" s="90"/>
      <c r="Q951" s="90"/>
      <c r="R951" s="90"/>
      <c r="S951" s="90"/>
      <c r="T951" s="90"/>
      <c r="U951" s="90"/>
      <c r="V951" s="90"/>
      <c r="W951" s="90"/>
      <c r="X951" s="90"/>
      <c r="Y951" s="90"/>
      <c r="Z951" s="90"/>
    </row>
    <row r="952" ht="12.75" customHeight="1">
      <c r="A952" s="36" t="s">
        <v>1959</v>
      </c>
      <c r="B952" s="36" t="s">
        <v>1960</v>
      </c>
      <c r="C952" s="96" t="s">
        <v>23</v>
      </c>
      <c r="D952" s="97">
        <v>14.6</v>
      </c>
      <c r="E952" s="97">
        <v>13.0</v>
      </c>
      <c r="F952" s="97">
        <v>-1.6</v>
      </c>
      <c r="G952" s="98">
        <v>-11.2</v>
      </c>
      <c r="H952" s="98">
        <v>4.8</v>
      </c>
      <c r="I952" s="98">
        <v>5.3</v>
      </c>
      <c r="J952" s="98">
        <v>10.1</v>
      </c>
      <c r="K952" s="97">
        <v>0.7</v>
      </c>
      <c r="L952" s="97">
        <v>0.7</v>
      </c>
      <c r="M952" s="97">
        <v>1.4</v>
      </c>
      <c r="N952" s="97">
        <v>1.2</v>
      </c>
      <c r="O952" s="90"/>
      <c r="P952" s="90"/>
      <c r="Q952" s="90"/>
      <c r="R952" s="90"/>
      <c r="S952" s="90"/>
      <c r="T952" s="90"/>
      <c r="U952" s="90"/>
      <c r="V952" s="90"/>
      <c r="W952" s="90"/>
      <c r="X952" s="90"/>
      <c r="Y952" s="90"/>
      <c r="Z952" s="90"/>
    </row>
    <row r="953" ht="12.75" customHeight="1">
      <c r="A953" s="36" t="s">
        <v>1961</v>
      </c>
      <c r="B953" s="36" t="s">
        <v>1962</v>
      </c>
      <c r="C953" s="96" t="s">
        <v>38</v>
      </c>
      <c r="D953" s="97">
        <v>11.0</v>
      </c>
      <c r="E953" s="97">
        <v>9.7</v>
      </c>
      <c r="F953" s="97">
        <v>-1.3</v>
      </c>
      <c r="G953" s="98">
        <v>-11.7</v>
      </c>
      <c r="H953" s="98">
        <v>4.7</v>
      </c>
      <c r="I953" s="98">
        <v>4.8</v>
      </c>
      <c r="J953" s="98">
        <v>9.4</v>
      </c>
      <c r="K953" s="97">
        <v>0.5</v>
      </c>
      <c r="L953" s="97">
        <v>0.5</v>
      </c>
      <c r="M953" s="97">
        <v>1.0</v>
      </c>
      <c r="N953" s="97">
        <v>0.8</v>
      </c>
      <c r="O953" s="90"/>
      <c r="P953" s="90"/>
      <c r="Q953" s="90"/>
      <c r="R953" s="90"/>
      <c r="S953" s="90"/>
      <c r="T953" s="90"/>
      <c r="U953" s="90"/>
      <c r="V953" s="90"/>
      <c r="W953" s="90"/>
      <c r="X953" s="90"/>
      <c r="Y953" s="90"/>
      <c r="Z953" s="90"/>
    </row>
    <row r="954" ht="12.75" customHeight="1">
      <c r="A954" s="36" t="s">
        <v>1963</v>
      </c>
      <c r="B954" s="36" t="s">
        <v>1964</v>
      </c>
      <c r="C954" s="96" t="s">
        <v>38</v>
      </c>
      <c r="D954" s="97">
        <v>3.6</v>
      </c>
      <c r="E954" s="97">
        <v>3.3</v>
      </c>
      <c r="F954" s="97">
        <v>-0.3</v>
      </c>
      <c r="G954" s="98">
        <v>-9.5</v>
      </c>
      <c r="H954" s="98">
        <v>5.3</v>
      </c>
      <c r="I954" s="98">
        <v>6.7</v>
      </c>
      <c r="J954" s="98">
        <v>11.9</v>
      </c>
      <c r="K954" s="97">
        <v>0.2</v>
      </c>
      <c r="L954" s="97">
        <v>0.2</v>
      </c>
      <c r="M954" s="97">
        <v>0.4</v>
      </c>
      <c r="N954" s="97">
        <v>0.4</v>
      </c>
      <c r="O954" s="90"/>
      <c r="P954" s="90"/>
      <c r="Q954" s="90"/>
      <c r="R954" s="90"/>
      <c r="S954" s="90"/>
      <c r="T954" s="90"/>
      <c r="U954" s="90"/>
      <c r="V954" s="90"/>
      <c r="W954" s="90"/>
      <c r="X954" s="90"/>
      <c r="Y954" s="90"/>
      <c r="Z954" s="90"/>
    </row>
    <row r="955" ht="12.75" customHeight="1">
      <c r="A955" s="36" t="s">
        <v>1965</v>
      </c>
      <c r="B955" s="36" t="s">
        <v>1966</v>
      </c>
      <c r="C955" s="96" t="s">
        <v>23</v>
      </c>
      <c r="D955" s="97">
        <v>57.7</v>
      </c>
      <c r="E955" s="97">
        <v>51.4</v>
      </c>
      <c r="F955" s="97">
        <v>-6.3</v>
      </c>
      <c r="G955" s="98">
        <v>-11.0</v>
      </c>
      <c r="H955" s="98">
        <v>8.8</v>
      </c>
      <c r="I955" s="98">
        <v>3.7</v>
      </c>
      <c r="J955" s="98">
        <v>12.6</v>
      </c>
      <c r="K955" s="97">
        <v>4.8</v>
      </c>
      <c r="L955" s="97">
        <v>2.0</v>
      </c>
      <c r="M955" s="97">
        <v>6.9</v>
      </c>
      <c r="N955" s="97">
        <v>6.2</v>
      </c>
      <c r="O955" s="90"/>
      <c r="P955" s="90"/>
      <c r="Q955" s="90"/>
      <c r="R955" s="90"/>
      <c r="S955" s="90"/>
      <c r="T955" s="90"/>
      <c r="U955" s="90"/>
      <c r="V955" s="90"/>
      <c r="W955" s="90"/>
      <c r="X955" s="90"/>
      <c r="Y955" s="90"/>
      <c r="Z955" s="90"/>
    </row>
    <row r="956" ht="12.75" customHeight="1">
      <c r="A956" s="36" t="s">
        <v>1967</v>
      </c>
      <c r="B956" s="36" t="s">
        <v>1968</v>
      </c>
      <c r="C956" s="96" t="s">
        <v>38</v>
      </c>
      <c r="D956" s="97">
        <v>13.5</v>
      </c>
      <c r="E956" s="97">
        <v>11.6</v>
      </c>
      <c r="F956" s="97">
        <v>-1.8</v>
      </c>
      <c r="G956" s="98">
        <v>-13.7</v>
      </c>
      <c r="H956" s="98">
        <v>8.8</v>
      </c>
      <c r="I956" s="98">
        <v>3.7</v>
      </c>
      <c r="J956" s="98">
        <v>12.6</v>
      </c>
      <c r="K956" s="97">
        <v>1.1</v>
      </c>
      <c r="L956" s="97">
        <v>0.5</v>
      </c>
      <c r="M956" s="97">
        <v>1.6</v>
      </c>
      <c r="N956" s="97">
        <v>1.4</v>
      </c>
      <c r="O956" s="90"/>
      <c r="P956" s="90"/>
      <c r="Q956" s="90"/>
      <c r="R956" s="90"/>
      <c r="S956" s="90"/>
      <c r="T956" s="90"/>
      <c r="U956" s="90"/>
      <c r="V956" s="90"/>
      <c r="W956" s="90"/>
      <c r="X956" s="90"/>
      <c r="Y956" s="90"/>
      <c r="Z956" s="90"/>
    </row>
    <row r="957" ht="12.75" customHeight="1">
      <c r="A957" s="36" t="s">
        <v>1969</v>
      </c>
      <c r="B957" s="36" t="s">
        <v>1970</v>
      </c>
      <c r="C957" s="96" t="s">
        <v>38</v>
      </c>
      <c r="D957" s="97">
        <v>44.3</v>
      </c>
      <c r="E957" s="97">
        <v>39.8</v>
      </c>
      <c r="F957" s="97">
        <v>-4.5</v>
      </c>
      <c r="G957" s="98">
        <v>-10.1</v>
      </c>
      <c r="H957" s="98">
        <v>8.8</v>
      </c>
      <c r="I957" s="98">
        <v>3.7</v>
      </c>
      <c r="J957" s="98">
        <v>12.6</v>
      </c>
      <c r="K957" s="97">
        <v>3.7</v>
      </c>
      <c r="L957" s="97">
        <v>1.6</v>
      </c>
      <c r="M957" s="97">
        <v>5.3</v>
      </c>
      <c r="N957" s="97">
        <v>4.8</v>
      </c>
      <c r="O957" s="90"/>
      <c r="P957" s="90"/>
      <c r="Q957" s="90"/>
      <c r="R957" s="90"/>
      <c r="S957" s="90"/>
      <c r="T957" s="90"/>
      <c r="U957" s="90"/>
      <c r="V957" s="90"/>
      <c r="W957" s="90"/>
      <c r="X957" s="90"/>
      <c r="Y957" s="90"/>
      <c r="Z957" s="90"/>
    </row>
    <row r="958" ht="12.75" customHeight="1">
      <c r="A958" s="36" t="s">
        <v>1971</v>
      </c>
      <c r="B958" s="36" t="s">
        <v>1972</v>
      </c>
      <c r="C958" s="96" t="s">
        <v>23</v>
      </c>
      <c r="D958" s="97">
        <v>79.3</v>
      </c>
      <c r="E958" s="97">
        <v>65.4</v>
      </c>
      <c r="F958" s="97">
        <v>-13.9</v>
      </c>
      <c r="G958" s="98">
        <v>-17.5</v>
      </c>
      <c r="H958" s="98">
        <v>5.8</v>
      </c>
      <c r="I958" s="98">
        <v>6.3</v>
      </c>
      <c r="J958" s="98">
        <v>12.1</v>
      </c>
      <c r="K958" s="97">
        <v>4.2</v>
      </c>
      <c r="L958" s="97">
        <v>4.5</v>
      </c>
      <c r="M958" s="97">
        <v>8.7</v>
      </c>
      <c r="N958" s="97">
        <v>7.3</v>
      </c>
      <c r="O958" s="90"/>
      <c r="P958" s="90"/>
      <c r="Q958" s="90"/>
      <c r="R958" s="90"/>
      <c r="S958" s="90"/>
      <c r="T958" s="90"/>
      <c r="U958" s="90"/>
      <c r="V958" s="90"/>
      <c r="W958" s="90"/>
      <c r="X958" s="90"/>
      <c r="Y958" s="90"/>
      <c r="Z958" s="90"/>
    </row>
    <row r="959" ht="12.75" customHeight="1">
      <c r="A959" s="36" t="s">
        <v>1973</v>
      </c>
      <c r="B959" s="36" t="s">
        <v>1974</v>
      </c>
      <c r="C959" s="96" t="s">
        <v>38</v>
      </c>
      <c r="D959" s="97">
        <v>11.3</v>
      </c>
      <c r="E959" s="97">
        <v>9.2</v>
      </c>
      <c r="F959" s="97">
        <v>-2.0</v>
      </c>
      <c r="G959" s="98">
        <v>-18.1</v>
      </c>
      <c r="H959" s="98">
        <v>5.3</v>
      </c>
      <c r="I959" s="98">
        <v>6.7</v>
      </c>
      <c r="J959" s="98">
        <v>11.9</v>
      </c>
      <c r="K959" s="97">
        <v>0.5</v>
      </c>
      <c r="L959" s="97">
        <v>0.7</v>
      </c>
      <c r="M959" s="97">
        <v>1.2</v>
      </c>
      <c r="N959" s="97">
        <v>1.0</v>
      </c>
      <c r="O959" s="90"/>
      <c r="P959" s="90"/>
      <c r="Q959" s="90"/>
      <c r="R959" s="90"/>
      <c r="S959" s="90"/>
      <c r="T959" s="90"/>
      <c r="U959" s="90"/>
      <c r="V959" s="90"/>
      <c r="W959" s="90"/>
      <c r="X959" s="90"/>
      <c r="Y959" s="90"/>
      <c r="Z959" s="90"/>
    </row>
    <row r="960" ht="12.75" customHeight="1">
      <c r="A960" s="36" t="s">
        <v>1975</v>
      </c>
      <c r="B960" s="36" t="s">
        <v>1976</v>
      </c>
      <c r="C960" s="96" t="s">
        <v>38</v>
      </c>
      <c r="D960" s="97">
        <v>15.0</v>
      </c>
      <c r="E960" s="97">
        <v>12.6</v>
      </c>
      <c r="F960" s="97">
        <v>-2.4</v>
      </c>
      <c r="G960" s="98">
        <v>-15.8</v>
      </c>
      <c r="H960" s="98">
        <v>6.8</v>
      </c>
      <c r="I960" s="98">
        <v>6.8</v>
      </c>
      <c r="J960" s="98">
        <v>13.6</v>
      </c>
      <c r="K960" s="97">
        <v>0.9</v>
      </c>
      <c r="L960" s="97">
        <v>0.9</v>
      </c>
      <c r="M960" s="97">
        <v>1.9</v>
      </c>
      <c r="N960" s="97">
        <v>1.6</v>
      </c>
      <c r="O960" s="90"/>
      <c r="P960" s="90"/>
      <c r="Q960" s="90"/>
      <c r="R960" s="90"/>
      <c r="S960" s="90"/>
      <c r="T960" s="90"/>
      <c r="U960" s="90"/>
      <c r="V960" s="90"/>
      <c r="W960" s="90"/>
      <c r="X960" s="90"/>
      <c r="Y960" s="90"/>
      <c r="Z960" s="90"/>
    </row>
    <row r="961" ht="12.75" customHeight="1">
      <c r="A961" s="36" t="s">
        <v>1977</v>
      </c>
      <c r="B961" s="36" t="s">
        <v>1978</v>
      </c>
      <c r="C961" s="96" t="s">
        <v>38</v>
      </c>
      <c r="D961" s="97">
        <v>22.2</v>
      </c>
      <c r="E961" s="97">
        <v>17.9</v>
      </c>
      <c r="F961" s="97">
        <v>-4.3</v>
      </c>
      <c r="G961" s="98">
        <v>-19.3</v>
      </c>
      <c r="H961" s="98">
        <v>5.6</v>
      </c>
      <c r="I961" s="98">
        <v>6.9</v>
      </c>
      <c r="J961" s="98">
        <v>12.4</v>
      </c>
      <c r="K961" s="97">
        <v>1.1</v>
      </c>
      <c r="L961" s="97">
        <v>1.4</v>
      </c>
      <c r="M961" s="97">
        <v>2.5</v>
      </c>
      <c r="N961" s="97">
        <v>2.1</v>
      </c>
      <c r="O961" s="90"/>
      <c r="P961" s="90"/>
      <c r="Q961" s="90"/>
      <c r="R961" s="90"/>
      <c r="S961" s="90"/>
      <c r="T961" s="90"/>
      <c r="U961" s="90"/>
      <c r="V961" s="90"/>
      <c r="W961" s="90"/>
      <c r="X961" s="90"/>
      <c r="Y961" s="90"/>
      <c r="Z961" s="90"/>
    </row>
    <row r="962" ht="12.75" customHeight="1">
      <c r="A962" s="36" t="s">
        <v>1979</v>
      </c>
      <c r="B962" s="36" t="s">
        <v>1980</v>
      </c>
      <c r="C962" s="96" t="s">
        <v>38</v>
      </c>
      <c r="D962" s="97">
        <v>30.8</v>
      </c>
      <c r="E962" s="97">
        <v>25.6</v>
      </c>
      <c r="F962" s="97">
        <v>-5.2</v>
      </c>
      <c r="G962" s="98">
        <v>-16.8</v>
      </c>
      <c r="H962" s="98">
        <v>5.6</v>
      </c>
      <c r="I962" s="98">
        <v>5.4</v>
      </c>
      <c r="J962" s="98">
        <v>11.1</v>
      </c>
      <c r="K962" s="97">
        <v>1.6</v>
      </c>
      <c r="L962" s="97">
        <v>1.5</v>
      </c>
      <c r="M962" s="97">
        <v>3.1</v>
      </c>
      <c r="N962" s="97">
        <v>2.6</v>
      </c>
      <c r="O962" s="90"/>
      <c r="P962" s="90"/>
      <c r="Q962" s="90"/>
      <c r="R962" s="90"/>
      <c r="S962" s="90"/>
      <c r="T962" s="90"/>
      <c r="U962" s="90"/>
      <c r="V962" s="90"/>
      <c r="W962" s="90"/>
      <c r="X962" s="90"/>
      <c r="Y962" s="90"/>
      <c r="Z962" s="90"/>
    </row>
    <row r="963" ht="12.75" customHeight="1">
      <c r="A963" s="36" t="s">
        <v>1981</v>
      </c>
      <c r="B963" s="36" t="s">
        <v>1982</v>
      </c>
      <c r="C963" s="96" t="s">
        <v>23</v>
      </c>
      <c r="D963" s="97">
        <v>83.7</v>
      </c>
      <c r="E963" s="97">
        <v>80.4</v>
      </c>
      <c r="F963" s="97">
        <v>-3.3</v>
      </c>
      <c r="G963" s="98">
        <v>-4.0</v>
      </c>
      <c r="H963" s="98">
        <v>4.8</v>
      </c>
      <c r="I963" s="98">
        <v>6.2</v>
      </c>
      <c r="J963" s="98">
        <v>11.0</v>
      </c>
      <c r="K963" s="97">
        <v>3.9</v>
      </c>
      <c r="L963" s="97">
        <v>5.1</v>
      </c>
      <c r="M963" s="97">
        <v>9.0</v>
      </c>
      <c r="N963" s="97">
        <v>8.7</v>
      </c>
      <c r="O963" s="90"/>
      <c r="P963" s="90"/>
      <c r="Q963" s="90"/>
      <c r="R963" s="90"/>
      <c r="S963" s="90"/>
      <c r="T963" s="90"/>
      <c r="U963" s="90"/>
      <c r="V963" s="90"/>
      <c r="W963" s="90"/>
      <c r="X963" s="90"/>
      <c r="Y963" s="90"/>
      <c r="Z963" s="90"/>
    </row>
    <row r="964" ht="12.75" customHeight="1">
      <c r="A964" s="36" t="s">
        <v>1983</v>
      </c>
      <c r="B964" s="36" t="s">
        <v>1984</v>
      </c>
      <c r="C964" s="96" t="s">
        <v>38</v>
      </c>
      <c r="D964" s="97">
        <v>20.2</v>
      </c>
      <c r="E964" s="97">
        <v>18.3</v>
      </c>
      <c r="F964" s="97">
        <v>-1.9</v>
      </c>
      <c r="G964" s="98">
        <v>-9.5</v>
      </c>
      <c r="H964" s="98">
        <v>5.3</v>
      </c>
      <c r="I964" s="98">
        <v>6.7</v>
      </c>
      <c r="J964" s="98">
        <v>11.9</v>
      </c>
      <c r="K964" s="97">
        <v>1.0</v>
      </c>
      <c r="L964" s="97">
        <v>1.3</v>
      </c>
      <c r="M964" s="97">
        <v>2.3</v>
      </c>
      <c r="N964" s="97">
        <v>2.1</v>
      </c>
      <c r="O964" s="90"/>
      <c r="P964" s="90"/>
      <c r="Q964" s="90"/>
      <c r="R964" s="90"/>
      <c r="S964" s="90"/>
      <c r="T964" s="90"/>
      <c r="U964" s="90"/>
      <c r="V964" s="90"/>
      <c r="W964" s="90"/>
      <c r="X964" s="90"/>
      <c r="Y964" s="90"/>
      <c r="Z964" s="90"/>
    </row>
    <row r="965" ht="12.75" customHeight="1">
      <c r="A965" s="36" t="s">
        <v>1985</v>
      </c>
      <c r="B965" s="36" t="s">
        <v>1986</v>
      </c>
      <c r="C965" s="96" t="s">
        <v>38</v>
      </c>
      <c r="D965" s="97">
        <v>5.5</v>
      </c>
      <c r="E965" s="97">
        <v>4.6</v>
      </c>
      <c r="F965" s="97">
        <v>-0.9</v>
      </c>
      <c r="G965" s="98">
        <v>-16.1</v>
      </c>
      <c r="H965" s="98">
        <v>5.3</v>
      </c>
      <c r="I965" s="98">
        <v>6.7</v>
      </c>
      <c r="J965" s="98">
        <v>11.9</v>
      </c>
      <c r="K965" s="97">
        <v>0.3</v>
      </c>
      <c r="L965" s="97">
        <v>0.3</v>
      </c>
      <c r="M965" s="97">
        <v>0.6</v>
      </c>
      <c r="N965" s="97">
        <v>0.5</v>
      </c>
      <c r="O965" s="90"/>
      <c r="P965" s="90"/>
      <c r="Q965" s="90"/>
      <c r="R965" s="90"/>
      <c r="S965" s="90"/>
      <c r="T965" s="90"/>
      <c r="U965" s="90"/>
      <c r="V965" s="90"/>
      <c r="W965" s="90"/>
      <c r="X965" s="90"/>
      <c r="Y965" s="90"/>
      <c r="Z965" s="90"/>
    </row>
    <row r="966" ht="12.75" customHeight="1">
      <c r="A966" s="36" t="s">
        <v>1987</v>
      </c>
      <c r="B966" s="36" t="s">
        <v>1988</v>
      </c>
      <c r="C966" s="96" t="s">
        <v>38</v>
      </c>
      <c r="D966" s="97">
        <v>41.6</v>
      </c>
      <c r="E966" s="97">
        <v>41.8</v>
      </c>
      <c r="F966" s="97">
        <v>0.1</v>
      </c>
      <c r="G966" s="98">
        <v>0.3</v>
      </c>
      <c r="H966" s="98">
        <v>4.4</v>
      </c>
      <c r="I966" s="98">
        <v>5.8</v>
      </c>
      <c r="J966" s="98">
        <v>10.2</v>
      </c>
      <c r="K966" s="97">
        <v>1.8</v>
      </c>
      <c r="L966" s="97">
        <v>2.4</v>
      </c>
      <c r="M966" s="97">
        <v>4.2</v>
      </c>
      <c r="N966" s="97">
        <v>4.2</v>
      </c>
      <c r="O966" s="90"/>
      <c r="P966" s="90"/>
      <c r="Q966" s="90"/>
      <c r="R966" s="90"/>
      <c r="S966" s="90"/>
      <c r="T966" s="90"/>
      <c r="U966" s="90"/>
      <c r="V966" s="90"/>
      <c r="W966" s="90"/>
      <c r="X966" s="90"/>
      <c r="Y966" s="90"/>
      <c r="Z966" s="90"/>
    </row>
    <row r="967" ht="12.75" customHeight="1">
      <c r="A967" s="36" t="s">
        <v>1989</v>
      </c>
      <c r="B967" s="36" t="s">
        <v>1990</v>
      </c>
      <c r="C967" s="96" t="s">
        <v>38</v>
      </c>
      <c r="D967" s="97">
        <v>16.3</v>
      </c>
      <c r="E967" s="97">
        <v>15.7</v>
      </c>
      <c r="F967" s="97">
        <v>-0.7</v>
      </c>
      <c r="G967" s="98">
        <v>-4.1</v>
      </c>
      <c r="H967" s="98">
        <v>5.3</v>
      </c>
      <c r="I967" s="98">
        <v>6.7</v>
      </c>
      <c r="J967" s="98">
        <v>11.9</v>
      </c>
      <c r="K967" s="97">
        <v>0.8</v>
      </c>
      <c r="L967" s="97">
        <v>1.1</v>
      </c>
      <c r="M967" s="97">
        <v>1.9</v>
      </c>
      <c r="N967" s="97">
        <v>1.8</v>
      </c>
      <c r="O967" s="90"/>
      <c r="P967" s="90"/>
      <c r="Q967" s="90"/>
      <c r="R967" s="90"/>
      <c r="S967" s="90"/>
      <c r="T967" s="90"/>
      <c r="U967" s="90"/>
      <c r="V967" s="90"/>
      <c r="W967" s="90"/>
      <c r="X967" s="90"/>
      <c r="Y967" s="90"/>
      <c r="Z967" s="90"/>
    </row>
    <row r="968" ht="12.75" customHeight="1">
      <c r="A968" s="36" t="s">
        <v>1991</v>
      </c>
      <c r="B968" s="36" t="s">
        <v>1992</v>
      </c>
      <c r="C968" s="96" t="s">
        <v>23</v>
      </c>
      <c r="D968" s="97">
        <v>279.3</v>
      </c>
      <c r="E968" s="97">
        <v>282.6</v>
      </c>
      <c r="F968" s="97">
        <v>3.3</v>
      </c>
      <c r="G968" s="98">
        <v>1.2</v>
      </c>
      <c r="H968" s="98">
        <v>4.5</v>
      </c>
      <c r="I968" s="98">
        <v>6.1</v>
      </c>
      <c r="J968" s="98">
        <v>10.6</v>
      </c>
      <c r="K968" s="97">
        <v>12.5</v>
      </c>
      <c r="L968" s="97">
        <v>17.1</v>
      </c>
      <c r="M968" s="97">
        <v>29.7</v>
      </c>
      <c r="N968" s="97">
        <v>30.0</v>
      </c>
      <c r="O968" s="90"/>
      <c r="P968" s="90"/>
      <c r="Q968" s="90"/>
      <c r="R968" s="90"/>
      <c r="S968" s="90"/>
      <c r="T968" s="90"/>
      <c r="U968" s="90"/>
      <c r="V968" s="90"/>
      <c r="W968" s="90"/>
      <c r="X968" s="90"/>
      <c r="Y968" s="90"/>
      <c r="Z968" s="90"/>
    </row>
    <row r="969" ht="12.75" customHeight="1">
      <c r="A969" s="36" t="s">
        <v>1993</v>
      </c>
      <c r="B969" s="36" t="s">
        <v>1994</v>
      </c>
      <c r="C969" s="96" t="s">
        <v>38</v>
      </c>
      <c r="D969" s="97">
        <v>109.3</v>
      </c>
      <c r="E969" s="97">
        <v>111.8</v>
      </c>
      <c r="F969" s="97">
        <v>2.5</v>
      </c>
      <c r="G969" s="98">
        <v>2.3</v>
      </c>
      <c r="H969" s="98">
        <v>4.7</v>
      </c>
      <c r="I969" s="98">
        <v>5.5</v>
      </c>
      <c r="J969" s="98">
        <v>10.2</v>
      </c>
      <c r="K969" s="97">
        <v>5.2</v>
      </c>
      <c r="L969" s="97">
        <v>6.1</v>
      </c>
      <c r="M969" s="97">
        <v>11.3</v>
      </c>
      <c r="N969" s="97">
        <v>11.5</v>
      </c>
      <c r="O969" s="90"/>
      <c r="P969" s="90"/>
      <c r="Q969" s="90"/>
      <c r="R969" s="90"/>
      <c r="S969" s="90"/>
      <c r="T969" s="90"/>
      <c r="U969" s="90"/>
      <c r="V969" s="90"/>
      <c r="W969" s="90"/>
      <c r="X969" s="90"/>
      <c r="Y969" s="90"/>
      <c r="Z969" s="90"/>
    </row>
    <row r="970" ht="12.75" customHeight="1">
      <c r="A970" s="36" t="s">
        <v>1995</v>
      </c>
      <c r="B970" s="36" t="s">
        <v>1996</v>
      </c>
      <c r="C970" s="96" t="s">
        <v>38</v>
      </c>
      <c r="D970" s="97">
        <v>22.4</v>
      </c>
      <c r="E970" s="97">
        <v>22.3</v>
      </c>
      <c r="F970" s="97">
        <v>-0.1</v>
      </c>
      <c r="G970" s="98">
        <v>-0.4</v>
      </c>
      <c r="H970" s="98">
        <v>5.6</v>
      </c>
      <c r="I970" s="98">
        <v>3.6</v>
      </c>
      <c r="J970" s="98">
        <v>9.1</v>
      </c>
      <c r="K970" s="97">
        <v>1.2</v>
      </c>
      <c r="L970" s="97">
        <v>0.8</v>
      </c>
      <c r="M970" s="97">
        <v>2.0</v>
      </c>
      <c r="N970" s="97">
        <v>2.0</v>
      </c>
      <c r="O970" s="90"/>
      <c r="P970" s="90"/>
      <c r="Q970" s="90"/>
      <c r="R970" s="90"/>
      <c r="S970" s="90"/>
      <c r="T970" s="90"/>
      <c r="U970" s="90"/>
      <c r="V970" s="90"/>
      <c r="W970" s="90"/>
      <c r="X970" s="90"/>
      <c r="Y970" s="90"/>
      <c r="Z970" s="90"/>
    </row>
    <row r="971" ht="12.75" customHeight="1">
      <c r="A971" s="36" t="s">
        <v>1997</v>
      </c>
      <c r="B971" s="36" t="s">
        <v>1998</v>
      </c>
      <c r="C971" s="96" t="s">
        <v>23</v>
      </c>
      <c r="D971" s="97">
        <v>3.7</v>
      </c>
      <c r="E971" s="97">
        <v>3.8</v>
      </c>
      <c r="F971" s="97">
        <v>0.1</v>
      </c>
      <c r="G971" s="98">
        <v>3.1</v>
      </c>
      <c r="H971" s="98">
        <v>5.9</v>
      </c>
      <c r="I971" s="98">
        <v>4.8</v>
      </c>
      <c r="J971" s="98">
        <v>10.8</v>
      </c>
      <c r="K971" s="97">
        <v>0.2</v>
      </c>
      <c r="L971" s="97">
        <v>0.2</v>
      </c>
      <c r="M971" s="97">
        <v>0.4</v>
      </c>
      <c r="N971" s="97">
        <v>0.4</v>
      </c>
      <c r="O971" s="90"/>
      <c r="P971" s="90"/>
      <c r="Q971" s="90"/>
      <c r="R971" s="90"/>
      <c r="S971" s="90"/>
      <c r="T971" s="90"/>
      <c r="U971" s="90"/>
      <c r="V971" s="90"/>
      <c r="W971" s="90"/>
      <c r="X971" s="90"/>
      <c r="Y971" s="90"/>
      <c r="Z971" s="90"/>
    </row>
    <row r="972" ht="12.75" customHeight="1">
      <c r="A972" s="36" t="s">
        <v>1999</v>
      </c>
      <c r="B972" s="36" t="s">
        <v>2000</v>
      </c>
      <c r="C972" s="96" t="s">
        <v>38</v>
      </c>
      <c r="D972" s="97">
        <v>1.9</v>
      </c>
      <c r="E972" s="97">
        <v>1.9</v>
      </c>
      <c r="F972" s="97">
        <v>0.1</v>
      </c>
      <c r="G972" s="98">
        <v>3.0</v>
      </c>
      <c r="H972" s="98">
        <v>5.9</v>
      </c>
      <c r="I972" s="98">
        <v>4.8</v>
      </c>
      <c r="J972" s="98">
        <v>10.8</v>
      </c>
      <c r="K972" s="97">
        <v>0.1</v>
      </c>
      <c r="L972" s="97">
        <v>0.1</v>
      </c>
      <c r="M972" s="97">
        <v>0.2</v>
      </c>
      <c r="N972" s="97">
        <v>0.2</v>
      </c>
      <c r="O972" s="90"/>
      <c r="P972" s="90"/>
      <c r="Q972" s="90"/>
      <c r="R972" s="90"/>
      <c r="S972" s="90"/>
      <c r="T972" s="90"/>
      <c r="U972" s="90"/>
      <c r="V972" s="90"/>
      <c r="W972" s="90"/>
      <c r="X972" s="90"/>
      <c r="Y972" s="90"/>
      <c r="Z972" s="90"/>
    </row>
    <row r="973" ht="12.75" customHeight="1">
      <c r="A973" s="36" t="s">
        <v>2001</v>
      </c>
      <c r="B973" s="36" t="s">
        <v>2002</v>
      </c>
      <c r="C973" s="96" t="s">
        <v>38</v>
      </c>
      <c r="D973" s="97">
        <v>1.8</v>
      </c>
      <c r="E973" s="97">
        <v>1.8</v>
      </c>
      <c r="F973" s="97">
        <v>0.1</v>
      </c>
      <c r="G973" s="98">
        <v>3.3</v>
      </c>
      <c r="H973" s="98">
        <v>5.9</v>
      </c>
      <c r="I973" s="98">
        <v>4.8</v>
      </c>
      <c r="J973" s="98">
        <v>10.8</v>
      </c>
      <c r="K973" s="97">
        <v>0.1</v>
      </c>
      <c r="L973" s="97">
        <v>0.1</v>
      </c>
      <c r="M973" s="97">
        <v>0.2</v>
      </c>
      <c r="N973" s="97">
        <v>0.2</v>
      </c>
      <c r="O973" s="90"/>
      <c r="P973" s="90"/>
      <c r="Q973" s="90"/>
      <c r="R973" s="90"/>
      <c r="S973" s="90"/>
      <c r="T973" s="90"/>
      <c r="U973" s="90"/>
      <c r="V973" s="90"/>
      <c r="W973" s="90"/>
      <c r="X973" s="90"/>
      <c r="Y973" s="90"/>
      <c r="Z973" s="90"/>
    </row>
    <row r="974" ht="12.75" customHeight="1">
      <c r="A974" s="36" t="s">
        <v>2003</v>
      </c>
      <c r="B974" s="36" t="s">
        <v>2004</v>
      </c>
      <c r="C974" s="96" t="s">
        <v>23</v>
      </c>
      <c r="D974" s="97">
        <v>131.9</v>
      </c>
      <c r="E974" s="97">
        <v>132.2</v>
      </c>
      <c r="F974" s="97">
        <v>0.3</v>
      </c>
      <c r="G974" s="98">
        <v>0.2</v>
      </c>
      <c r="H974" s="98">
        <v>3.9</v>
      </c>
      <c r="I974" s="98">
        <v>7.1</v>
      </c>
      <c r="J974" s="98">
        <v>11.1</v>
      </c>
      <c r="K974" s="97">
        <v>5.2</v>
      </c>
      <c r="L974" s="97">
        <v>9.4</v>
      </c>
      <c r="M974" s="97">
        <v>14.6</v>
      </c>
      <c r="N974" s="97">
        <v>14.6</v>
      </c>
      <c r="O974" s="90"/>
      <c r="P974" s="90"/>
      <c r="Q974" s="90"/>
      <c r="R974" s="90"/>
      <c r="S974" s="90"/>
      <c r="T974" s="90"/>
      <c r="U974" s="90"/>
      <c r="V974" s="90"/>
      <c r="W974" s="90"/>
      <c r="X974" s="90"/>
      <c r="Y974" s="90"/>
      <c r="Z974" s="90"/>
    </row>
    <row r="975" ht="12.75" customHeight="1">
      <c r="A975" s="36" t="s">
        <v>2005</v>
      </c>
      <c r="B975" s="36" t="s">
        <v>2006</v>
      </c>
      <c r="C975" s="96" t="s">
        <v>38</v>
      </c>
      <c r="D975" s="97">
        <v>54.8</v>
      </c>
      <c r="E975" s="97">
        <v>54.6</v>
      </c>
      <c r="F975" s="97">
        <v>-0.2</v>
      </c>
      <c r="G975" s="98">
        <v>-0.3</v>
      </c>
      <c r="H975" s="98">
        <v>4.1</v>
      </c>
      <c r="I975" s="98">
        <v>7.4</v>
      </c>
      <c r="J975" s="98">
        <v>11.4</v>
      </c>
      <c r="K975" s="97">
        <v>2.2</v>
      </c>
      <c r="L975" s="97">
        <v>4.0</v>
      </c>
      <c r="M975" s="97">
        <v>6.3</v>
      </c>
      <c r="N975" s="97">
        <v>6.2</v>
      </c>
      <c r="O975" s="90"/>
      <c r="P975" s="90"/>
      <c r="Q975" s="90"/>
      <c r="R975" s="90"/>
      <c r="S975" s="90"/>
      <c r="T975" s="90"/>
      <c r="U975" s="90"/>
      <c r="V975" s="90"/>
      <c r="W975" s="90"/>
      <c r="X975" s="90"/>
      <c r="Y975" s="90"/>
      <c r="Z975" s="90"/>
    </row>
    <row r="976" ht="12.75" customHeight="1">
      <c r="A976" s="36" t="s">
        <v>2007</v>
      </c>
      <c r="B976" s="36" t="s">
        <v>2008</v>
      </c>
      <c r="C976" s="96" t="s">
        <v>38</v>
      </c>
      <c r="D976" s="97">
        <v>77.1</v>
      </c>
      <c r="E976" s="97">
        <v>77.5</v>
      </c>
      <c r="F976" s="97">
        <v>0.5</v>
      </c>
      <c r="G976" s="98">
        <v>0.6</v>
      </c>
      <c r="H976" s="98">
        <v>3.8</v>
      </c>
      <c r="I976" s="98">
        <v>7.0</v>
      </c>
      <c r="J976" s="98">
        <v>10.8</v>
      </c>
      <c r="K976" s="97">
        <v>3.0</v>
      </c>
      <c r="L976" s="97">
        <v>5.4</v>
      </c>
      <c r="M976" s="97">
        <v>8.3</v>
      </c>
      <c r="N976" s="97">
        <v>8.4</v>
      </c>
      <c r="O976" s="90"/>
      <c r="P976" s="90"/>
      <c r="Q976" s="90"/>
      <c r="R976" s="90"/>
      <c r="S976" s="90"/>
      <c r="T976" s="90"/>
      <c r="U976" s="90"/>
      <c r="V976" s="90"/>
      <c r="W976" s="90"/>
      <c r="X976" s="90"/>
      <c r="Y976" s="90"/>
      <c r="Z976" s="90"/>
    </row>
    <row r="977" ht="12.75" customHeight="1">
      <c r="A977" s="36" t="s">
        <v>2009</v>
      </c>
      <c r="B977" s="36" t="s">
        <v>2010</v>
      </c>
      <c r="C977" s="96" t="s">
        <v>38</v>
      </c>
      <c r="D977" s="97">
        <v>12.1</v>
      </c>
      <c r="E977" s="97">
        <v>12.5</v>
      </c>
      <c r="F977" s="97">
        <v>0.4</v>
      </c>
      <c r="G977" s="98">
        <v>3.6</v>
      </c>
      <c r="H977" s="98">
        <v>5.9</v>
      </c>
      <c r="I977" s="98">
        <v>4.8</v>
      </c>
      <c r="J977" s="98">
        <v>10.8</v>
      </c>
      <c r="K977" s="97">
        <v>0.7</v>
      </c>
      <c r="L977" s="97">
        <v>0.6</v>
      </c>
      <c r="M977" s="97">
        <v>1.3</v>
      </c>
      <c r="N977" s="97">
        <v>1.4</v>
      </c>
      <c r="O977" s="90"/>
      <c r="P977" s="90"/>
      <c r="Q977" s="90"/>
      <c r="R977" s="90"/>
      <c r="S977" s="90"/>
      <c r="T977" s="90"/>
      <c r="U977" s="90"/>
      <c r="V977" s="90"/>
      <c r="W977" s="90"/>
      <c r="X977" s="90"/>
      <c r="Y977" s="90"/>
      <c r="Z977" s="90"/>
    </row>
    <row r="978" ht="12.75" customHeight="1">
      <c r="A978" s="36" t="s">
        <v>2011</v>
      </c>
      <c r="B978" s="36" t="s">
        <v>2012</v>
      </c>
      <c r="C978" s="96" t="s">
        <v>23</v>
      </c>
      <c r="D978" s="97">
        <v>314.0</v>
      </c>
      <c r="E978" s="97">
        <v>309.7</v>
      </c>
      <c r="F978" s="97">
        <v>-4.3</v>
      </c>
      <c r="G978" s="98">
        <v>-1.4</v>
      </c>
      <c r="H978" s="98">
        <v>2.6</v>
      </c>
      <c r="I978" s="98">
        <v>6.4</v>
      </c>
      <c r="J978" s="98">
        <v>9.0</v>
      </c>
      <c r="K978" s="97">
        <v>8.2</v>
      </c>
      <c r="L978" s="97">
        <v>19.9</v>
      </c>
      <c r="M978" s="97">
        <v>28.2</v>
      </c>
      <c r="N978" s="97">
        <v>27.8</v>
      </c>
      <c r="O978" s="90"/>
      <c r="P978" s="90"/>
      <c r="Q978" s="90"/>
      <c r="R978" s="90"/>
      <c r="S978" s="90"/>
      <c r="T978" s="90"/>
      <c r="U978" s="90"/>
      <c r="V978" s="90"/>
      <c r="W978" s="90"/>
      <c r="X978" s="90"/>
      <c r="Y978" s="90"/>
      <c r="Z978" s="90"/>
    </row>
    <row r="979" ht="12.75" customHeight="1">
      <c r="A979" s="36" t="s">
        <v>2013</v>
      </c>
      <c r="B979" s="36" t="s">
        <v>2014</v>
      </c>
      <c r="C979" s="96" t="s">
        <v>23</v>
      </c>
      <c r="D979" s="97">
        <v>54.7</v>
      </c>
      <c r="E979" s="97">
        <v>54.2</v>
      </c>
      <c r="F979" s="97">
        <v>-0.6</v>
      </c>
      <c r="G979" s="98">
        <v>-1.0</v>
      </c>
      <c r="H979" s="98">
        <v>2.5</v>
      </c>
      <c r="I979" s="98">
        <v>6.1</v>
      </c>
      <c r="J979" s="98">
        <v>8.6</v>
      </c>
      <c r="K979" s="97">
        <v>1.3</v>
      </c>
      <c r="L979" s="97">
        <v>3.3</v>
      </c>
      <c r="M979" s="97">
        <v>4.7</v>
      </c>
      <c r="N979" s="97">
        <v>4.6</v>
      </c>
      <c r="O979" s="90"/>
      <c r="P979" s="90"/>
      <c r="Q979" s="90"/>
      <c r="R979" s="90"/>
      <c r="S979" s="90"/>
      <c r="T979" s="90"/>
      <c r="U979" s="90"/>
      <c r="V979" s="90"/>
      <c r="W979" s="90"/>
      <c r="X979" s="90"/>
      <c r="Y979" s="90"/>
      <c r="Z979" s="90"/>
    </row>
    <row r="980" ht="12.75" customHeight="1">
      <c r="A980" s="36" t="s">
        <v>2015</v>
      </c>
      <c r="B980" s="36" t="s">
        <v>2016</v>
      </c>
      <c r="C980" s="96" t="s">
        <v>38</v>
      </c>
      <c r="D980" s="97">
        <v>7.0</v>
      </c>
      <c r="E980" s="97">
        <v>6.3</v>
      </c>
      <c r="F980" s="97">
        <v>-0.7</v>
      </c>
      <c r="G980" s="98">
        <v>-10.2</v>
      </c>
      <c r="H980" s="98">
        <v>2.5</v>
      </c>
      <c r="I980" s="98">
        <v>6.1</v>
      </c>
      <c r="J980" s="98">
        <v>8.6</v>
      </c>
      <c r="K980" s="97">
        <v>0.2</v>
      </c>
      <c r="L980" s="97">
        <v>0.4</v>
      </c>
      <c r="M980" s="97">
        <v>0.6</v>
      </c>
      <c r="N980" s="97">
        <v>0.5</v>
      </c>
      <c r="O980" s="90"/>
      <c r="P980" s="90"/>
      <c r="Q980" s="90"/>
      <c r="R980" s="90"/>
      <c r="S980" s="90"/>
      <c r="T980" s="90"/>
      <c r="U980" s="90"/>
      <c r="V980" s="90"/>
      <c r="W980" s="90"/>
      <c r="X980" s="90"/>
      <c r="Y980" s="90"/>
      <c r="Z980" s="90"/>
    </row>
    <row r="981" ht="12.75" customHeight="1">
      <c r="A981" s="36" t="s">
        <v>2017</v>
      </c>
      <c r="B981" s="36" t="s">
        <v>2018</v>
      </c>
      <c r="C981" s="96" t="s">
        <v>38</v>
      </c>
      <c r="D981" s="97">
        <v>11.6</v>
      </c>
      <c r="E981" s="97">
        <v>11.3</v>
      </c>
      <c r="F981" s="97">
        <v>-0.3</v>
      </c>
      <c r="G981" s="98">
        <v>-2.5</v>
      </c>
      <c r="H981" s="98">
        <v>2.5</v>
      </c>
      <c r="I981" s="98">
        <v>6.1</v>
      </c>
      <c r="J981" s="98">
        <v>8.6</v>
      </c>
      <c r="K981" s="97">
        <v>0.3</v>
      </c>
      <c r="L981" s="97">
        <v>0.7</v>
      </c>
      <c r="M981" s="97">
        <v>1.0</v>
      </c>
      <c r="N981" s="97">
        <v>1.0</v>
      </c>
      <c r="O981" s="90"/>
      <c r="P981" s="90"/>
      <c r="Q981" s="90"/>
      <c r="R981" s="90"/>
      <c r="S981" s="90"/>
      <c r="T981" s="90"/>
      <c r="U981" s="90"/>
      <c r="V981" s="90"/>
      <c r="W981" s="90"/>
      <c r="X981" s="90"/>
      <c r="Y981" s="90"/>
      <c r="Z981" s="90"/>
    </row>
    <row r="982" ht="12.75" customHeight="1">
      <c r="A982" s="36" t="s">
        <v>2019</v>
      </c>
      <c r="B982" s="36" t="s">
        <v>2020</v>
      </c>
      <c r="C982" s="96" t="s">
        <v>38</v>
      </c>
      <c r="D982" s="97">
        <v>36.1</v>
      </c>
      <c r="E982" s="97">
        <v>36.5</v>
      </c>
      <c r="F982" s="97">
        <v>0.5</v>
      </c>
      <c r="G982" s="98">
        <v>1.3</v>
      </c>
      <c r="H982" s="98">
        <v>2.5</v>
      </c>
      <c r="I982" s="98">
        <v>6.1</v>
      </c>
      <c r="J982" s="98">
        <v>8.6</v>
      </c>
      <c r="K982" s="97">
        <v>0.9</v>
      </c>
      <c r="L982" s="97">
        <v>2.2</v>
      </c>
      <c r="M982" s="97">
        <v>3.1</v>
      </c>
      <c r="N982" s="97">
        <v>3.2</v>
      </c>
      <c r="O982" s="90"/>
      <c r="P982" s="90"/>
      <c r="Q982" s="90"/>
      <c r="R982" s="90"/>
      <c r="S982" s="90"/>
      <c r="T982" s="90"/>
      <c r="U982" s="90"/>
      <c r="V982" s="90"/>
      <c r="W982" s="90"/>
      <c r="X982" s="90"/>
      <c r="Y982" s="90"/>
      <c r="Z982" s="90"/>
    </row>
    <row r="983" ht="12.75" customHeight="1">
      <c r="A983" s="36" t="s">
        <v>2021</v>
      </c>
      <c r="B983" s="36" t="s">
        <v>2022</v>
      </c>
      <c r="C983" s="96" t="s">
        <v>38</v>
      </c>
      <c r="D983" s="97">
        <v>35.7</v>
      </c>
      <c r="E983" s="97">
        <v>37.5</v>
      </c>
      <c r="F983" s="97">
        <v>1.7</v>
      </c>
      <c r="G983" s="98">
        <v>4.8</v>
      </c>
      <c r="H983" s="98">
        <v>3.2</v>
      </c>
      <c r="I983" s="98">
        <v>7.0</v>
      </c>
      <c r="J983" s="98">
        <v>10.3</v>
      </c>
      <c r="K983" s="97">
        <v>1.2</v>
      </c>
      <c r="L983" s="97">
        <v>2.6</v>
      </c>
      <c r="M983" s="97">
        <v>3.8</v>
      </c>
      <c r="N983" s="97">
        <v>3.9</v>
      </c>
      <c r="O983" s="90"/>
      <c r="P983" s="90"/>
      <c r="Q983" s="90"/>
      <c r="R983" s="90"/>
      <c r="S983" s="90"/>
      <c r="T983" s="90"/>
      <c r="U983" s="90"/>
      <c r="V983" s="90"/>
      <c r="W983" s="90"/>
      <c r="X983" s="90"/>
      <c r="Y983" s="90"/>
      <c r="Z983" s="90"/>
    </row>
    <row r="984" ht="12.75" customHeight="1">
      <c r="A984" s="36" t="s">
        <v>2023</v>
      </c>
      <c r="B984" s="36" t="s">
        <v>2024</v>
      </c>
      <c r="C984" s="96" t="s">
        <v>38</v>
      </c>
      <c r="D984" s="97">
        <v>119.2</v>
      </c>
      <c r="E984" s="97">
        <v>115.4</v>
      </c>
      <c r="F984" s="97">
        <v>-3.8</v>
      </c>
      <c r="G984" s="98">
        <v>-3.2</v>
      </c>
      <c r="H984" s="98">
        <v>2.8</v>
      </c>
      <c r="I984" s="98">
        <v>5.3</v>
      </c>
      <c r="J984" s="98">
        <v>8.2</v>
      </c>
      <c r="K984" s="97">
        <v>3.3</v>
      </c>
      <c r="L984" s="97">
        <v>6.2</v>
      </c>
      <c r="M984" s="97">
        <v>9.6</v>
      </c>
      <c r="N984" s="97">
        <v>9.2</v>
      </c>
      <c r="O984" s="90"/>
      <c r="P984" s="90"/>
      <c r="Q984" s="90"/>
      <c r="R984" s="90"/>
      <c r="S984" s="90"/>
      <c r="T984" s="90"/>
      <c r="U984" s="90"/>
      <c r="V984" s="90"/>
      <c r="W984" s="90"/>
      <c r="X984" s="90"/>
      <c r="Y984" s="90"/>
      <c r="Z984" s="90"/>
    </row>
    <row r="985" ht="12.75" customHeight="1">
      <c r="A985" s="36" t="s">
        <v>2025</v>
      </c>
      <c r="B985" s="36" t="s">
        <v>2026</v>
      </c>
      <c r="C985" s="96" t="s">
        <v>23</v>
      </c>
      <c r="D985" s="97">
        <v>104.4</v>
      </c>
      <c r="E985" s="97">
        <v>102.7</v>
      </c>
      <c r="F985" s="97">
        <v>-1.7</v>
      </c>
      <c r="G985" s="98">
        <v>-1.6</v>
      </c>
      <c r="H985" s="98">
        <v>2.3</v>
      </c>
      <c r="I985" s="98">
        <v>7.5</v>
      </c>
      <c r="J985" s="98">
        <v>9.8</v>
      </c>
      <c r="K985" s="97">
        <v>2.4</v>
      </c>
      <c r="L985" s="97">
        <v>7.8</v>
      </c>
      <c r="M985" s="97">
        <v>10.2</v>
      </c>
      <c r="N985" s="97">
        <v>10.0</v>
      </c>
      <c r="O985" s="90"/>
      <c r="P985" s="90"/>
      <c r="Q985" s="90"/>
      <c r="R985" s="90"/>
      <c r="S985" s="90"/>
      <c r="T985" s="90"/>
      <c r="U985" s="90"/>
      <c r="V985" s="90"/>
      <c r="W985" s="90"/>
      <c r="X985" s="90"/>
      <c r="Y985" s="90"/>
      <c r="Z985" s="90"/>
    </row>
    <row r="986" ht="12.75" customHeight="1">
      <c r="A986" s="36" t="s">
        <v>2027</v>
      </c>
      <c r="B986" s="36" t="s">
        <v>2028</v>
      </c>
      <c r="C986" s="96" t="s">
        <v>38</v>
      </c>
      <c r="D986" s="97">
        <v>33.2</v>
      </c>
      <c r="E986" s="97">
        <v>30.1</v>
      </c>
      <c r="F986" s="97">
        <v>-3.1</v>
      </c>
      <c r="G986" s="98">
        <v>-9.2</v>
      </c>
      <c r="H986" s="98">
        <v>2.3</v>
      </c>
      <c r="I986" s="98">
        <v>7.5</v>
      </c>
      <c r="J986" s="98">
        <v>9.8</v>
      </c>
      <c r="K986" s="97">
        <v>0.7</v>
      </c>
      <c r="L986" s="97">
        <v>2.4</v>
      </c>
      <c r="M986" s="97">
        <v>3.1</v>
      </c>
      <c r="N986" s="97">
        <v>2.8</v>
      </c>
      <c r="O986" s="90"/>
      <c r="P986" s="90"/>
      <c r="Q986" s="90"/>
      <c r="R986" s="90"/>
      <c r="S986" s="90"/>
      <c r="T986" s="90"/>
      <c r="U986" s="90"/>
      <c r="V986" s="90"/>
      <c r="W986" s="90"/>
      <c r="X986" s="90"/>
      <c r="Y986" s="90"/>
      <c r="Z986" s="90"/>
    </row>
    <row r="987" ht="12.75" customHeight="1">
      <c r="A987" s="36" t="s">
        <v>2029</v>
      </c>
      <c r="B987" s="36" t="s">
        <v>2030</v>
      </c>
      <c r="C987" s="96" t="s">
        <v>38</v>
      </c>
      <c r="D987" s="97">
        <v>17.3</v>
      </c>
      <c r="E987" s="97">
        <v>17.3</v>
      </c>
      <c r="F987" s="97">
        <v>0.0</v>
      </c>
      <c r="G987" s="98">
        <v>0.0</v>
      </c>
      <c r="H987" s="98">
        <v>2.3</v>
      </c>
      <c r="I987" s="98">
        <v>7.5</v>
      </c>
      <c r="J987" s="98">
        <v>9.8</v>
      </c>
      <c r="K987" s="97">
        <v>0.4</v>
      </c>
      <c r="L987" s="97">
        <v>1.3</v>
      </c>
      <c r="M987" s="97">
        <v>1.7</v>
      </c>
      <c r="N987" s="97">
        <v>1.7</v>
      </c>
      <c r="O987" s="90"/>
      <c r="P987" s="90"/>
      <c r="Q987" s="90"/>
      <c r="R987" s="90"/>
      <c r="S987" s="90"/>
      <c r="T987" s="90"/>
      <c r="U987" s="90"/>
      <c r="V987" s="90"/>
      <c r="W987" s="90"/>
      <c r="X987" s="90"/>
      <c r="Y987" s="90"/>
      <c r="Z987" s="90"/>
    </row>
    <row r="988" ht="12.75" customHeight="1">
      <c r="A988" s="36" t="s">
        <v>2031</v>
      </c>
      <c r="B988" s="36" t="s">
        <v>2032</v>
      </c>
      <c r="C988" s="96" t="s">
        <v>38</v>
      </c>
      <c r="D988" s="97">
        <v>41.8</v>
      </c>
      <c r="E988" s="97">
        <v>43.0</v>
      </c>
      <c r="F988" s="97">
        <v>1.2</v>
      </c>
      <c r="G988" s="98">
        <v>2.8</v>
      </c>
      <c r="H988" s="98">
        <v>2.3</v>
      </c>
      <c r="I988" s="98">
        <v>7.5</v>
      </c>
      <c r="J988" s="98">
        <v>9.8</v>
      </c>
      <c r="K988" s="97">
        <v>1.0</v>
      </c>
      <c r="L988" s="97">
        <v>3.2</v>
      </c>
      <c r="M988" s="97">
        <v>4.2</v>
      </c>
      <c r="N988" s="97">
        <v>4.3</v>
      </c>
      <c r="O988" s="90"/>
      <c r="P988" s="90"/>
      <c r="Q988" s="90"/>
      <c r="R988" s="90"/>
      <c r="S988" s="90"/>
      <c r="T988" s="90"/>
      <c r="U988" s="90"/>
      <c r="V988" s="90"/>
      <c r="W988" s="90"/>
      <c r="X988" s="90"/>
      <c r="Y988" s="90"/>
      <c r="Z988" s="90"/>
    </row>
    <row r="989" ht="12.75" customHeight="1">
      <c r="A989" s="36" t="s">
        <v>2033</v>
      </c>
      <c r="B989" s="36" t="s">
        <v>2034</v>
      </c>
      <c r="C989" s="96" t="s">
        <v>38</v>
      </c>
      <c r="D989" s="97">
        <v>12.1</v>
      </c>
      <c r="E989" s="97">
        <v>12.4</v>
      </c>
      <c r="F989" s="97">
        <v>0.2</v>
      </c>
      <c r="G989" s="98">
        <v>1.9</v>
      </c>
      <c r="H989" s="98">
        <v>2.3</v>
      </c>
      <c r="I989" s="98">
        <v>7.5</v>
      </c>
      <c r="J989" s="98">
        <v>9.8</v>
      </c>
      <c r="K989" s="97">
        <v>0.3</v>
      </c>
      <c r="L989" s="97">
        <v>0.9</v>
      </c>
      <c r="M989" s="97">
        <v>1.2</v>
      </c>
      <c r="N989" s="97">
        <v>1.2</v>
      </c>
      <c r="O989" s="90"/>
      <c r="P989" s="90"/>
      <c r="Q989" s="90"/>
      <c r="R989" s="90"/>
      <c r="S989" s="90"/>
      <c r="T989" s="90"/>
      <c r="U989" s="90"/>
      <c r="V989" s="90"/>
      <c r="W989" s="90"/>
      <c r="X989" s="90"/>
      <c r="Y989" s="90"/>
      <c r="Z989" s="90"/>
    </row>
    <row r="990" ht="12.75" customHeight="1">
      <c r="A990" s="36" t="s">
        <v>2035</v>
      </c>
      <c r="B990" s="36" t="s">
        <v>2036</v>
      </c>
      <c r="C990" s="96" t="s">
        <v>23</v>
      </c>
      <c r="D990" s="97">
        <v>2623.7</v>
      </c>
      <c r="E990" s="97">
        <v>2605.7</v>
      </c>
      <c r="F990" s="97">
        <v>-18.1</v>
      </c>
      <c r="G990" s="98">
        <v>-0.7</v>
      </c>
      <c r="H990" s="98">
        <v>4.2</v>
      </c>
      <c r="I990" s="98">
        <v>7.6</v>
      </c>
      <c r="J990" s="98">
        <v>11.9</v>
      </c>
      <c r="K990" s="97">
        <v>110.8</v>
      </c>
      <c r="L990" s="97">
        <v>199.6</v>
      </c>
      <c r="M990" s="97">
        <v>310.4</v>
      </c>
      <c r="N990" s="97">
        <v>308.6</v>
      </c>
      <c r="O990" s="90"/>
      <c r="P990" s="90"/>
      <c r="Q990" s="90"/>
      <c r="R990" s="90"/>
      <c r="S990" s="90"/>
      <c r="T990" s="90"/>
      <c r="U990" s="90"/>
      <c r="V990" s="90"/>
      <c r="W990" s="90"/>
      <c r="X990" s="90"/>
      <c r="Y990" s="90"/>
      <c r="Z990" s="90"/>
    </row>
    <row r="991" ht="12.75" customHeight="1">
      <c r="A991" s="36" t="s">
        <v>2037</v>
      </c>
      <c r="B991" s="36" t="s">
        <v>2038</v>
      </c>
      <c r="C991" s="96" t="s">
        <v>23</v>
      </c>
      <c r="D991" s="97">
        <v>121.3</v>
      </c>
      <c r="E991" s="97">
        <v>117.6</v>
      </c>
      <c r="F991" s="97">
        <v>-3.6</v>
      </c>
      <c r="G991" s="98">
        <v>-3.0</v>
      </c>
      <c r="H991" s="98">
        <v>2.7</v>
      </c>
      <c r="I991" s="98">
        <v>7.8</v>
      </c>
      <c r="J991" s="98">
        <v>10.6</v>
      </c>
      <c r="K991" s="97">
        <v>3.3</v>
      </c>
      <c r="L991" s="97">
        <v>9.4</v>
      </c>
      <c r="M991" s="97">
        <v>12.6</v>
      </c>
      <c r="N991" s="97">
        <v>12.3</v>
      </c>
      <c r="O991" s="90"/>
      <c r="P991" s="90"/>
      <c r="Q991" s="90"/>
      <c r="R991" s="90"/>
      <c r="S991" s="90"/>
      <c r="T991" s="90"/>
      <c r="U991" s="90"/>
      <c r="V991" s="90"/>
      <c r="W991" s="90"/>
      <c r="X991" s="90"/>
      <c r="Y991" s="90"/>
      <c r="Z991" s="90"/>
    </row>
    <row r="992" ht="12.75" customHeight="1">
      <c r="A992" s="36" t="s">
        <v>2039</v>
      </c>
      <c r="B992" s="36" t="s">
        <v>2040</v>
      </c>
      <c r="C992" s="96" t="s">
        <v>38</v>
      </c>
      <c r="D992" s="97">
        <v>74.1</v>
      </c>
      <c r="E992" s="97">
        <v>70.4</v>
      </c>
      <c r="F992" s="97">
        <v>-3.7</v>
      </c>
      <c r="G992" s="98">
        <v>-5.0</v>
      </c>
      <c r="H992" s="98">
        <v>2.7</v>
      </c>
      <c r="I992" s="98">
        <v>7.8</v>
      </c>
      <c r="J992" s="98">
        <v>10.6</v>
      </c>
      <c r="K992" s="97">
        <v>2.0</v>
      </c>
      <c r="L992" s="97">
        <v>5.7</v>
      </c>
      <c r="M992" s="97">
        <v>7.6</v>
      </c>
      <c r="N992" s="97">
        <v>7.3</v>
      </c>
      <c r="O992" s="90"/>
      <c r="P992" s="90"/>
      <c r="Q992" s="90"/>
      <c r="R992" s="90"/>
      <c r="S992" s="90"/>
      <c r="T992" s="90"/>
      <c r="U992" s="90"/>
      <c r="V992" s="90"/>
      <c r="W992" s="90"/>
      <c r="X992" s="90"/>
      <c r="Y992" s="90"/>
      <c r="Z992" s="90"/>
    </row>
    <row r="993" ht="12.75" customHeight="1">
      <c r="A993" s="36" t="s">
        <v>2041</v>
      </c>
      <c r="B993" s="36" t="s">
        <v>2042</v>
      </c>
      <c r="C993" s="96" t="s">
        <v>38</v>
      </c>
      <c r="D993" s="97">
        <v>47.2</v>
      </c>
      <c r="E993" s="97">
        <v>47.3</v>
      </c>
      <c r="F993" s="97">
        <v>0.1</v>
      </c>
      <c r="G993" s="98">
        <v>0.1</v>
      </c>
      <c r="H993" s="98">
        <v>2.7</v>
      </c>
      <c r="I993" s="98">
        <v>7.8</v>
      </c>
      <c r="J993" s="98">
        <v>10.6</v>
      </c>
      <c r="K993" s="97">
        <v>1.3</v>
      </c>
      <c r="L993" s="97">
        <v>3.7</v>
      </c>
      <c r="M993" s="97">
        <v>5.0</v>
      </c>
      <c r="N993" s="97">
        <v>5.0</v>
      </c>
      <c r="O993" s="90"/>
      <c r="P993" s="90"/>
      <c r="Q993" s="90"/>
      <c r="R993" s="90"/>
      <c r="S993" s="90"/>
      <c r="T993" s="90"/>
      <c r="U993" s="90"/>
      <c r="V993" s="90"/>
      <c r="W993" s="90"/>
      <c r="X993" s="90"/>
      <c r="Y993" s="90"/>
      <c r="Z993" s="90"/>
    </row>
    <row r="994" ht="12.75" customHeight="1">
      <c r="A994" s="36" t="s">
        <v>2043</v>
      </c>
      <c r="B994" s="36" t="s">
        <v>2044</v>
      </c>
      <c r="C994" s="96" t="s">
        <v>23</v>
      </c>
      <c r="D994" s="97">
        <v>187.7</v>
      </c>
      <c r="E994" s="97">
        <v>176.2</v>
      </c>
      <c r="F994" s="97">
        <v>-11.6</v>
      </c>
      <c r="G994" s="98">
        <v>-6.2</v>
      </c>
      <c r="H994" s="98">
        <v>3.6</v>
      </c>
      <c r="I994" s="98">
        <v>7.5</v>
      </c>
      <c r="J994" s="98">
        <v>11.1</v>
      </c>
      <c r="K994" s="97">
        <v>6.6</v>
      </c>
      <c r="L994" s="97">
        <v>13.6</v>
      </c>
      <c r="M994" s="97">
        <v>20.2</v>
      </c>
      <c r="N994" s="97">
        <v>19.0</v>
      </c>
      <c r="O994" s="90"/>
      <c r="P994" s="90"/>
      <c r="Q994" s="90"/>
      <c r="R994" s="90"/>
      <c r="S994" s="90"/>
      <c r="T994" s="90"/>
      <c r="U994" s="90"/>
      <c r="V994" s="90"/>
      <c r="W994" s="90"/>
      <c r="X994" s="90"/>
      <c r="Y994" s="90"/>
      <c r="Z994" s="90"/>
    </row>
    <row r="995" ht="12.75" customHeight="1">
      <c r="A995" s="36" t="s">
        <v>2046</v>
      </c>
      <c r="B995" s="36" t="s">
        <v>2047</v>
      </c>
      <c r="C995" s="96" t="s">
        <v>38</v>
      </c>
      <c r="D995" s="97">
        <v>30.2</v>
      </c>
      <c r="E995" s="97">
        <v>28.2</v>
      </c>
      <c r="F995" s="97">
        <v>-2.0</v>
      </c>
      <c r="G995" s="98">
        <v>-6.7</v>
      </c>
      <c r="H995" s="98">
        <v>3.6</v>
      </c>
      <c r="I995" s="98">
        <v>7.5</v>
      </c>
      <c r="J995" s="98">
        <v>11.1</v>
      </c>
      <c r="K995" s="97">
        <v>1.1</v>
      </c>
      <c r="L995" s="97">
        <v>2.2</v>
      </c>
      <c r="M995" s="97">
        <v>3.2</v>
      </c>
      <c r="N995" s="97">
        <v>3.0</v>
      </c>
      <c r="O995" s="90"/>
      <c r="P995" s="90"/>
      <c r="Q995" s="90"/>
      <c r="R995" s="90"/>
      <c r="S995" s="90"/>
      <c r="T995" s="90"/>
      <c r="U995" s="90"/>
      <c r="V995" s="90"/>
      <c r="W995" s="90"/>
      <c r="X995" s="90"/>
      <c r="Y995" s="90"/>
      <c r="Z995" s="90"/>
    </row>
    <row r="996" ht="12.75" customHeight="1">
      <c r="A996" s="36" t="s">
        <v>2048</v>
      </c>
      <c r="B996" s="36" t="s">
        <v>2049</v>
      </c>
      <c r="C996" s="96" t="s">
        <v>38</v>
      </c>
      <c r="D996" s="97">
        <v>26.6</v>
      </c>
      <c r="E996" s="97">
        <v>21.1</v>
      </c>
      <c r="F996" s="97">
        <v>-5.4</v>
      </c>
      <c r="G996" s="98">
        <v>-20.5</v>
      </c>
      <c r="H996" s="98">
        <v>3.6</v>
      </c>
      <c r="I996" s="98">
        <v>7.5</v>
      </c>
      <c r="J996" s="98">
        <v>11.1</v>
      </c>
      <c r="K996" s="97">
        <v>0.9</v>
      </c>
      <c r="L996" s="97">
        <v>1.8</v>
      </c>
      <c r="M996" s="97">
        <v>2.6</v>
      </c>
      <c r="N996" s="97">
        <v>2.1</v>
      </c>
      <c r="O996" s="90"/>
      <c r="P996" s="90"/>
      <c r="Q996" s="90"/>
      <c r="R996" s="90"/>
      <c r="S996" s="90"/>
      <c r="T996" s="90"/>
      <c r="U996" s="90"/>
      <c r="V996" s="90"/>
      <c r="W996" s="90"/>
      <c r="X996" s="90"/>
      <c r="Y996" s="90"/>
      <c r="Z996" s="90"/>
    </row>
    <row r="997" ht="12.75" customHeight="1">
      <c r="A997" s="36" t="s">
        <v>2050</v>
      </c>
      <c r="B997" s="36" t="s">
        <v>2051</v>
      </c>
      <c r="C997" s="96" t="s">
        <v>38</v>
      </c>
      <c r="D997" s="97">
        <v>131.0</v>
      </c>
      <c r="E997" s="97">
        <v>126.9</v>
      </c>
      <c r="F997" s="97">
        <v>-4.1</v>
      </c>
      <c r="G997" s="98">
        <v>-3.1</v>
      </c>
      <c r="H997" s="98">
        <v>3.6</v>
      </c>
      <c r="I997" s="98">
        <v>7.5</v>
      </c>
      <c r="J997" s="98">
        <v>11.1</v>
      </c>
      <c r="K997" s="97">
        <v>4.6</v>
      </c>
      <c r="L997" s="97">
        <v>9.7</v>
      </c>
      <c r="M997" s="97">
        <v>14.3</v>
      </c>
      <c r="N997" s="97">
        <v>13.9</v>
      </c>
      <c r="O997" s="90"/>
      <c r="P997" s="90"/>
      <c r="Q997" s="90"/>
      <c r="R997" s="90"/>
      <c r="S997" s="90"/>
      <c r="T997" s="90"/>
      <c r="U997" s="90"/>
      <c r="V997" s="90"/>
      <c r="W997" s="90"/>
      <c r="X997" s="90"/>
      <c r="Y997" s="90"/>
      <c r="Z997" s="90"/>
    </row>
    <row r="998" ht="12.75" customHeight="1">
      <c r="A998" s="36" t="s">
        <v>2052</v>
      </c>
      <c r="B998" s="36" t="s">
        <v>2053</v>
      </c>
      <c r="C998" s="96" t="s">
        <v>23</v>
      </c>
      <c r="D998" s="97">
        <v>78.3</v>
      </c>
      <c r="E998" s="97">
        <v>74.3</v>
      </c>
      <c r="F998" s="97">
        <v>-4.0</v>
      </c>
      <c r="G998" s="98">
        <v>-5.1</v>
      </c>
      <c r="H998" s="98">
        <v>3.6</v>
      </c>
      <c r="I998" s="98">
        <v>7.6</v>
      </c>
      <c r="J998" s="98">
        <v>11.2</v>
      </c>
      <c r="K998" s="97">
        <v>2.8</v>
      </c>
      <c r="L998" s="97">
        <v>5.8</v>
      </c>
      <c r="M998" s="97">
        <v>8.6</v>
      </c>
      <c r="N998" s="97">
        <v>8.2</v>
      </c>
      <c r="O998" s="90"/>
      <c r="P998" s="90"/>
      <c r="Q998" s="90"/>
      <c r="R998" s="90"/>
      <c r="S998" s="90"/>
      <c r="T998" s="90"/>
      <c r="U998" s="90"/>
      <c r="V998" s="90"/>
      <c r="W998" s="90"/>
      <c r="X998" s="90"/>
      <c r="Y998" s="90"/>
      <c r="Z998" s="90"/>
    </row>
    <row r="999" ht="12.75" customHeight="1">
      <c r="A999" s="36" t="s">
        <v>2054</v>
      </c>
      <c r="B999" s="36" t="s">
        <v>2055</v>
      </c>
      <c r="C999" s="96" t="s">
        <v>38</v>
      </c>
      <c r="D999" s="97">
        <v>14.7</v>
      </c>
      <c r="E999" s="97">
        <v>13.2</v>
      </c>
      <c r="F999" s="97">
        <v>-1.5</v>
      </c>
      <c r="G999" s="98">
        <v>-10.1</v>
      </c>
      <c r="H999" s="98">
        <v>3.6</v>
      </c>
      <c r="I999" s="98">
        <v>7.6</v>
      </c>
      <c r="J999" s="98">
        <v>11.2</v>
      </c>
      <c r="K999" s="97">
        <v>0.5</v>
      </c>
      <c r="L999" s="97">
        <v>1.1</v>
      </c>
      <c r="M999" s="97">
        <v>1.6</v>
      </c>
      <c r="N999" s="97">
        <v>1.4</v>
      </c>
      <c r="O999" s="90"/>
      <c r="P999" s="90"/>
      <c r="Q999" s="90"/>
      <c r="R999" s="90"/>
      <c r="S999" s="90"/>
      <c r="T999" s="90"/>
      <c r="U999" s="90"/>
      <c r="V999" s="90"/>
      <c r="W999" s="90"/>
      <c r="X999" s="90"/>
      <c r="Y999" s="90"/>
      <c r="Z999" s="90"/>
    </row>
    <row r="1000" ht="12.75" customHeight="1">
      <c r="A1000" s="36" t="s">
        <v>2056</v>
      </c>
      <c r="B1000" s="36" t="s">
        <v>2057</v>
      </c>
      <c r="C1000" s="96" t="s">
        <v>38</v>
      </c>
      <c r="D1000" s="97">
        <v>63.6</v>
      </c>
      <c r="E1000" s="97">
        <v>61.1</v>
      </c>
      <c r="F1000" s="97">
        <v>-2.5</v>
      </c>
      <c r="G1000" s="98">
        <v>-4.0</v>
      </c>
      <c r="H1000" s="98">
        <v>3.6</v>
      </c>
      <c r="I1000" s="98">
        <v>7.6</v>
      </c>
      <c r="J1000" s="98">
        <v>11.2</v>
      </c>
      <c r="K1000" s="97">
        <v>2.3</v>
      </c>
      <c r="L1000" s="97">
        <v>4.8</v>
      </c>
      <c r="M1000" s="97">
        <v>7.0</v>
      </c>
      <c r="N1000" s="97">
        <v>6.8</v>
      </c>
      <c r="O1000" s="90"/>
      <c r="P1000" s="90"/>
      <c r="Q1000" s="90"/>
      <c r="R1000" s="90"/>
      <c r="S1000" s="90"/>
      <c r="T1000" s="90"/>
      <c r="U1000" s="90"/>
      <c r="V1000" s="90"/>
      <c r="W1000" s="90"/>
      <c r="X1000" s="90"/>
      <c r="Y1000" s="90"/>
      <c r="Z1000" s="90"/>
    </row>
    <row r="1001" ht="12.75" customHeight="1">
      <c r="A1001" s="36" t="s">
        <v>2058</v>
      </c>
      <c r="B1001" s="36" t="s">
        <v>2059</v>
      </c>
      <c r="C1001" s="96" t="s">
        <v>38</v>
      </c>
      <c r="D1001" s="97">
        <v>71.4</v>
      </c>
      <c r="E1001" s="97">
        <v>67.5</v>
      </c>
      <c r="F1001" s="97">
        <v>-3.8</v>
      </c>
      <c r="G1001" s="98">
        <v>-5.4</v>
      </c>
      <c r="H1001" s="98">
        <v>3.9</v>
      </c>
      <c r="I1001" s="98">
        <v>8.0</v>
      </c>
      <c r="J1001" s="98">
        <v>11.9</v>
      </c>
      <c r="K1001" s="97">
        <v>2.7</v>
      </c>
      <c r="L1001" s="97">
        <v>5.6</v>
      </c>
      <c r="M1001" s="97">
        <v>8.3</v>
      </c>
      <c r="N1001" s="97">
        <v>7.9</v>
      </c>
      <c r="O1001" s="90"/>
      <c r="P1001" s="90"/>
      <c r="Q1001" s="90"/>
      <c r="R1001" s="90"/>
      <c r="S1001" s="90"/>
      <c r="T1001" s="90"/>
      <c r="U1001" s="90"/>
      <c r="V1001" s="90"/>
      <c r="W1001" s="90"/>
      <c r="X1001" s="90"/>
      <c r="Y1001" s="90"/>
      <c r="Z1001" s="90"/>
    </row>
    <row r="1002" ht="12.75" customHeight="1">
      <c r="A1002" s="36" t="s">
        <v>2060</v>
      </c>
      <c r="B1002" s="36" t="s">
        <v>2061</v>
      </c>
      <c r="C1002" s="96" t="s">
        <v>38</v>
      </c>
      <c r="D1002" s="97">
        <v>21.9</v>
      </c>
      <c r="E1002" s="97">
        <v>20.8</v>
      </c>
      <c r="F1002" s="97">
        <v>-1.1</v>
      </c>
      <c r="G1002" s="98">
        <v>-5.2</v>
      </c>
      <c r="H1002" s="98">
        <v>4.2</v>
      </c>
      <c r="I1002" s="98">
        <v>5.5</v>
      </c>
      <c r="J1002" s="98">
        <v>9.7</v>
      </c>
      <c r="K1002" s="97">
        <v>0.9</v>
      </c>
      <c r="L1002" s="97">
        <v>1.2</v>
      </c>
      <c r="M1002" s="97">
        <v>2.1</v>
      </c>
      <c r="N1002" s="97">
        <v>2.0</v>
      </c>
      <c r="O1002" s="90"/>
      <c r="P1002" s="90"/>
      <c r="Q1002" s="90"/>
      <c r="R1002" s="90"/>
      <c r="S1002" s="90"/>
      <c r="T1002" s="90"/>
      <c r="U1002" s="90"/>
      <c r="V1002" s="90"/>
      <c r="W1002" s="90"/>
      <c r="X1002" s="90"/>
      <c r="Y1002" s="90"/>
      <c r="Z1002" s="90"/>
    </row>
    <row r="1003" ht="12.75" customHeight="1">
      <c r="A1003" s="36" t="s">
        <v>2062</v>
      </c>
      <c r="B1003" s="36" t="s">
        <v>2063</v>
      </c>
      <c r="C1003" s="96" t="s">
        <v>38</v>
      </c>
      <c r="D1003" s="97">
        <v>520.7</v>
      </c>
      <c r="E1003" s="97">
        <v>465.2</v>
      </c>
      <c r="F1003" s="97">
        <v>-55.5</v>
      </c>
      <c r="G1003" s="98">
        <v>-10.7</v>
      </c>
      <c r="H1003" s="98">
        <v>4.2</v>
      </c>
      <c r="I1003" s="98">
        <v>7.7</v>
      </c>
      <c r="J1003" s="98">
        <v>11.8</v>
      </c>
      <c r="K1003" s="97">
        <v>20.5</v>
      </c>
      <c r="L1003" s="97">
        <v>37.7</v>
      </c>
      <c r="M1003" s="97">
        <v>58.2</v>
      </c>
      <c r="N1003" s="97">
        <v>52.7</v>
      </c>
      <c r="O1003" s="90"/>
      <c r="P1003" s="90"/>
      <c r="Q1003" s="90"/>
      <c r="R1003" s="90"/>
      <c r="S1003" s="90"/>
      <c r="T1003" s="90"/>
      <c r="U1003" s="90"/>
      <c r="V1003" s="90"/>
      <c r="W1003" s="90"/>
      <c r="X1003" s="90"/>
      <c r="Y1003" s="90"/>
      <c r="Z1003" s="90"/>
    </row>
    <row r="1004" ht="12.75" customHeight="1">
      <c r="A1004" s="36" t="s">
        <v>2064</v>
      </c>
      <c r="B1004" s="36" t="s">
        <v>2065</v>
      </c>
      <c r="C1004" s="96" t="s">
        <v>38</v>
      </c>
      <c r="D1004" s="97">
        <v>37.7</v>
      </c>
      <c r="E1004" s="97">
        <v>35.2</v>
      </c>
      <c r="F1004" s="97">
        <v>-2.5</v>
      </c>
      <c r="G1004" s="98">
        <v>-6.7</v>
      </c>
      <c r="H1004" s="98">
        <v>6.0</v>
      </c>
      <c r="I1004" s="98">
        <v>4.4</v>
      </c>
      <c r="J1004" s="98">
        <v>10.4</v>
      </c>
      <c r="K1004" s="97">
        <v>2.2</v>
      </c>
      <c r="L1004" s="97">
        <v>1.6</v>
      </c>
      <c r="M1004" s="97">
        <v>3.8</v>
      </c>
      <c r="N1004" s="97">
        <v>3.5</v>
      </c>
      <c r="O1004" s="90"/>
      <c r="P1004" s="90"/>
      <c r="Q1004" s="90"/>
      <c r="R1004" s="90"/>
      <c r="S1004" s="90"/>
      <c r="T1004" s="90"/>
      <c r="U1004" s="90"/>
      <c r="V1004" s="90"/>
      <c r="W1004" s="90"/>
      <c r="X1004" s="90"/>
      <c r="Y1004" s="90"/>
      <c r="Z1004" s="90"/>
    </row>
    <row r="1005" ht="12.75" customHeight="1">
      <c r="A1005" s="36" t="s">
        <v>2066</v>
      </c>
      <c r="B1005" s="36" t="s">
        <v>2067</v>
      </c>
      <c r="C1005" s="96" t="s">
        <v>23</v>
      </c>
      <c r="D1005" s="97">
        <v>82.2</v>
      </c>
      <c r="E1005" s="97">
        <v>93.2</v>
      </c>
      <c r="F1005" s="97">
        <v>11.0</v>
      </c>
      <c r="G1005" s="98">
        <v>13.4</v>
      </c>
      <c r="H1005" s="98">
        <v>4.3</v>
      </c>
      <c r="I1005" s="98">
        <v>6.7</v>
      </c>
      <c r="J1005" s="98">
        <v>11.0</v>
      </c>
      <c r="K1005" s="97">
        <v>3.8</v>
      </c>
      <c r="L1005" s="97">
        <v>5.8</v>
      </c>
      <c r="M1005" s="97">
        <v>9.6</v>
      </c>
      <c r="N1005" s="97">
        <v>10.7</v>
      </c>
      <c r="O1005" s="90"/>
      <c r="P1005" s="90"/>
      <c r="Q1005" s="90"/>
      <c r="R1005" s="90"/>
      <c r="S1005" s="90"/>
      <c r="T1005" s="90"/>
      <c r="U1005" s="90"/>
      <c r="V1005" s="90"/>
      <c r="W1005" s="90"/>
      <c r="X1005" s="90"/>
      <c r="Y1005" s="90"/>
      <c r="Z1005" s="90"/>
    </row>
    <row r="1006" ht="12.75" customHeight="1">
      <c r="A1006" s="36" t="s">
        <v>2068</v>
      </c>
      <c r="B1006" s="36" t="s">
        <v>2069</v>
      </c>
      <c r="C1006" s="96" t="s">
        <v>38</v>
      </c>
      <c r="D1006" s="97">
        <v>38.1</v>
      </c>
      <c r="E1006" s="97">
        <v>43.6</v>
      </c>
      <c r="F1006" s="97">
        <v>5.5</v>
      </c>
      <c r="G1006" s="98">
        <v>14.4</v>
      </c>
      <c r="H1006" s="98">
        <v>4.3</v>
      </c>
      <c r="I1006" s="98">
        <v>6.7</v>
      </c>
      <c r="J1006" s="98">
        <v>11.0</v>
      </c>
      <c r="K1006" s="97">
        <v>1.8</v>
      </c>
      <c r="L1006" s="97">
        <v>2.7</v>
      </c>
      <c r="M1006" s="97">
        <v>4.5</v>
      </c>
      <c r="N1006" s="97">
        <v>5.0</v>
      </c>
      <c r="O1006" s="90"/>
      <c r="P1006" s="90"/>
      <c r="Q1006" s="90"/>
      <c r="R1006" s="90"/>
      <c r="S1006" s="90"/>
      <c r="T1006" s="90"/>
      <c r="U1006" s="90"/>
      <c r="V1006" s="90"/>
      <c r="W1006" s="90"/>
      <c r="X1006" s="90"/>
      <c r="Y1006" s="90"/>
      <c r="Z1006" s="90"/>
    </row>
    <row r="1007" ht="12.75" customHeight="1">
      <c r="A1007" s="36" t="s">
        <v>2070</v>
      </c>
      <c r="B1007" s="36" t="s">
        <v>2071</v>
      </c>
      <c r="C1007" s="96" t="s">
        <v>38</v>
      </c>
      <c r="D1007" s="97">
        <v>15.0</v>
      </c>
      <c r="E1007" s="97">
        <v>17.0</v>
      </c>
      <c r="F1007" s="97">
        <v>2.0</v>
      </c>
      <c r="G1007" s="98">
        <v>13.6</v>
      </c>
      <c r="H1007" s="98">
        <v>4.3</v>
      </c>
      <c r="I1007" s="98">
        <v>6.7</v>
      </c>
      <c r="J1007" s="98">
        <v>11.0</v>
      </c>
      <c r="K1007" s="97">
        <v>0.7</v>
      </c>
      <c r="L1007" s="97">
        <v>1.1</v>
      </c>
      <c r="M1007" s="97">
        <v>1.8</v>
      </c>
      <c r="N1007" s="97">
        <v>2.0</v>
      </c>
      <c r="O1007" s="90"/>
      <c r="P1007" s="90"/>
      <c r="Q1007" s="90"/>
      <c r="R1007" s="90"/>
      <c r="S1007" s="90"/>
      <c r="T1007" s="90"/>
      <c r="U1007" s="90"/>
      <c r="V1007" s="90"/>
      <c r="W1007" s="90"/>
      <c r="X1007" s="90"/>
      <c r="Y1007" s="90"/>
      <c r="Z1007" s="90"/>
    </row>
    <row r="1008" ht="12.75" customHeight="1">
      <c r="A1008" s="36" t="s">
        <v>2072</v>
      </c>
      <c r="B1008" s="36" t="s">
        <v>2073</v>
      </c>
      <c r="C1008" s="96" t="s">
        <v>38</v>
      </c>
      <c r="D1008" s="97">
        <v>29.1</v>
      </c>
      <c r="E1008" s="97">
        <v>32.5</v>
      </c>
      <c r="F1008" s="97">
        <v>3.4</v>
      </c>
      <c r="G1008" s="98">
        <v>11.8</v>
      </c>
      <c r="H1008" s="98">
        <v>4.3</v>
      </c>
      <c r="I1008" s="98">
        <v>6.7</v>
      </c>
      <c r="J1008" s="98">
        <v>11.0</v>
      </c>
      <c r="K1008" s="97">
        <v>1.3</v>
      </c>
      <c r="L1008" s="97">
        <v>2.0</v>
      </c>
      <c r="M1008" s="97">
        <v>3.4</v>
      </c>
      <c r="N1008" s="97">
        <v>3.7</v>
      </c>
      <c r="O1008" s="90"/>
      <c r="P1008" s="90"/>
      <c r="Q1008" s="90"/>
      <c r="R1008" s="90"/>
      <c r="S1008" s="90"/>
      <c r="T1008" s="90"/>
      <c r="U1008" s="90"/>
      <c r="V1008" s="90"/>
      <c r="W1008" s="90"/>
      <c r="X1008" s="90"/>
      <c r="Y1008" s="90"/>
      <c r="Z1008" s="90"/>
    </row>
    <row r="1009" ht="12.75" customHeight="1">
      <c r="A1009" s="36" t="s">
        <v>2074</v>
      </c>
      <c r="B1009" s="36" t="s">
        <v>2075</v>
      </c>
      <c r="C1009" s="96" t="s">
        <v>38</v>
      </c>
      <c r="D1009" s="97">
        <v>383.0</v>
      </c>
      <c r="E1009" s="97">
        <v>389.7</v>
      </c>
      <c r="F1009" s="97">
        <v>6.7</v>
      </c>
      <c r="G1009" s="98">
        <v>1.7</v>
      </c>
      <c r="H1009" s="98">
        <v>4.7</v>
      </c>
      <c r="I1009" s="98">
        <v>6.6</v>
      </c>
      <c r="J1009" s="98">
        <v>11.4</v>
      </c>
      <c r="K1009" s="97">
        <v>18.3</v>
      </c>
      <c r="L1009" s="97">
        <v>25.7</v>
      </c>
      <c r="M1009" s="97">
        <v>43.9</v>
      </c>
      <c r="N1009" s="97">
        <v>44.6</v>
      </c>
      <c r="O1009" s="90"/>
      <c r="P1009" s="90"/>
      <c r="Q1009" s="90"/>
      <c r="R1009" s="90"/>
      <c r="S1009" s="90"/>
      <c r="T1009" s="90"/>
      <c r="U1009" s="90"/>
      <c r="V1009" s="90"/>
      <c r="W1009" s="90"/>
      <c r="X1009" s="90"/>
      <c r="Y1009" s="90"/>
      <c r="Z1009" s="90"/>
    </row>
    <row r="1010" ht="12.75" customHeight="1">
      <c r="A1010" s="36" t="s">
        <v>2076</v>
      </c>
      <c r="B1010" s="36" t="s">
        <v>2077</v>
      </c>
      <c r="C1010" s="96" t="s">
        <v>23</v>
      </c>
      <c r="D1010" s="97">
        <v>164.2</v>
      </c>
      <c r="E1010" s="97">
        <v>168.2</v>
      </c>
      <c r="F1010" s="97">
        <v>4.0</v>
      </c>
      <c r="G1010" s="98">
        <v>2.4</v>
      </c>
      <c r="H1010" s="98">
        <v>2.9</v>
      </c>
      <c r="I1010" s="98">
        <v>7.5</v>
      </c>
      <c r="J1010" s="98">
        <v>10.3</v>
      </c>
      <c r="K1010" s="97">
        <v>4.7</v>
      </c>
      <c r="L1010" s="97">
        <v>12.4</v>
      </c>
      <c r="M1010" s="97">
        <v>17.2</v>
      </c>
      <c r="N1010" s="97">
        <v>17.6</v>
      </c>
      <c r="O1010" s="90"/>
      <c r="P1010" s="90"/>
      <c r="Q1010" s="90"/>
      <c r="R1010" s="90"/>
      <c r="S1010" s="90"/>
      <c r="T1010" s="90"/>
      <c r="U1010" s="90"/>
      <c r="V1010" s="90"/>
      <c r="W1010" s="90"/>
      <c r="X1010" s="90"/>
      <c r="Y1010" s="90"/>
      <c r="Z1010" s="90"/>
    </row>
    <row r="1011" ht="12.75" customHeight="1">
      <c r="A1011" s="36" t="s">
        <v>2078</v>
      </c>
      <c r="B1011" s="36" t="s">
        <v>2079</v>
      </c>
      <c r="C1011" s="96" t="s">
        <v>38</v>
      </c>
      <c r="D1011" s="97">
        <v>89.9</v>
      </c>
      <c r="E1011" s="97">
        <v>89.9</v>
      </c>
      <c r="F1011" s="97">
        <v>0.0</v>
      </c>
      <c r="G1011" s="98">
        <v>0.0</v>
      </c>
      <c r="H1011" s="98">
        <v>2.9</v>
      </c>
      <c r="I1011" s="98">
        <v>7.5</v>
      </c>
      <c r="J1011" s="98">
        <v>10.3</v>
      </c>
      <c r="K1011" s="97">
        <v>2.6</v>
      </c>
      <c r="L1011" s="97">
        <v>6.7</v>
      </c>
      <c r="M1011" s="97">
        <v>9.3</v>
      </c>
      <c r="N1011" s="97">
        <v>9.3</v>
      </c>
      <c r="O1011" s="90"/>
      <c r="P1011" s="90"/>
      <c r="Q1011" s="90"/>
      <c r="R1011" s="90"/>
      <c r="S1011" s="90"/>
      <c r="T1011" s="90"/>
      <c r="U1011" s="90"/>
      <c r="V1011" s="90"/>
      <c r="W1011" s="90"/>
      <c r="X1011" s="90"/>
      <c r="Y1011" s="90"/>
      <c r="Z1011" s="90"/>
    </row>
    <row r="1012" ht="12.75" customHeight="1">
      <c r="A1012" s="36" t="s">
        <v>2080</v>
      </c>
      <c r="B1012" s="36" t="s">
        <v>2081</v>
      </c>
      <c r="C1012" s="96" t="s">
        <v>38</v>
      </c>
      <c r="D1012" s="97">
        <v>58.1</v>
      </c>
      <c r="E1012" s="97">
        <v>61.9</v>
      </c>
      <c r="F1012" s="97">
        <v>3.9</v>
      </c>
      <c r="G1012" s="98">
        <v>6.6</v>
      </c>
      <c r="H1012" s="98">
        <v>2.9</v>
      </c>
      <c r="I1012" s="98">
        <v>7.5</v>
      </c>
      <c r="J1012" s="98">
        <v>10.3</v>
      </c>
      <c r="K1012" s="97">
        <v>1.7</v>
      </c>
      <c r="L1012" s="97">
        <v>4.5</v>
      </c>
      <c r="M1012" s="97">
        <v>6.2</v>
      </c>
      <c r="N1012" s="97">
        <v>6.6</v>
      </c>
      <c r="O1012" s="90"/>
      <c r="P1012" s="90"/>
      <c r="Q1012" s="90"/>
      <c r="R1012" s="90"/>
      <c r="S1012" s="90"/>
      <c r="T1012" s="90"/>
      <c r="U1012" s="90"/>
      <c r="V1012" s="90"/>
      <c r="W1012" s="90"/>
      <c r="X1012" s="90"/>
      <c r="Y1012" s="90"/>
      <c r="Z1012" s="90"/>
    </row>
    <row r="1013" ht="12.75" customHeight="1">
      <c r="A1013" s="36" t="s">
        <v>2082</v>
      </c>
      <c r="B1013" s="36" t="s">
        <v>2083</v>
      </c>
      <c r="C1013" s="96" t="s">
        <v>38</v>
      </c>
      <c r="D1013" s="97">
        <v>16.3</v>
      </c>
      <c r="E1013" s="97">
        <v>16.4</v>
      </c>
      <c r="F1013" s="97">
        <v>0.1</v>
      </c>
      <c r="G1013" s="98">
        <v>0.9</v>
      </c>
      <c r="H1013" s="98">
        <v>2.9</v>
      </c>
      <c r="I1013" s="98">
        <v>7.5</v>
      </c>
      <c r="J1013" s="98">
        <v>10.3</v>
      </c>
      <c r="K1013" s="97">
        <v>0.5</v>
      </c>
      <c r="L1013" s="97">
        <v>1.2</v>
      </c>
      <c r="M1013" s="97">
        <v>1.7</v>
      </c>
      <c r="N1013" s="97">
        <v>1.7</v>
      </c>
      <c r="O1013" s="90"/>
      <c r="P1013" s="90"/>
      <c r="Q1013" s="90"/>
      <c r="R1013" s="90"/>
      <c r="S1013" s="90"/>
      <c r="T1013" s="90"/>
      <c r="U1013" s="90"/>
      <c r="V1013" s="90"/>
      <c r="W1013" s="90"/>
      <c r="X1013" s="90"/>
      <c r="Y1013" s="90"/>
      <c r="Z1013" s="90"/>
    </row>
    <row r="1014" ht="12.75" customHeight="1">
      <c r="A1014" s="36" t="s">
        <v>2084</v>
      </c>
      <c r="B1014" s="36" t="s">
        <v>2085</v>
      </c>
      <c r="C1014" s="96" t="s">
        <v>38</v>
      </c>
      <c r="D1014" s="97">
        <v>25.5</v>
      </c>
      <c r="E1014" s="97">
        <v>24.1</v>
      </c>
      <c r="F1014" s="97">
        <v>-1.4</v>
      </c>
      <c r="G1014" s="98">
        <v>-5.6</v>
      </c>
      <c r="H1014" s="98">
        <v>3.9</v>
      </c>
      <c r="I1014" s="98">
        <v>7.3</v>
      </c>
      <c r="J1014" s="98">
        <v>11.2</v>
      </c>
      <c r="K1014" s="97">
        <v>1.0</v>
      </c>
      <c r="L1014" s="97">
        <v>1.8</v>
      </c>
      <c r="M1014" s="97">
        <v>2.8</v>
      </c>
      <c r="N1014" s="97">
        <v>2.6</v>
      </c>
      <c r="O1014" s="90"/>
      <c r="P1014" s="90"/>
      <c r="Q1014" s="90"/>
      <c r="R1014" s="90"/>
      <c r="S1014" s="90"/>
      <c r="T1014" s="90"/>
      <c r="U1014" s="90"/>
      <c r="V1014" s="90"/>
      <c r="W1014" s="90"/>
      <c r="X1014" s="90"/>
      <c r="Y1014" s="90"/>
      <c r="Z1014" s="90"/>
    </row>
    <row r="1015" ht="12.75" customHeight="1">
      <c r="A1015" s="36" t="s">
        <v>2086</v>
      </c>
      <c r="B1015" s="36" t="s">
        <v>2087</v>
      </c>
      <c r="C1015" s="96" t="s">
        <v>38</v>
      </c>
      <c r="D1015" s="97">
        <v>26.9</v>
      </c>
      <c r="E1015" s="97">
        <v>22.0</v>
      </c>
      <c r="F1015" s="97">
        <v>-4.9</v>
      </c>
      <c r="G1015" s="98">
        <v>-18.1</v>
      </c>
      <c r="H1015" s="98">
        <v>5.2</v>
      </c>
      <c r="I1015" s="98">
        <v>10.3</v>
      </c>
      <c r="J1015" s="98">
        <v>15.5</v>
      </c>
      <c r="K1015" s="97">
        <v>1.3</v>
      </c>
      <c r="L1015" s="97">
        <v>2.5</v>
      </c>
      <c r="M1015" s="97">
        <v>3.8</v>
      </c>
      <c r="N1015" s="97">
        <v>3.3</v>
      </c>
      <c r="O1015" s="90"/>
      <c r="P1015" s="90"/>
      <c r="Q1015" s="90"/>
      <c r="R1015" s="90"/>
      <c r="S1015" s="90"/>
      <c r="T1015" s="90"/>
      <c r="U1015" s="90"/>
      <c r="V1015" s="90"/>
      <c r="W1015" s="90"/>
      <c r="X1015" s="90"/>
      <c r="Y1015" s="90"/>
      <c r="Z1015" s="90"/>
    </row>
    <row r="1016" ht="12.75" customHeight="1">
      <c r="A1016" s="36" t="s">
        <v>2088</v>
      </c>
      <c r="B1016" s="36" t="s">
        <v>2089</v>
      </c>
      <c r="C1016" s="96" t="s">
        <v>23</v>
      </c>
      <c r="D1016" s="97">
        <v>902.8</v>
      </c>
      <c r="E1016" s="97">
        <v>951.6</v>
      </c>
      <c r="F1016" s="97">
        <v>48.8</v>
      </c>
      <c r="G1016" s="98">
        <v>5.4</v>
      </c>
      <c r="H1016" s="98">
        <v>4.6</v>
      </c>
      <c r="I1016" s="98">
        <v>8.2</v>
      </c>
      <c r="J1016" s="98">
        <v>12.9</v>
      </c>
      <c r="K1016" s="97">
        <v>42.9</v>
      </c>
      <c r="L1016" s="97">
        <v>76.5</v>
      </c>
      <c r="M1016" s="97">
        <v>119.4</v>
      </c>
      <c r="N1016" s="97">
        <v>124.2</v>
      </c>
      <c r="O1016" s="90"/>
      <c r="P1016" s="90"/>
      <c r="Q1016" s="90"/>
      <c r="R1016" s="90"/>
      <c r="S1016" s="90"/>
      <c r="T1016" s="90"/>
      <c r="U1016" s="90"/>
      <c r="V1016" s="90"/>
      <c r="W1016" s="90"/>
      <c r="X1016" s="90"/>
      <c r="Y1016" s="90"/>
      <c r="Z1016" s="90"/>
    </row>
    <row r="1017" ht="12.75" customHeight="1">
      <c r="A1017" s="36" t="s">
        <v>2090</v>
      </c>
      <c r="B1017" s="36" t="s">
        <v>2091</v>
      </c>
      <c r="C1017" s="96" t="s">
        <v>38</v>
      </c>
      <c r="D1017" s="97">
        <v>17.0</v>
      </c>
      <c r="E1017" s="97">
        <v>16.6</v>
      </c>
      <c r="F1017" s="97">
        <v>-0.5</v>
      </c>
      <c r="G1017" s="98">
        <v>-2.7</v>
      </c>
      <c r="H1017" s="98">
        <v>4.7</v>
      </c>
      <c r="I1017" s="98">
        <v>6.1</v>
      </c>
      <c r="J1017" s="98">
        <v>10.8</v>
      </c>
      <c r="K1017" s="97">
        <v>0.8</v>
      </c>
      <c r="L1017" s="97">
        <v>1.0</v>
      </c>
      <c r="M1017" s="97">
        <v>1.8</v>
      </c>
      <c r="N1017" s="97">
        <v>1.8</v>
      </c>
      <c r="O1017" s="90"/>
      <c r="P1017" s="90"/>
      <c r="Q1017" s="90"/>
      <c r="R1017" s="90"/>
      <c r="S1017" s="90"/>
      <c r="T1017" s="90"/>
      <c r="U1017" s="90"/>
      <c r="V1017" s="90"/>
      <c r="W1017" s="90"/>
      <c r="X1017" s="90"/>
      <c r="Y1017" s="90"/>
      <c r="Z1017" s="90"/>
    </row>
    <row r="1018" ht="12.75" customHeight="1">
      <c r="A1018" s="36" t="s">
        <v>2093</v>
      </c>
      <c r="B1018" s="36" t="s">
        <v>2094</v>
      </c>
      <c r="C1018" s="96" t="s">
        <v>38</v>
      </c>
      <c r="D1018" s="97">
        <v>17.2</v>
      </c>
      <c r="E1018" s="97">
        <v>17.3</v>
      </c>
      <c r="F1018" s="97">
        <v>0.1</v>
      </c>
      <c r="G1018" s="98">
        <v>0.4</v>
      </c>
      <c r="H1018" s="98">
        <v>4.6</v>
      </c>
      <c r="I1018" s="98">
        <v>8.2</v>
      </c>
      <c r="J1018" s="98">
        <v>12.8</v>
      </c>
      <c r="K1018" s="97">
        <v>0.8</v>
      </c>
      <c r="L1018" s="97">
        <v>1.4</v>
      </c>
      <c r="M1018" s="97">
        <v>2.2</v>
      </c>
      <c r="N1018" s="97">
        <v>2.2</v>
      </c>
      <c r="O1018" s="90"/>
      <c r="P1018" s="90"/>
      <c r="Q1018" s="90"/>
      <c r="R1018" s="90"/>
      <c r="S1018" s="90"/>
      <c r="T1018" s="90"/>
      <c r="U1018" s="90"/>
      <c r="V1018" s="90"/>
      <c r="W1018" s="90"/>
      <c r="X1018" s="90"/>
      <c r="Y1018" s="90"/>
      <c r="Z1018" s="90"/>
    </row>
    <row r="1019" ht="12.75" customHeight="1">
      <c r="A1019" s="36" t="s">
        <v>2095</v>
      </c>
      <c r="B1019" s="36" t="s">
        <v>2096</v>
      </c>
      <c r="C1019" s="96" t="s">
        <v>38</v>
      </c>
      <c r="D1019" s="97">
        <v>8.7</v>
      </c>
      <c r="E1019" s="97">
        <v>8.8</v>
      </c>
      <c r="F1019" s="97">
        <v>0.1</v>
      </c>
      <c r="G1019" s="98">
        <v>1.4</v>
      </c>
      <c r="H1019" s="98">
        <v>3.9</v>
      </c>
      <c r="I1019" s="98">
        <v>7.3</v>
      </c>
      <c r="J1019" s="98">
        <v>11.2</v>
      </c>
      <c r="K1019" s="97">
        <v>0.3</v>
      </c>
      <c r="L1019" s="97">
        <v>0.6</v>
      </c>
      <c r="M1019" s="97">
        <v>1.0</v>
      </c>
      <c r="N1019" s="97">
        <v>1.0</v>
      </c>
      <c r="O1019" s="90"/>
      <c r="P1019" s="90"/>
      <c r="Q1019" s="90"/>
      <c r="R1019" s="90"/>
      <c r="S1019" s="90"/>
      <c r="T1019" s="90"/>
      <c r="U1019" s="90"/>
      <c r="V1019" s="90"/>
      <c r="W1019" s="90"/>
      <c r="X1019" s="90"/>
      <c r="Y1019" s="90"/>
      <c r="Z1019" s="90"/>
    </row>
    <row r="1020" ht="12.75" customHeight="1">
      <c r="A1020" s="36" t="s">
        <v>2097</v>
      </c>
      <c r="B1020" s="36" t="s">
        <v>2098</v>
      </c>
      <c r="C1020" s="96" t="s">
        <v>38</v>
      </c>
      <c r="D1020" s="97">
        <v>10.6</v>
      </c>
      <c r="E1020" s="97">
        <v>10.6</v>
      </c>
      <c r="F1020" s="97">
        <v>0.1</v>
      </c>
      <c r="G1020" s="98">
        <v>0.6</v>
      </c>
      <c r="H1020" s="98">
        <v>6.1</v>
      </c>
      <c r="I1020" s="98">
        <v>5.8</v>
      </c>
      <c r="J1020" s="98">
        <v>11.9</v>
      </c>
      <c r="K1020" s="97">
        <v>0.6</v>
      </c>
      <c r="L1020" s="97">
        <v>0.6</v>
      </c>
      <c r="M1020" s="97">
        <v>1.3</v>
      </c>
      <c r="N1020" s="97">
        <v>1.3</v>
      </c>
      <c r="O1020" s="90"/>
      <c r="P1020" s="90"/>
      <c r="Q1020" s="90"/>
      <c r="R1020" s="90"/>
      <c r="S1020" s="90"/>
      <c r="T1020" s="90"/>
      <c r="U1020" s="90"/>
      <c r="V1020" s="90"/>
      <c r="W1020" s="90"/>
      <c r="X1020" s="90"/>
      <c r="Y1020" s="90"/>
      <c r="Z1020" s="90"/>
    </row>
    <row r="1021" ht="12.75" customHeight="1">
      <c r="A1021" s="36" t="s">
        <v>2099</v>
      </c>
      <c r="B1021" s="36" t="s">
        <v>2100</v>
      </c>
      <c r="C1021" s="96" t="s">
        <v>38</v>
      </c>
      <c r="D1021" s="97">
        <v>43.0</v>
      </c>
      <c r="E1021" s="97">
        <v>41.9</v>
      </c>
      <c r="F1021" s="97">
        <v>-1.0</v>
      </c>
      <c r="G1021" s="98">
        <v>-2.3</v>
      </c>
      <c r="H1021" s="98">
        <v>3.8</v>
      </c>
      <c r="I1021" s="98">
        <v>6.2</v>
      </c>
      <c r="J1021" s="98">
        <v>10.0</v>
      </c>
      <c r="K1021" s="97">
        <v>1.6</v>
      </c>
      <c r="L1021" s="97">
        <v>2.6</v>
      </c>
      <c r="M1021" s="97">
        <v>4.3</v>
      </c>
      <c r="N1021" s="97">
        <v>4.2</v>
      </c>
      <c r="O1021" s="90"/>
      <c r="P1021" s="90"/>
      <c r="Q1021" s="90"/>
      <c r="R1021" s="90"/>
      <c r="S1021" s="90"/>
      <c r="T1021" s="90"/>
      <c r="U1021" s="90"/>
      <c r="V1021" s="90"/>
      <c r="W1021" s="90"/>
      <c r="X1021" s="90"/>
      <c r="Y1021" s="90"/>
      <c r="Z1021" s="90"/>
    </row>
    <row r="1022" ht="12.75" customHeight="1">
      <c r="A1022" s="36" t="s">
        <v>2101</v>
      </c>
      <c r="B1022" s="36" t="s">
        <v>2102</v>
      </c>
      <c r="C1022" s="96" t="s">
        <v>38</v>
      </c>
      <c r="D1022" s="97">
        <v>94.6</v>
      </c>
      <c r="E1022" s="97">
        <v>86.1</v>
      </c>
      <c r="F1022" s="97">
        <v>-8.5</v>
      </c>
      <c r="G1022" s="98">
        <v>-9.0</v>
      </c>
      <c r="H1022" s="98">
        <v>3.6</v>
      </c>
      <c r="I1022" s="98">
        <v>6.5</v>
      </c>
      <c r="J1022" s="98">
        <v>10.1</v>
      </c>
      <c r="K1022" s="97">
        <v>3.3</v>
      </c>
      <c r="L1022" s="97">
        <v>5.9</v>
      </c>
      <c r="M1022" s="97">
        <v>9.2</v>
      </c>
      <c r="N1022" s="97">
        <v>8.3</v>
      </c>
      <c r="O1022" s="90"/>
      <c r="P1022" s="90"/>
      <c r="Q1022" s="90"/>
      <c r="R1022" s="90"/>
      <c r="S1022" s="90"/>
      <c r="T1022" s="90"/>
      <c r="U1022" s="90"/>
      <c r="V1022" s="90"/>
      <c r="W1022" s="90"/>
      <c r="X1022" s="90"/>
      <c r="Y1022" s="90"/>
      <c r="Z1022" s="90"/>
    </row>
    <row r="1023" ht="12.75" customHeight="1">
      <c r="A1023" s="36" t="s">
        <v>2103</v>
      </c>
      <c r="B1023" s="36" t="s">
        <v>2104</v>
      </c>
      <c r="C1023" s="96" t="s">
        <v>38</v>
      </c>
      <c r="D1023" s="97">
        <v>22.3</v>
      </c>
      <c r="E1023" s="97">
        <v>19.6</v>
      </c>
      <c r="F1023" s="97">
        <v>-2.7</v>
      </c>
      <c r="G1023" s="98">
        <v>-12.1</v>
      </c>
      <c r="H1023" s="98">
        <v>3.2</v>
      </c>
      <c r="I1023" s="98">
        <v>8.0</v>
      </c>
      <c r="J1023" s="98">
        <v>11.1</v>
      </c>
      <c r="K1023" s="97">
        <v>0.7</v>
      </c>
      <c r="L1023" s="97">
        <v>1.7</v>
      </c>
      <c r="M1023" s="97">
        <v>2.3</v>
      </c>
      <c r="N1023" s="97">
        <v>2.1</v>
      </c>
      <c r="O1023" s="90"/>
      <c r="P1023" s="90"/>
      <c r="Q1023" s="90"/>
      <c r="R1023" s="90"/>
      <c r="S1023" s="90"/>
      <c r="T1023" s="90"/>
      <c r="U1023" s="90"/>
      <c r="V1023" s="90"/>
      <c r="W1023" s="90"/>
      <c r="X1023" s="90"/>
      <c r="Y1023" s="90"/>
      <c r="Z1023" s="90"/>
    </row>
    <row r="1024" ht="12.75" customHeight="1">
      <c r="A1024" s="36" t="s">
        <v>2105</v>
      </c>
      <c r="B1024" s="36" t="s">
        <v>2106</v>
      </c>
      <c r="C1024" s="96" t="s">
        <v>38</v>
      </c>
      <c r="D1024" s="97">
        <v>426.0</v>
      </c>
      <c r="E1024" s="97">
        <v>475.5</v>
      </c>
      <c r="F1024" s="97">
        <v>49.5</v>
      </c>
      <c r="G1024" s="98">
        <v>11.6</v>
      </c>
      <c r="H1024" s="98">
        <v>5.4</v>
      </c>
      <c r="I1024" s="98">
        <v>9.5</v>
      </c>
      <c r="J1024" s="98">
        <v>14.9</v>
      </c>
      <c r="K1024" s="97">
        <v>24.2</v>
      </c>
      <c r="L1024" s="97">
        <v>42.9</v>
      </c>
      <c r="M1024" s="97">
        <v>67.1</v>
      </c>
      <c r="N1024" s="97">
        <v>72.0</v>
      </c>
      <c r="O1024" s="90"/>
      <c r="P1024" s="90"/>
      <c r="Q1024" s="90"/>
      <c r="R1024" s="90"/>
      <c r="S1024" s="90"/>
      <c r="T1024" s="90"/>
      <c r="U1024" s="90"/>
      <c r="V1024" s="90"/>
      <c r="W1024" s="90"/>
      <c r="X1024" s="90"/>
      <c r="Y1024" s="90"/>
      <c r="Z1024" s="90"/>
    </row>
    <row r="1025" ht="12.75" customHeight="1">
      <c r="A1025" s="36" t="s">
        <v>2107</v>
      </c>
      <c r="B1025" s="36" t="s">
        <v>2108</v>
      </c>
      <c r="C1025" s="96" t="s">
        <v>38</v>
      </c>
      <c r="D1025" s="97">
        <v>263.5</v>
      </c>
      <c r="E1025" s="97">
        <v>275.1</v>
      </c>
      <c r="F1025" s="97">
        <v>11.6</v>
      </c>
      <c r="G1025" s="98">
        <v>4.4</v>
      </c>
      <c r="H1025" s="98">
        <v>3.9</v>
      </c>
      <c r="I1025" s="98">
        <v>7.3</v>
      </c>
      <c r="J1025" s="98">
        <v>11.2</v>
      </c>
      <c r="K1025" s="97">
        <v>10.6</v>
      </c>
      <c r="L1025" s="97">
        <v>19.7</v>
      </c>
      <c r="M1025" s="97">
        <v>30.3</v>
      </c>
      <c r="N1025" s="97">
        <v>31.4</v>
      </c>
      <c r="O1025" s="90"/>
      <c r="P1025" s="90"/>
      <c r="Q1025" s="90"/>
      <c r="R1025" s="90"/>
      <c r="S1025" s="90"/>
      <c r="T1025" s="90"/>
      <c r="U1025" s="90"/>
      <c r="V1025" s="90"/>
      <c r="W1025" s="90"/>
      <c r="X1025" s="90"/>
      <c r="Y1025" s="90"/>
      <c r="Z1025" s="90"/>
    </row>
    <row r="1026" ht="12.75" customHeight="1">
      <c r="A1026" s="36" t="s">
        <v>112</v>
      </c>
      <c r="B1026" s="36" t="s">
        <v>113</v>
      </c>
      <c r="C1026" s="96" t="s">
        <v>23</v>
      </c>
      <c r="D1026" s="97">
        <v>10274.2</v>
      </c>
      <c r="E1026" s="97">
        <v>10908.4</v>
      </c>
      <c r="F1026" s="97">
        <v>634.3</v>
      </c>
      <c r="G1026" s="98">
        <v>6.2</v>
      </c>
      <c r="H1026" s="98">
        <v>4.9</v>
      </c>
      <c r="I1026" s="98">
        <v>7.1</v>
      </c>
      <c r="J1026" s="98">
        <v>12.0</v>
      </c>
      <c r="K1026" s="97">
        <v>518.6</v>
      </c>
      <c r="L1026" s="97">
        <v>751.3</v>
      </c>
      <c r="M1026" s="97">
        <v>1269.9</v>
      </c>
      <c r="N1026" s="97">
        <v>1333.4</v>
      </c>
      <c r="O1026" s="90"/>
      <c r="P1026" s="90"/>
      <c r="Q1026" s="90"/>
      <c r="R1026" s="90"/>
      <c r="S1026" s="90"/>
      <c r="T1026" s="90"/>
      <c r="U1026" s="90"/>
      <c r="V1026" s="90"/>
      <c r="W1026" s="90"/>
      <c r="X1026" s="90"/>
      <c r="Y1026" s="90"/>
      <c r="Z1026" s="90"/>
    </row>
    <row r="1027" ht="12.75" customHeight="1">
      <c r="A1027" s="36" t="s">
        <v>2109</v>
      </c>
      <c r="B1027" s="36" t="s">
        <v>2110</v>
      </c>
      <c r="C1027" s="96" t="s">
        <v>23</v>
      </c>
      <c r="D1027" s="97">
        <v>396.2</v>
      </c>
      <c r="E1027" s="97">
        <v>425.8</v>
      </c>
      <c r="F1027" s="97">
        <v>29.7</v>
      </c>
      <c r="G1027" s="98">
        <v>7.5</v>
      </c>
      <c r="H1027" s="98">
        <v>3.2</v>
      </c>
      <c r="I1027" s="98">
        <v>6.9</v>
      </c>
      <c r="J1027" s="98">
        <v>10.1</v>
      </c>
      <c r="K1027" s="97">
        <v>13.2</v>
      </c>
      <c r="L1027" s="97">
        <v>28.3</v>
      </c>
      <c r="M1027" s="97">
        <v>41.5</v>
      </c>
      <c r="N1027" s="97">
        <v>44.4</v>
      </c>
      <c r="O1027" s="90"/>
      <c r="P1027" s="90"/>
      <c r="Q1027" s="90"/>
      <c r="R1027" s="90"/>
      <c r="S1027" s="90"/>
      <c r="T1027" s="90"/>
      <c r="U1027" s="90"/>
      <c r="V1027" s="90"/>
      <c r="W1027" s="90"/>
      <c r="X1027" s="90"/>
      <c r="Y1027" s="90"/>
      <c r="Z1027" s="90"/>
    </row>
    <row r="1028" ht="12.75" customHeight="1">
      <c r="A1028" s="36" t="s">
        <v>2111</v>
      </c>
      <c r="B1028" s="36" t="s">
        <v>2112</v>
      </c>
      <c r="C1028" s="96" t="s">
        <v>38</v>
      </c>
      <c r="D1028" s="97">
        <v>7.6</v>
      </c>
      <c r="E1028" s="97">
        <v>8.1</v>
      </c>
      <c r="F1028" s="97">
        <v>0.5</v>
      </c>
      <c r="G1028" s="98">
        <v>5.9</v>
      </c>
      <c r="H1028" s="98">
        <v>3.2</v>
      </c>
      <c r="I1028" s="98">
        <v>6.9</v>
      </c>
      <c r="J1028" s="98">
        <v>10.1</v>
      </c>
      <c r="K1028" s="97">
        <v>0.3</v>
      </c>
      <c r="L1028" s="97">
        <v>0.5</v>
      </c>
      <c r="M1028" s="97">
        <v>0.8</v>
      </c>
      <c r="N1028" s="97">
        <v>0.8</v>
      </c>
      <c r="O1028" s="90"/>
      <c r="P1028" s="90"/>
      <c r="Q1028" s="90"/>
      <c r="R1028" s="90"/>
      <c r="S1028" s="90"/>
      <c r="T1028" s="90"/>
      <c r="U1028" s="90"/>
      <c r="V1028" s="90"/>
      <c r="W1028" s="90"/>
      <c r="X1028" s="90"/>
      <c r="Y1028" s="90"/>
      <c r="Z1028" s="90"/>
    </row>
    <row r="1029" ht="12.75" customHeight="1">
      <c r="A1029" s="36" t="s">
        <v>2113</v>
      </c>
      <c r="B1029" s="36" t="s">
        <v>2114</v>
      </c>
      <c r="C1029" s="96" t="s">
        <v>38</v>
      </c>
      <c r="D1029" s="97">
        <v>184.4</v>
      </c>
      <c r="E1029" s="97">
        <v>200.1</v>
      </c>
      <c r="F1029" s="97">
        <v>15.7</v>
      </c>
      <c r="G1029" s="98">
        <v>8.5</v>
      </c>
      <c r="H1029" s="98">
        <v>3.2</v>
      </c>
      <c r="I1029" s="98">
        <v>6.9</v>
      </c>
      <c r="J1029" s="98">
        <v>10.1</v>
      </c>
      <c r="K1029" s="97">
        <v>6.2</v>
      </c>
      <c r="L1029" s="97">
        <v>13.2</v>
      </c>
      <c r="M1029" s="97">
        <v>19.4</v>
      </c>
      <c r="N1029" s="97">
        <v>21.0</v>
      </c>
      <c r="O1029" s="90"/>
      <c r="P1029" s="90"/>
      <c r="Q1029" s="90"/>
      <c r="R1029" s="90"/>
      <c r="S1029" s="90"/>
      <c r="T1029" s="90"/>
      <c r="U1029" s="90"/>
      <c r="V1029" s="90"/>
      <c r="W1029" s="90"/>
      <c r="X1029" s="90"/>
      <c r="Y1029" s="90"/>
      <c r="Z1029" s="90"/>
    </row>
    <row r="1030" ht="12.75" customHeight="1">
      <c r="A1030" s="36" t="s">
        <v>2115</v>
      </c>
      <c r="B1030" s="36" t="s">
        <v>2116</v>
      </c>
      <c r="C1030" s="96" t="s">
        <v>38</v>
      </c>
      <c r="D1030" s="97">
        <v>204.2</v>
      </c>
      <c r="E1030" s="97">
        <v>217.7</v>
      </c>
      <c r="F1030" s="97">
        <v>13.5</v>
      </c>
      <c r="G1030" s="98">
        <v>6.6</v>
      </c>
      <c r="H1030" s="98">
        <v>3.2</v>
      </c>
      <c r="I1030" s="98">
        <v>6.9</v>
      </c>
      <c r="J1030" s="98">
        <v>10.1</v>
      </c>
      <c r="K1030" s="97">
        <v>6.8</v>
      </c>
      <c r="L1030" s="97">
        <v>14.5</v>
      </c>
      <c r="M1030" s="97">
        <v>21.3</v>
      </c>
      <c r="N1030" s="97">
        <v>22.6</v>
      </c>
      <c r="O1030" s="90"/>
      <c r="P1030" s="90"/>
      <c r="Q1030" s="90"/>
      <c r="R1030" s="90"/>
      <c r="S1030" s="90"/>
      <c r="T1030" s="90"/>
      <c r="U1030" s="90"/>
      <c r="V1030" s="90"/>
      <c r="W1030" s="90"/>
      <c r="X1030" s="90"/>
      <c r="Y1030" s="90"/>
      <c r="Z1030" s="90"/>
    </row>
    <row r="1031" ht="12.75" customHeight="1">
      <c r="A1031" s="36" t="s">
        <v>2117</v>
      </c>
      <c r="B1031" s="36" t="s">
        <v>2118</v>
      </c>
      <c r="C1031" s="96" t="s">
        <v>23</v>
      </c>
      <c r="D1031" s="97">
        <v>275.3</v>
      </c>
      <c r="E1031" s="97">
        <v>293.2</v>
      </c>
      <c r="F1031" s="97">
        <v>18.0</v>
      </c>
      <c r="G1031" s="98">
        <v>6.5</v>
      </c>
      <c r="H1031" s="98">
        <v>3.8</v>
      </c>
      <c r="I1031" s="98">
        <v>6.0</v>
      </c>
      <c r="J1031" s="98">
        <v>9.8</v>
      </c>
      <c r="K1031" s="97">
        <v>10.7</v>
      </c>
      <c r="L1031" s="97">
        <v>17.1</v>
      </c>
      <c r="M1031" s="97">
        <v>27.8</v>
      </c>
      <c r="N1031" s="97">
        <v>29.6</v>
      </c>
      <c r="O1031" s="90"/>
      <c r="P1031" s="90"/>
      <c r="Q1031" s="90"/>
      <c r="R1031" s="90"/>
      <c r="S1031" s="90"/>
      <c r="T1031" s="90"/>
      <c r="U1031" s="90"/>
      <c r="V1031" s="90"/>
      <c r="W1031" s="90"/>
      <c r="X1031" s="90"/>
      <c r="Y1031" s="90"/>
      <c r="Z1031" s="90"/>
    </row>
    <row r="1032" ht="12.75" customHeight="1">
      <c r="A1032" s="36" t="s">
        <v>2119</v>
      </c>
      <c r="B1032" s="36" t="s">
        <v>2120</v>
      </c>
      <c r="C1032" s="96" t="s">
        <v>23</v>
      </c>
      <c r="D1032" s="97">
        <v>124.8</v>
      </c>
      <c r="E1032" s="97">
        <v>129.2</v>
      </c>
      <c r="F1032" s="97">
        <v>4.4</v>
      </c>
      <c r="G1032" s="98">
        <v>3.5</v>
      </c>
      <c r="H1032" s="98">
        <v>2.8</v>
      </c>
      <c r="I1032" s="98">
        <v>6.4</v>
      </c>
      <c r="J1032" s="98">
        <v>9.2</v>
      </c>
      <c r="K1032" s="97">
        <v>3.5</v>
      </c>
      <c r="L1032" s="97">
        <v>8.1</v>
      </c>
      <c r="M1032" s="97">
        <v>11.7</v>
      </c>
      <c r="N1032" s="97">
        <v>12.1</v>
      </c>
      <c r="O1032" s="90"/>
      <c r="P1032" s="90"/>
      <c r="Q1032" s="90"/>
      <c r="R1032" s="90"/>
      <c r="S1032" s="90"/>
      <c r="T1032" s="90"/>
      <c r="U1032" s="90"/>
      <c r="V1032" s="90"/>
      <c r="W1032" s="90"/>
      <c r="X1032" s="90"/>
      <c r="Y1032" s="90"/>
      <c r="Z1032" s="90"/>
    </row>
    <row r="1033" ht="12.75" customHeight="1">
      <c r="A1033" s="36" t="s">
        <v>2121</v>
      </c>
      <c r="B1033" s="36" t="s">
        <v>2122</v>
      </c>
      <c r="C1033" s="96" t="s">
        <v>38</v>
      </c>
      <c r="D1033" s="97">
        <v>84.0</v>
      </c>
      <c r="E1033" s="97">
        <v>86.9</v>
      </c>
      <c r="F1033" s="97">
        <v>2.9</v>
      </c>
      <c r="G1033" s="98">
        <v>3.4</v>
      </c>
      <c r="H1033" s="98">
        <v>2.8</v>
      </c>
      <c r="I1033" s="98">
        <v>6.4</v>
      </c>
      <c r="J1033" s="98">
        <v>9.2</v>
      </c>
      <c r="K1033" s="97">
        <v>2.4</v>
      </c>
      <c r="L1033" s="97">
        <v>5.5</v>
      </c>
      <c r="M1033" s="97">
        <v>7.8</v>
      </c>
      <c r="N1033" s="97">
        <v>8.1</v>
      </c>
      <c r="O1033" s="90"/>
      <c r="P1033" s="90"/>
      <c r="Q1033" s="90"/>
      <c r="R1033" s="90"/>
      <c r="S1033" s="90"/>
      <c r="T1033" s="90"/>
      <c r="U1033" s="90"/>
      <c r="V1033" s="90"/>
      <c r="W1033" s="90"/>
      <c r="X1033" s="90"/>
      <c r="Y1033" s="90"/>
      <c r="Z1033" s="90"/>
    </row>
    <row r="1034" ht="12.75" customHeight="1">
      <c r="A1034" s="36" t="s">
        <v>2123</v>
      </c>
      <c r="B1034" s="36" t="s">
        <v>2124</v>
      </c>
      <c r="C1034" s="96" t="s">
        <v>38</v>
      </c>
      <c r="D1034" s="97">
        <v>40.8</v>
      </c>
      <c r="E1034" s="97">
        <v>42.3</v>
      </c>
      <c r="F1034" s="97">
        <v>1.6</v>
      </c>
      <c r="G1034" s="98">
        <v>3.8</v>
      </c>
      <c r="H1034" s="98">
        <v>2.8</v>
      </c>
      <c r="I1034" s="98">
        <v>6.4</v>
      </c>
      <c r="J1034" s="98">
        <v>9.2</v>
      </c>
      <c r="K1034" s="97">
        <v>1.2</v>
      </c>
      <c r="L1034" s="97">
        <v>2.7</v>
      </c>
      <c r="M1034" s="97">
        <v>3.8</v>
      </c>
      <c r="N1034" s="97">
        <v>4.0</v>
      </c>
      <c r="O1034" s="90"/>
      <c r="P1034" s="90"/>
      <c r="Q1034" s="90"/>
      <c r="R1034" s="90"/>
      <c r="S1034" s="90"/>
      <c r="T1034" s="90"/>
      <c r="U1034" s="90"/>
      <c r="V1034" s="90"/>
      <c r="W1034" s="90"/>
      <c r="X1034" s="90"/>
      <c r="Y1034" s="90"/>
      <c r="Z1034" s="90"/>
    </row>
    <row r="1035" ht="12.75" customHeight="1">
      <c r="A1035" s="36" t="s">
        <v>2125</v>
      </c>
      <c r="B1035" s="36" t="s">
        <v>2126</v>
      </c>
      <c r="C1035" s="96" t="s">
        <v>23</v>
      </c>
      <c r="D1035" s="97">
        <v>33.8</v>
      </c>
      <c r="E1035" s="97">
        <v>35.5</v>
      </c>
      <c r="F1035" s="97">
        <v>1.6</v>
      </c>
      <c r="G1035" s="98">
        <v>4.9</v>
      </c>
      <c r="H1035" s="98">
        <v>3.2</v>
      </c>
      <c r="I1035" s="98">
        <v>5.9</v>
      </c>
      <c r="J1035" s="98">
        <v>9.1</v>
      </c>
      <c r="K1035" s="97">
        <v>1.1</v>
      </c>
      <c r="L1035" s="97">
        <v>2.0</v>
      </c>
      <c r="M1035" s="97">
        <v>3.2</v>
      </c>
      <c r="N1035" s="97">
        <v>3.3</v>
      </c>
      <c r="O1035" s="90"/>
      <c r="P1035" s="90"/>
      <c r="Q1035" s="90"/>
      <c r="R1035" s="90"/>
      <c r="S1035" s="90"/>
      <c r="T1035" s="90"/>
      <c r="U1035" s="90"/>
      <c r="V1035" s="90"/>
      <c r="W1035" s="90"/>
      <c r="X1035" s="90"/>
      <c r="Y1035" s="90"/>
      <c r="Z1035" s="90"/>
    </row>
    <row r="1036" ht="12.75" customHeight="1">
      <c r="A1036" s="36" t="s">
        <v>2127</v>
      </c>
      <c r="B1036" s="36" t="s">
        <v>2128</v>
      </c>
      <c r="C1036" s="96" t="s">
        <v>38</v>
      </c>
      <c r="D1036" s="97">
        <v>24.9</v>
      </c>
      <c r="E1036" s="97">
        <v>25.8</v>
      </c>
      <c r="F1036" s="97">
        <v>0.9</v>
      </c>
      <c r="G1036" s="98">
        <v>3.5</v>
      </c>
      <c r="H1036" s="98">
        <v>3.2</v>
      </c>
      <c r="I1036" s="98">
        <v>5.9</v>
      </c>
      <c r="J1036" s="98">
        <v>9.1</v>
      </c>
      <c r="K1036" s="97">
        <v>0.8</v>
      </c>
      <c r="L1036" s="97">
        <v>1.5</v>
      </c>
      <c r="M1036" s="97">
        <v>2.3</v>
      </c>
      <c r="N1036" s="97">
        <v>2.4</v>
      </c>
      <c r="O1036" s="90"/>
      <c r="P1036" s="90"/>
      <c r="Q1036" s="90"/>
      <c r="R1036" s="90"/>
      <c r="S1036" s="90"/>
      <c r="T1036" s="90"/>
      <c r="U1036" s="90"/>
      <c r="V1036" s="90"/>
      <c r="W1036" s="90"/>
      <c r="X1036" s="90"/>
      <c r="Y1036" s="90"/>
      <c r="Z1036" s="90"/>
    </row>
    <row r="1037" ht="12.75" customHeight="1">
      <c r="A1037" s="36" t="s">
        <v>2129</v>
      </c>
      <c r="B1037" s="36" t="s">
        <v>2130</v>
      </c>
      <c r="C1037" s="96" t="s">
        <v>38</v>
      </c>
      <c r="D1037" s="97">
        <v>8.9</v>
      </c>
      <c r="E1037" s="97">
        <v>9.7</v>
      </c>
      <c r="F1037" s="97">
        <v>0.8</v>
      </c>
      <c r="G1037" s="98">
        <v>8.8</v>
      </c>
      <c r="H1037" s="98">
        <v>3.2</v>
      </c>
      <c r="I1037" s="98">
        <v>5.9</v>
      </c>
      <c r="J1037" s="98">
        <v>9.1</v>
      </c>
      <c r="K1037" s="97">
        <v>0.3</v>
      </c>
      <c r="L1037" s="97">
        <v>0.5</v>
      </c>
      <c r="M1037" s="97">
        <v>0.8</v>
      </c>
      <c r="N1037" s="97">
        <v>0.9</v>
      </c>
      <c r="O1037" s="90"/>
      <c r="P1037" s="90"/>
      <c r="Q1037" s="90"/>
      <c r="R1037" s="90"/>
      <c r="S1037" s="90"/>
      <c r="T1037" s="90"/>
      <c r="U1037" s="90"/>
      <c r="V1037" s="90"/>
      <c r="W1037" s="90"/>
      <c r="X1037" s="90"/>
      <c r="Y1037" s="90"/>
      <c r="Z1037" s="90"/>
    </row>
    <row r="1038" ht="12.75" customHeight="1">
      <c r="A1038" s="36" t="s">
        <v>2131</v>
      </c>
      <c r="B1038" s="36" t="s">
        <v>2132</v>
      </c>
      <c r="C1038" s="96" t="s">
        <v>38</v>
      </c>
      <c r="D1038" s="97">
        <v>116.6</v>
      </c>
      <c r="E1038" s="97">
        <v>128.5</v>
      </c>
      <c r="F1038" s="97">
        <v>11.9</v>
      </c>
      <c r="G1038" s="98">
        <v>10.2</v>
      </c>
      <c r="H1038" s="98">
        <v>4.9</v>
      </c>
      <c r="I1038" s="98">
        <v>5.7</v>
      </c>
      <c r="J1038" s="98">
        <v>10.6</v>
      </c>
      <c r="K1038" s="97">
        <v>6.1</v>
      </c>
      <c r="L1038" s="97">
        <v>6.9</v>
      </c>
      <c r="M1038" s="97">
        <v>13.0</v>
      </c>
      <c r="N1038" s="97">
        <v>14.2</v>
      </c>
      <c r="O1038" s="90"/>
      <c r="P1038" s="90"/>
      <c r="Q1038" s="90"/>
      <c r="R1038" s="90"/>
      <c r="S1038" s="90"/>
      <c r="T1038" s="90"/>
      <c r="U1038" s="90"/>
      <c r="V1038" s="90"/>
      <c r="W1038" s="90"/>
      <c r="X1038" s="90"/>
      <c r="Y1038" s="90"/>
      <c r="Z1038" s="90"/>
    </row>
    <row r="1039" ht="12.75" customHeight="1">
      <c r="A1039" s="36" t="s">
        <v>2133</v>
      </c>
      <c r="B1039" s="36" t="s">
        <v>2134</v>
      </c>
      <c r="C1039" s="96" t="s">
        <v>23</v>
      </c>
      <c r="D1039" s="97">
        <v>4358.9</v>
      </c>
      <c r="E1039" s="97">
        <v>4590.6</v>
      </c>
      <c r="F1039" s="97">
        <v>231.7</v>
      </c>
      <c r="G1039" s="98">
        <v>5.3</v>
      </c>
      <c r="H1039" s="98">
        <v>5.0</v>
      </c>
      <c r="I1039" s="98">
        <v>5.8</v>
      </c>
      <c r="J1039" s="98">
        <v>10.8</v>
      </c>
      <c r="K1039" s="97">
        <v>225.3</v>
      </c>
      <c r="L1039" s="97">
        <v>258.4</v>
      </c>
      <c r="M1039" s="97">
        <v>483.7</v>
      </c>
      <c r="N1039" s="97">
        <v>506.9</v>
      </c>
      <c r="O1039" s="90"/>
      <c r="P1039" s="90"/>
      <c r="Q1039" s="90"/>
      <c r="R1039" s="90"/>
      <c r="S1039" s="90"/>
      <c r="T1039" s="90"/>
      <c r="U1039" s="90"/>
      <c r="V1039" s="90"/>
      <c r="W1039" s="90"/>
      <c r="X1039" s="90"/>
      <c r="Y1039" s="90"/>
      <c r="Z1039" s="90"/>
    </row>
    <row r="1040" ht="12.75" customHeight="1">
      <c r="A1040" s="36" t="s">
        <v>2135</v>
      </c>
      <c r="B1040" s="36" t="s">
        <v>2136</v>
      </c>
      <c r="C1040" s="96" t="s">
        <v>38</v>
      </c>
      <c r="D1040" s="97">
        <v>17.3</v>
      </c>
      <c r="E1040" s="97">
        <v>21.1</v>
      </c>
      <c r="F1040" s="97">
        <v>3.8</v>
      </c>
      <c r="G1040" s="98">
        <v>21.9</v>
      </c>
      <c r="H1040" s="98">
        <v>6.1</v>
      </c>
      <c r="I1040" s="98">
        <v>8.1</v>
      </c>
      <c r="J1040" s="98">
        <v>14.2</v>
      </c>
      <c r="K1040" s="97">
        <v>1.2</v>
      </c>
      <c r="L1040" s="97">
        <v>1.5</v>
      </c>
      <c r="M1040" s="97">
        <v>2.7</v>
      </c>
      <c r="N1040" s="97">
        <v>3.1</v>
      </c>
      <c r="O1040" s="90"/>
      <c r="P1040" s="90"/>
      <c r="Q1040" s="90"/>
      <c r="R1040" s="90"/>
      <c r="S1040" s="90"/>
      <c r="T1040" s="90"/>
      <c r="U1040" s="90"/>
      <c r="V1040" s="90"/>
      <c r="W1040" s="90"/>
      <c r="X1040" s="90"/>
      <c r="Y1040" s="90"/>
      <c r="Z1040" s="90"/>
    </row>
    <row r="1041" ht="12.75" customHeight="1">
      <c r="A1041" s="36" t="s">
        <v>2137</v>
      </c>
      <c r="B1041" s="36" t="s">
        <v>2138</v>
      </c>
      <c r="C1041" s="96" t="s">
        <v>23</v>
      </c>
      <c r="D1041" s="97">
        <v>687.2</v>
      </c>
      <c r="E1041" s="97">
        <v>730.6</v>
      </c>
      <c r="F1041" s="97">
        <v>43.4</v>
      </c>
      <c r="G1041" s="98">
        <v>6.3</v>
      </c>
      <c r="H1041" s="98">
        <v>7.8</v>
      </c>
      <c r="I1041" s="98">
        <v>4.1</v>
      </c>
      <c r="J1041" s="98">
        <v>11.9</v>
      </c>
      <c r="K1041" s="97">
        <v>55.6</v>
      </c>
      <c r="L1041" s="97">
        <v>29.0</v>
      </c>
      <c r="M1041" s="97">
        <v>84.6</v>
      </c>
      <c r="N1041" s="97">
        <v>88.9</v>
      </c>
      <c r="O1041" s="90"/>
      <c r="P1041" s="90"/>
      <c r="Q1041" s="90"/>
      <c r="R1041" s="90"/>
      <c r="S1041" s="90"/>
      <c r="T1041" s="90"/>
      <c r="U1041" s="90"/>
      <c r="V1041" s="90"/>
      <c r="W1041" s="90"/>
      <c r="X1041" s="90"/>
      <c r="Y1041" s="90"/>
      <c r="Z1041" s="90"/>
    </row>
    <row r="1042" ht="12.75" customHeight="1">
      <c r="A1042" s="36" t="s">
        <v>2139</v>
      </c>
      <c r="B1042" s="36" t="s">
        <v>2140</v>
      </c>
      <c r="C1042" s="96" t="s">
        <v>38</v>
      </c>
      <c r="D1042" s="97">
        <v>179.3</v>
      </c>
      <c r="E1042" s="97">
        <v>195.4</v>
      </c>
      <c r="F1042" s="97">
        <v>16.1</v>
      </c>
      <c r="G1042" s="98">
        <v>9.0</v>
      </c>
      <c r="H1042" s="98">
        <v>7.8</v>
      </c>
      <c r="I1042" s="98">
        <v>4.1</v>
      </c>
      <c r="J1042" s="98">
        <v>11.9</v>
      </c>
      <c r="K1042" s="97">
        <v>14.7</v>
      </c>
      <c r="L1042" s="97">
        <v>7.7</v>
      </c>
      <c r="M1042" s="97">
        <v>22.3</v>
      </c>
      <c r="N1042" s="97">
        <v>24.0</v>
      </c>
      <c r="O1042" s="90"/>
      <c r="P1042" s="90"/>
      <c r="Q1042" s="90"/>
      <c r="R1042" s="90"/>
      <c r="S1042" s="90"/>
      <c r="T1042" s="90"/>
      <c r="U1042" s="90"/>
      <c r="V1042" s="90"/>
      <c r="W1042" s="90"/>
      <c r="X1042" s="90"/>
      <c r="Y1042" s="90"/>
      <c r="Z1042" s="90"/>
    </row>
    <row r="1043" ht="12.75" customHeight="1">
      <c r="A1043" s="36" t="s">
        <v>2141</v>
      </c>
      <c r="B1043" s="36" t="s">
        <v>2142</v>
      </c>
      <c r="C1043" s="96" t="s">
        <v>38</v>
      </c>
      <c r="D1043" s="97">
        <v>507.9</v>
      </c>
      <c r="E1043" s="97">
        <v>535.2</v>
      </c>
      <c r="F1043" s="97">
        <v>27.3</v>
      </c>
      <c r="G1043" s="98">
        <v>5.4</v>
      </c>
      <c r="H1043" s="98">
        <v>7.8</v>
      </c>
      <c r="I1043" s="98">
        <v>4.1</v>
      </c>
      <c r="J1043" s="98">
        <v>11.9</v>
      </c>
      <c r="K1043" s="97">
        <v>40.9</v>
      </c>
      <c r="L1043" s="97">
        <v>21.3</v>
      </c>
      <c r="M1043" s="97">
        <v>62.2</v>
      </c>
      <c r="N1043" s="97">
        <v>64.9</v>
      </c>
      <c r="O1043" s="90"/>
      <c r="P1043" s="90"/>
      <c r="Q1043" s="90"/>
      <c r="R1043" s="90"/>
      <c r="S1043" s="90"/>
      <c r="T1043" s="90"/>
      <c r="U1043" s="90"/>
      <c r="V1043" s="90"/>
      <c r="W1043" s="90"/>
      <c r="X1043" s="90"/>
      <c r="Y1043" s="90"/>
      <c r="Z1043" s="90"/>
    </row>
    <row r="1044" ht="12.75" customHeight="1">
      <c r="A1044" s="36" t="s">
        <v>2143</v>
      </c>
      <c r="B1044" s="36" t="s">
        <v>2144</v>
      </c>
      <c r="C1044" s="96" t="s">
        <v>23</v>
      </c>
      <c r="D1044" s="97">
        <v>3293.1</v>
      </c>
      <c r="E1044" s="97">
        <v>3456.6</v>
      </c>
      <c r="F1044" s="97">
        <v>163.6</v>
      </c>
      <c r="G1044" s="98">
        <v>5.0</v>
      </c>
      <c r="H1044" s="98">
        <v>4.2</v>
      </c>
      <c r="I1044" s="98">
        <v>6.3</v>
      </c>
      <c r="J1044" s="98">
        <v>10.5</v>
      </c>
      <c r="K1044" s="97">
        <v>143.1</v>
      </c>
      <c r="L1044" s="97">
        <v>212.0</v>
      </c>
      <c r="M1044" s="97">
        <v>355.1</v>
      </c>
      <c r="N1044" s="97">
        <v>371.5</v>
      </c>
      <c r="O1044" s="90"/>
      <c r="P1044" s="90"/>
      <c r="Q1044" s="90"/>
      <c r="R1044" s="90"/>
      <c r="S1044" s="90"/>
      <c r="T1044" s="90"/>
      <c r="U1044" s="90"/>
      <c r="V1044" s="90"/>
      <c r="W1044" s="90"/>
      <c r="X1044" s="90"/>
      <c r="Y1044" s="90"/>
      <c r="Z1044" s="90"/>
    </row>
    <row r="1045" ht="12.75" customHeight="1">
      <c r="A1045" s="36" t="s">
        <v>2145</v>
      </c>
      <c r="B1045" s="36" t="s">
        <v>2146</v>
      </c>
      <c r="C1045" s="96" t="s">
        <v>38</v>
      </c>
      <c r="D1045" s="97">
        <v>467.9</v>
      </c>
      <c r="E1045" s="97">
        <v>461.0</v>
      </c>
      <c r="F1045" s="97">
        <v>-6.9</v>
      </c>
      <c r="G1045" s="98">
        <v>-1.5</v>
      </c>
      <c r="H1045" s="98">
        <v>4.2</v>
      </c>
      <c r="I1045" s="98">
        <v>6.3</v>
      </c>
      <c r="J1045" s="98">
        <v>10.5</v>
      </c>
      <c r="K1045" s="97">
        <v>19.7</v>
      </c>
      <c r="L1045" s="97">
        <v>29.2</v>
      </c>
      <c r="M1045" s="97">
        <v>48.9</v>
      </c>
      <c r="N1045" s="97">
        <v>48.2</v>
      </c>
      <c r="O1045" s="90"/>
      <c r="P1045" s="90"/>
      <c r="Q1045" s="90"/>
      <c r="R1045" s="90"/>
      <c r="S1045" s="90"/>
      <c r="T1045" s="90"/>
      <c r="U1045" s="90"/>
      <c r="V1045" s="90"/>
      <c r="W1045" s="90"/>
      <c r="X1045" s="90"/>
      <c r="Y1045" s="90"/>
      <c r="Z1045" s="90"/>
    </row>
    <row r="1046" ht="12.75" customHeight="1">
      <c r="A1046" s="36" t="s">
        <v>1705</v>
      </c>
      <c r="B1046" s="36" t="s">
        <v>1706</v>
      </c>
      <c r="C1046" s="96" t="s">
        <v>38</v>
      </c>
      <c r="D1046" s="97">
        <v>1871.7</v>
      </c>
      <c r="E1046" s="97">
        <v>1980.1</v>
      </c>
      <c r="F1046" s="97">
        <v>108.4</v>
      </c>
      <c r="G1046" s="98">
        <v>5.8</v>
      </c>
      <c r="H1046" s="98">
        <v>4.2</v>
      </c>
      <c r="I1046" s="98">
        <v>6.3</v>
      </c>
      <c r="J1046" s="98">
        <v>10.5</v>
      </c>
      <c r="K1046" s="97">
        <v>81.7</v>
      </c>
      <c r="L1046" s="97">
        <v>121.0</v>
      </c>
      <c r="M1046" s="97">
        <v>202.7</v>
      </c>
      <c r="N1046" s="97">
        <v>213.5</v>
      </c>
      <c r="O1046" s="90"/>
      <c r="P1046" s="90"/>
      <c r="Q1046" s="90"/>
      <c r="R1046" s="90"/>
      <c r="S1046" s="90"/>
      <c r="T1046" s="90"/>
      <c r="U1046" s="90"/>
      <c r="V1046" s="90"/>
      <c r="W1046" s="90"/>
      <c r="X1046" s="90"/>
      <c r="Y1046" s="90"/>
      <c r="Z1046" s="90"/>
    </row>
    <row r="1047" ht="12.75" customHeight="1">
      <c r="A1047" s="36" t="s">
        <v>2147</v>
      </c>
      <c r="B1047" s="36" t="s">
        <v>2148</v>
      </c>
      <c r="C1047" s="96" t="s">
        <v>38</v>
      </c>
      <c r="D1047" s="97">
        <v>953.5</v>
      </c>
      <c r="E1047" s="97">
        <v>1015.6</v>
      </c>
      <c r="F1047" s="97">
        <v>62.1</v>
      </c>
      <c r="G1047" s="98">
        <v>6.5</v>
      </c>
      <c r="H1047" s="98">
        <v>4.2</v>
      </c>
      <c r="I1047" s="98">
        <v>6.3</v>
      </c>
      <c r="J1047" s="98">
        <v>10.5</v>
      </c>
      <c r="K1047" s="97">
        <v>41.7</v>
      </c>
      <c r="L1047" s="97">
        <v>61.9</v>
      </c>
      <c r="M1047" s="97">
        <v>103.6</v>
      </c>
      <c r="N1047" s="97">
        <v>109.8</v>
      </c>
      <c r="O1047" s="90"/>
      <c r="P1047" s="90"/>
      <c r="Q1047" s="90"/>
      <c r="R1047" s="90"/>
      <c r="S1047" s="90"/>
      <c r="T1047" s="90"/>
      <c r="U1047" s="90"/>
      <c r="V1047" s="90"/>
      <c r="W1047" s="90"/>
      <c r="X1047" s="90"/>
      <c r="Y1047" s="90"/>
      <c r="Z1047" s="90"/>
    </row>
    <row r="1048" ht="12.75" customHeight="1">
      <c r="A1048" s="36" t="s">
        <v>2149</v>
      </c>
      <c r="B1048" s="36" t="s">
        <v>2150</v>
      </c>
      <c r="C1048" s="96" t="s">
        <v>38</v>
      </c>
      <c r="D1048" s="97">
        <v>305.1</v>
      </c>
      <c r="E1048" s="97">
        <v>320.3</v>
      </c>
      <c r="F1048" s="97">
        <v>15.1</v>
      </c>
      <c r="G1048" s="98">
        <v>5.0</v>
      </c>
      <c r="H1048" s="98">
        <v>5.9</v>
      </c>
      <c r="I1048" s="98">
        <v>4.0</v>
      </c>
      <c r="J1048" s="98">
        <v>10.0</v>
      </c>
      <c r="K1048" s="97">
        <v>18.6</v>
      </c>
      <c r="L1048" s="97">
        <v>12.6</v>
      </c>
      <c r="M1048" s="97">
        <v>31.2</v>
      </c>
      <c r="N1048" s="97">
        <v>32.7</v>
      </c>
      <c r="O1048" s="90"/>
      <c r="P1048" s="90"/>
      <c r="Q1048" s="90"/>
      <c r="R1048" s="90"/>
      <c r="S1048" s="90"/>
      <c r="T1048" s="90"/>
      <c r="U1048" s="90"/>
      <c r="V1048" s="90"/>
      <c r="W1048" s="90"/>
      <c r="X1048" s="90"/>
      <c r="Y1048" s="90"/>
      <c r="Z1048" s="90"/>
    </row>
    <row r="1049" ht="12.75" customHeight="1">
      <c r="A1049" s="36" t="s">
        <v>2151</v>
      </c>
      <c r="B1049" s="36" t="s">
        <v>2152</v>
      </c>
      <c r="C1049" s="96" t="s">
        <v>38</v>
      </c>
      <c r="D1049" s="97">
        <v>56.2</v>
      </c>
      <c r="E1049" s="97">
        <v>62.0</v>
      </c>
      <c r="F1049" s="97">
        <v>5.8</v>
      </c>
      <c r="G1049" s="98">
        <v>10.3</v>
      </c>
      <c r="H1049" s="98">
        <v>11.6</v>
      </c>
      <c r="I1049" s="98">
        <v>5.5</v>
      </c>
      <c r="J1049" s="98">
        <v>17.1</v>
      </c>
      <c r="K1049" s="97">
        <v>6.8</v>
      </c>
      <c r="L1049" s="97">
        <v>3.3</v>
      </c>
      <c r="M1049" s="97">
        <v>10.1</v>
      </c>
      <c r="N1049" s="97">
        <v>10.7</v>
      </c>
      <c r="O1049" s="90"/>
      <c r="P1049" s="90"/>
      <c r="Q1049" s="90"/>
      <c r="R1049" s="90"/>
      <c r="S1049" s="90"/>
      <c r="T1049" s="90"/>
      <c r="U1049" s="90"/>
      <c r="V1049" s="90"/>
      <c r="W1049" s="90"/>
      <c r="X1049" s="90"/>
      <c r="Y1049" s="90"/>
      <c r="Z1049" s="90"/>
    </row>
    <row r="1050" ht="12.75" customHeight="1">
      <c r="A1050" s="36" t="s">
        <v>2153</v>
      </c>
      <c r="B1050" s="36" t="s">
        <v>2154</v>
      </c>
      <c r="C1050" s="96" t="s">
        <v>23</v>
      </c>
      <c r="D1050" s="97">
        <v>122.9</v>
      </c>
      <c r="E1050" s="97">
        <v>120.6</v>
      </c>
      <c r="F1050" s="97">
        <v>-2.3</v>
      </c>
      <c r="G1050" s="98">
        <v>-1.9</v>
      </c>
      <c r="H1050" s="98">
        <v>2.5</v>
      </c>
      <c r="I1050" s="98">
        <v>6.2</v>
      </c>
      <c r="J1050" s="98">
        <v>8.7</v>
      </c>
      <c r="K1050" s="97">
        <v>3.1</v>
      </c>
      <c r="L1050" s="97">
        <v>7.5</v>
      </c>
      <c r="M1050" s="97">
        <v>10.6</v>
      </c>
      <c r="N1050" s="97">
        <v>10.4</v>
      </c>
      <c r="O1050" s="90"/>
      <c r="P1050" s="90"/>
      <c r="Q1050" s="90"/>
      <c r="R1050" s="90"/>
      <c r="S1050" s="90"/>
      <c r="T1050" s="90"/>
      <c r="U1050" s="90"/>
      <c r="V1050" s="90"/>
      <c r="W1050" s="90"/>
      <c r="X1050" s="90"/>
      <c r="Y1050" s="90"/>
      <c r="Z1050" s="90"/>
    </row>
    <row r="1051" ht="12.75" customHeight="1">
      <c r="A1051" s="36" t="s">
        <v>2155</v>
      </c>
      <c r="B1051" s="36" t="s">
        <v>2156</v>
      </c>
      <c r="C1051" s="96" t="s">
        <v>23</v>
      </c>
      <c r="D1051" s="97">
        <v>44.4</v>
      </c>
      <c r="E1051" s="97">
        <v>42.5</v>
      </c>
      <c r="F1051" s="97">
        <v>-1.8</v>
      </c>
      <c r="G1051" s="98">
        <v>-4.1</v>
      </c>
      <c r="H1051" s="98">
        <v>2.4</v>
      </c>
      <c r="I1051" s="98">
        <v>5.6</v>
      </c>
      <c r="J1051" s="98">
        <v>8.0</v>
      </c>
      <c r="K1051" s="97">
        <v>1.0</v>
      </c>
      <c r="L1051" s="97">
        <v>2.4</v>
      </c>
      <c r="M1051" s="97">
        <v>3.5</v>
      </c>
      <c r="N1051" s="97">
        <v>3.3</v>
      </c>
      <c r="O1051" s="90"/>
      <c r="P1051" s="90"/>
      <c r="Q1051" s="90"/>
      <c r="R1051" s="90"/>
      <c r="S1051" s="90"/>
      <c r="T1051" s="90"/>
      <c r="U1051" s="90"/>
      <c r="V1051" s="90"/>
      <c r="W1051" s="90"/>
      <c r="X1051" s="90"/>
      <c r="Y1051" s="90"/>
      <c r="Z1051" s="90"/>
    </row>
    <row r="1052" ht="12.75" customHeight="1">
      <c r="A1052" s="36" t="s">
        <v>2157</v>
      </c>
      <c r="B1052" s="36" t="s">
        <v>2158</v>
      </c>
      <c r="C1052" s="96" t="s">
        <v>38</v>
      </c>
      <c r="D1052" s="97">
        <v>38.8</v>
      </c>
      <c r="E1052" s="97">
        <v>37.7</v>
      </c>
      <c r="F1052" s="97">
        <v>-1.1</v>
      </c>
      <c r="G1052" s="98">
        <v>-2.8</v>
      </c>
      <c r="H1052" s="98">
        <v>2.4</v>
      </c>
      <c r="I1052" s="98">
        <v>5.6</v>
      </c>
      <c r="J1052" s="98">
        <v>8.0</v>
      </c>
      <c r="K1052" s="97">
        <v>0.9</v>
      </c>
      <c r="L1052" s="97">
        <v>2.1</v>
      </c>
      <c r="M1052" s="97">
        <v>3.1</v>
      </c>
      <c r="N1052" s="97">
        <v>3.0</v>
      </c>
      <c r="O1052" s="90"/>
      <c r="P1052" s="90"/>
      <c r="Q1052" s="90"/>
      <c r="R1052" s="90"/>
      <c r="S1052" s="90"/>
      <c r="T1052" s="90"/>
      <c r="U1052" s="90"/>
      <c r="V1052" s="90"/>
      <c r="W1052" s="90"/>
      <c r="X1052" s="90"/>
      <c r="Y1052" s="90"/>
      <c r="Z1052" s="90"/>
    </row>
    <row r="1053" ht="12.75" customHeight="1">
      <c r="A1053" s="36" t="s">
        <v>2159</v>
      </c>
      <c r="B1053" s="36" t="s">
        <v>2160</v>
      </c>
      <c r="C1053" s="96" t="s">
        <v>38</v>
      </c>
      <c r="D1053" s="97">
        <v>1.2</v>
      </c>
      <c r="E1053" s="97">
        <v>0.3</v>
      </c>
      <c r="F1053" s="97">
        <v>-0.9</v>
      </c>
      <c r="G1053" s="98">
        <v>-78.6</v>
      </c>
      <c r="H1053" s="98">
        <v>2.4</v>
      </c>
      <c r="I1053" s="98">
        <v>5.6</v>
      </c>
      <c r="J1053" s="98">
        <v>8.0</v>
      </c>
      <c r="K1053" s="97">
        <v>0.0</v>
      </c>
      <c r="L1053" s="97">
        <v>0.0</v>
      </c>
      <c r="M1053" s="97">
        <v>0.1</v>
      </c>
      <c r="N1053" s="97">
        <v>0.0</v>
      </c>
      <c r="O1053" s="90"/>
      <c r="P1053" s="90"/>
      <c r="Q1053" s="90"/>
      <c r="R1053" s="90"/>
      <c r="S1053" s="90"/>
      <c r="T1053" s="90"/>
      <c r="U1053" s="90"/>
      <c r="V1053" s="90"/>
      <c r="W1053" s="90"/>
      <c r="X1053" s="90"/>
      <c r="Y1053" s="90"/>
      <c r="Z1053" s="90"/>
    </row>
    <row r="1054" ht="12.75" customHeight="1">
      <c r="A1054" s="36" t="s">
        <v>2161</v>
      </c>
      <c r="B1054" s="36" t="s">
        <v>2162</v>
      </c>
      <c r="C1054" s="96" t="s">
        <v>38</v>
      </c>
      <c r="D1054" s="97">
        <v>4.4</v>
      </c>
      <c r="E1054" s="97">
        <v>4.6</v>
      </c>
      <c r="F1054" s="97">
        <v>0.2</v>
      </c>
      <c r="G1054" s="98">
        <v>3.7</v>
      </c>
      <c r="H1054" s="98">
        <v>2.4</v>
      </c>
      <c r="I1054" s="98">
        <v>5.6</v>
      </c>
      <c r="J1054" s="98">
        <v>8.0</v>
      </c>
      <c r="K1054" s="97">
        <v>0.1</v>
      </c>
      <c r="L1054" s="97">
        <v>0.3</v>
      </c>
      <c r="M1054" s="97">
        <v>0.4</v>
      </c>
      <c r="N1054" s="97">
        <v>0.4</v>
      </c>
      <c r="O1054" s="90"/>
      <c r="P1054" s="90"/>
      <c r="Q1054" s="90"/>
      <c r="R1054" s="90"/>
      <c r="S1054" s="90"/>
      <c r="T1054" s="90"/>
      <c r="U1054" s="90"/>
      <c r="V1054" s="90"/>
      <c r="W1054" s="90"/>
      <c r="X1054" s="90"/>
      <c r="Y1054" s="90"/>
      <c r="Z1054" s="90"/>
    </row>
    <row r="1055" ht="12.75" customHeight="1">
      <c r="A1055" s="36" t="s">
        <v>2163</v>
      </c>
      <c r="B1055" s="36" t="s">
        <v>2164</v>
      </c>
      <c r="C1055" s="96" t="s">
        <v>38</v>
      </c>
      <c r="D1055" s="97">
        <v>19.3</v>
      </c>
      <c r="E1055" s="97">
        <v>19.0</v>
      </c>
      <c r="F1055" s="97">
        <v>-0.3</v>
      </c>
      <c r="G1055" s="98">
        <v>-1.6</v>
      </c>
      <c r="H1055" s="98">
        <v>2.4</v>
      </c>
      <c r="I1055" s="98">
        <v>6.7</v>
      </c>
      <c r="J1055" s="98">
        <v>9.1</v>
      </c>
      <c r="K1055" s="97">
        <v>0.5</v>
      </c>
      <c r="L1055" s="97">
        <v>1.3</v>
      </c>
      <c r="M1055" s="97">
        <v>1.7</v>
      </c>
      <c r="N1055" s="97">
        <v>1.7</v>
      </c>
      <c r="O1055" s="90"/>
      <c r="P1055" s="90"/>
      <c r="Q1055" s="90"/>
      <c r="R1055" s="90"/>
      <c r="S1055" s="90"/>
      <c r="T1055" s="90"/>
      <c r="U1055" s="90"/>
      <c r="V1055" s="90"/>
      <c r="W1055" s="90"/>
      <c r="X1055" s="90"/>
      <c r="Y1055" s="90"/>
      <c r="Z1055" s="90"/>
    </row>
    <row r="1056" ht="12.75" customHeight="1">
      <c r="A1056" s="36" t="s">
        <v>2165</v>
      </c>
      <c r="B1056" s="36" t="s">
        <v>2166</v>
      </c>
      <c r="C1056" s="96" t="s">
        <v>38</v>
      </c>
      <c r="D1056" s="97">
        <v>41.8</v>
      </c>
      <c r="E1056" s="97">
        <v>41.0</v>
      </c>
      <c r="F1056" s="97">
        <v>-0.9</v>
      </c>
      <c r="G1056" s="98">
        <v>-2.1</v>
      </c>
      <c r="H1056" s="98">
        <v>2.4</v>
      </c>
      <c r="I1056" s="98">
        <v>6.7</v>
      </c>
      <c r="J1056" s="98">
        <v>9.1</v>
      </c>
      <c r="K1056" s="97">
        <v>1.0</v>
      </c>
      <c r="L1056" s="97">
        <v>2.8</v>
      </c>
      <c r="M1056" s="97">
        <v>3.8</v>
      </c>
      <c r="N1056" s="97">
        <v>3.7</v>
      </c>
      <c r="O1056" s="90"/>
      <c r="P1056" s="90"/>
      <c r="Q1056" s="90"/>
      <c r="R1056" s="90"/>
      <c r="S1056" s="90"/>
      <c r="T1056" s="90"/>
      <c r="U1056" s="90"/>
      <c r="V1056" s="90"/>
      <c r="W1056" s="90"/>
      <c r="X1056" s="90"/>
      <c r="Y1056" s="90"/>
      <c r="Z1056" s="90"/>
    </row>
    <row r="1057" ht="12.75" customHeight="1">
      <c r="A1057" s="36" t="s">
        <v>2167</v>
      </c>
      <c r="B1057" s="36" t="s">
        <v>2168</v>
      </c>
      <c r="C1057" s="96" t="s">
        <v>38</v>
      </c>
      <c r="D1057" s="97">
        <v>12.8</v>
      </c>
      <c r="E1057" s="97">
        <v>13.4</v>
      </c>
      <c r="F1057" s="97">
        <v>0.5</v>
      </c>
      <c r="G1057" s="98">
        <v>4.1</v>
      </c>
      <c r="H1057" s="98">
        <v>3.3</v>
      </c>
      <c r="I1057" s="98">
        <v>6.0</v>
      </c>
      <c r="J1057" s="98">
        <v>9.2</v>
      </c>
      <c r="K1057" s="97">
        <v>0.4</v>
      </c>
      <c r="L1057" s="97">
        <v>0.8</v>
      </c>
      <c r="M1057" s="97">
        <v>1.2</v>
      </c>
      <c r="N1057" s="97">
        <v>1.3</v>
      </c>
      <c r="O1057" s="90"/>
      <c r="P1057" s="90"/>
      <c r="Q1057" s="90"/>
      <c r="R1057" s="90"/>
      <c r="S1057" s="90"/>
      <c r="T1057" s="90"/>
      <c r="U1057" s="90"/>
      <c r="V1057" s="90"/>
      <c r="W1057" s="90"/>
      <c r="X1057" s="90"/>
      <c r="Y1057" s="90"/>
      <c r="Z1057" s="90"/>
    </row>
    <row r="1058" ht="12.75" customHeight="1">
      <c r="A1058" s="36" t="s">
        <v>2169</v>
      </c>
      <c r="B1058" s="36" t="s">
        <v>2170</v>
      </c>
      <c r="C1058" s="96" t="s">
        <v>38</v>
      </c>
      <c r="D1058" s="97">
        <v>4.6</v>
      </c>
      <c r="E1058" s="97">
        <v>4.8</v>
      </c>
      <c r="F1058" s="97">
        <v>0.1</v>
      </c>
      <c r="G1058" s="98">
        <v>3.1</v>
      </c>
      <c r="H1058" s="98">
        <v>3.3</v>
      </c>
      <c r="I1058" s="98">
        <v>6.0</v>
      </c>
      <c r="J1058" s="98">
        <v>9.2</v>
      </c>
      <c r="K1058" s="97">
        <v>0.2</v>
      </c>
      <c r="L1058" s="97">
        <v>0.3</v>
      </c>
      <c r="M1058" s="97">
        <v>0.4</v>
      </c>
      <c r="N1058" s="97">
        <v>0.4</v>
      </c>
      <c r="O1058" s="90"/>
      <c r="P1058" s="90"/>
      <c r="Q1058" s="90"/>
      <c r="R1058" s="90"/>
      <c r="S1058" s="90"/>
      <c r="T1058" s="90"/>
      <c r="U1058" s="90"/>
      <c r="V1058" s="90"/>
      <c r="W1058" s="90"/>
      <c r="X1058" s="90"/>
      <c r="Y1058" s="90"/>
      <c r="Z1058" s="90"/>
    </row>
    <row r="1059" ht="12.75" customHeight="1">
      <c r="A1059" s="36" t="s">
        <v>2171</v>
      </c>
      <c r="B1059" s="36" t="s">
        <v>2172</v>
      </c>
      <c r="C1059" s="96" t="s">
        <v>23</v>
      </c>
      <c r="D1059" s="97">
        <v>86.3</v>
      </c>
      <c r="E1059" s="97">
        <v>93.2</v>
      </c>
      <c r="F1059" s="97">
        <v>6.9</v>
      </c>
      <c r="G1059" s="98">
        <v>8.0</v>
      </c>
      <c r="H1059" s="98">
        <v>3.7</v>
      </c>
      <c r="I1059" s="98">
        <v>7.3</v>
      </c>
      <c r="J1059" s="98">
        <v>10.9</v>
      </c>
      <c r="K1059" s="97">
        <v>3.3</v>
      </c>
      <c r="L1059" s="97">
        <v>6.5</v>
      </c>
      <c r="M1059" s="97">
        <v>9.8</v>
      </c>
      <c r="N1059" s="97">
        <v>10.5</v>
      </c>
      <c r="O1059" s="90"/>
      <c r="P1059" s="90"/>
      <c r="Q1059" s="90"/>
      <c r="R1059" s="90"/>
      <c r="S1059" s="90"/>
      <c r="T1059" s="90"/>
      <c r="U1059" s="90"/>
      <c r="V1059" s="90"/>
      <c r="W1059" s="90"/>
      <c r="X1059" s="90"/>
      <c r="Y1059" s="90"/>
      <c r="Z1059" s="90"/>
    </row>
    <row r="1060" ht="12.75" customHeight="1">
      <c r="A1060" s="36" t="s">
        <v>2173</v>
      </c>
      <c r="B1060" s="36" t="s">
        <v>2174</v>
      </c>
      <c r="C1060" s="96" t="s">
        <v>38</v>
      </c>
      <c r="D1060" s="97">
        <v>33.8</v>
      </c>
      <c r="E1060" s="97">
        <v>36.4</v>
      </c>
      <c r="F1060" s="97">
        <v>2.6</v>
      </c>
      <c r="G1060" s="98">
        <v>7.6</v>
      </c>
      <c r="H1060" s="98">
        <v>4.0</v>
      </c>
      <c r="I1060" s="98">
        <v>7.9</v>
      </c>
      <c r="J1060" s="98">
        <v>11.8</v>
      </c>
      <c r="K1060" s="97">
        <v>1.4</v>
      </c>
      <c r="L1060" s="97">
        <v>2.8</v>
      </c>
      <c r="M1060" s="97">
        <v>4.1</v>
      </c>
      <c r="N1060" s="97">
        <v>4.4</v>
      </c>
      <c r="O1060" s="90"/>
      <c r="P1060" s="90"/>
      <c r="Q1060" s="90"/>
      <c r="R1060" s="90"/>
      <c r="S1060" s="90"/>
      <c r="T1060" s="90"/>
      <c r="U1060" s="90"/>
      <c r="V1060" s="90"/>
      <c r="W1060" s="90"/>
      <c r="X1060" s="90"/>
      <c r="Y1060" s="90"/>
      <c r="Z1060" s="90"/>
    </row>
    <row r="1061" ht="12.75" customHeight="1">
      <c r="A1061" s="36" t="s">
        <v>2175</v>
      </c>
      <c r="B1061" s="36" t="s">
        <v>2176</v>
      </c>
      <c r="C1061" s="96" t="s">
        <v>23</v>
      </c>
      <c r="D1061" s="97">
        <v>42.4</v>
      </c>
      <c r="E1061" s="97">
        <v>46.1</v>
      </c>
      <c r="F1061" s="97">
        <v>3.7</v>
      </c>
      <c r="G1061" s="98">
        <v>8.7</v>
      </c>
      <c r="H1061" s="98">
        <v>3.4</v>
      </c>
      <c r="I1061" s="98">
        <v>6.7</v>
      </c>
      <c r="J1061" s="98">
        <v>10.0</v>
      </c>
      <c r="K1061" s="97">
        <v>1.5</v>
      </c>
      <c r="L1061" s="97">
        <v>3.0</v>
      </c>
      <c r="M1061" s="97">
        <v>4.4</v>
      </c>
      <c r="N1061" s="97">
        <v>4.8</v>
      </c>
      <c r="O1061" s="90"/>
      <c r="P1061" s="90"/>
      <c r="Q1061" s="90"/>
      <c r="R1061" s="90"/>
      <c r="S1061" s="90"/>
      <c r="T1061" s="90"/>
      <c r="U1061" s="90"/>
      <c r="V1061" s="90"/>
      <c r="W1061" s="90"/>
      <c r="X1061" s="90"/>
      <c r="Y1061" s="90"/>
      <c r="Z1061" s="90"/>
    </row>
    <row r="1062" ht="12.75" customHeight="1">
      <c r="A1062" s="36" t="s">
        <v>2177</v>
      </c>
      <c r="B1062" s="36" t="s">
        <v>2178</v>
      </c>
      <c r="C1062" s="96" t="s">
        <v>38</v>
      </c>
      <c r="D1062" s="97">
        <v>38.8</v>
      </c>
      <c r="E1062" s="97">
        <v>42.2</v>
      </c>
      <c r="F1062" s="97">
        <v>3.4</v>
      </c>
      <c r="G1062" s="98">
        <v>8.8</v>
      </c>
      <c r="H1062" s="98">
        <v>3.4</v>
      </c>
      <c r="I1062" s="98">
        <v>6.7</v>
      </c>
      <c r="J1062" s="98">
        <v>10.0</v>
      </c>
      <c r="K1062" s="97">
        <v>1.4</v>
      </c>
      <c r="L1062" s="97">
        <v>2.7</v>
      </c>
      <c r="M1062" s="97">
        <v>4.1</v>
      </c>
      <c r="N1062" s="97">
        <v>4.4</v>
      </c>
      <c r="O1062" s="90"/>
      <c r="P1062" s="90"/>
      <c r="Q1062" s="90"/>
      <c r="R1062" s="90"/>
      <c r="S1062" s="90"/>
      <c r="T1062" s="90"/>
      <c r="U1062" s="90"/>
      <c r="V1062" s="90"/>
      <c r="W1062" s="90"/>
      <c r="X1062" s="90"/>
      <c r="Y1062" s="90"/>
      <c r="Z1062" s="90"/>
    </row>
    <row r="1063" ht="12.75" customHeight="1">
      <c r="A1063" s="36" t="s">
        <v>2179</v>
      </c>
      <c r="B1063" s="36" t="s">
        <v>2180</v>
      </c>
      <c r="C1063" s="96" t="s">
        <v>38</v>
      </c>
      <c r="D1063" s="97">
        <v>3.6</v>
      </c>
      <c r="E1063" s="97">
        <v>3.9</v>
      </c>
      <c r="F1063" s="97">
        <v>0.3</v>
      </c>
      <c r="G1063" s="98">
        <v>7.6</v>
      </c>
      <c r="H1063" s="98">
        <v>3.4</v>
      </c>
      <c r="I1063" s="98">
        <v>6.7</v>
      </c>
      <c r="J1063" s="98">
        <v>10.0</v>
      </c>
      <c r="K1063" s="97">
        <v>0.1</v>
      </c>
      <c r="L1063" s="97">
        <v>0.2</v>
      </c>
      <c r="M1063" s="97">
        <v>0.4</v>
      </c>
      <c r="N1063" s="97">
        <v>0.4</v>
      </c>
      <c r="O1063" s="90"/>
      <c r="P1063" s="90"/>
      <c r="Q1063" s="90"/>
      <c r="R1063" s="90"/>
      <c r="S1063" s="90"/>
      <c r="T1063" s="90"/>
      <c r="U1063" s="90"/>
      <c r="V1063" s="90"/>
      <c r="W1063" s="90"/>
      <c r="X1063" s="90"/>
      <c r="Y1063" s="90"/>
      <c r="Z1063" s="90"/>
    </row>
    <row r="1064" ht="12.75" customHeight="1">
      <c r="A1064" s="36" t="s">
        <v>2181</v>
      </c>
      <c r="B1064" s="36" t="s">
        <v>2182</v>
      </c>
      <c r="C1064" s="96" t="s">
        <v>38</v>
      </c>
      <c r="D1064" s="97">
        <v>10.1</v>
      </c>
      <c r="E1064" s="97">
        <v>10.8</v>
      </c>
      <c r="F1064" s="97">
        <v>0.7</v>
      </c>
      <c r="G1064" s="98">
        <v>6.5</v>
      </c>
      <c r="H1064" s="98">
        <v>4.0</v>
      </c>
      <c r="I1064" s="98">
        <v>7.9</v>
      </c>
      <c r="J1064" s="98">
        <v>11.8</v>
      </c>
      <c r="K1064" s="97">
        <v>0.4</v>
      </c>
      <c r="L1064" s="97">
        <v>0.8</v>
      </c>
      <c r="M1064" s="97">
        <v>1.2</v>
      </c>
      <c r="N1064" s="97">
        <v>1.3</v>
      </c>
      <c r="O1064" s="90"/>
      <c r="P1064" s="90"/>
      <c r="Q1064" s="90"/>
      <c r="R1064" s="90"/>
      <c r="S1064" s="90"/>
      <c r="T1064" s="90"/>
      <c r="U1064" s="90"/>
      <c r="V1064" s="90"/>
      <c r="W1064" s="90"/>
      <c r="X1064" s="90"/>
      <c r="Y1064" s="90"/>
      <c r="Z1064" s="90"/>
    </row>
    <row r="1065" ht="12.75" customHeight="1">
      <c r="A1065" s="36" t="s">
        <v>2183</v>
      </c>
      <c r="B1065" s="36" t="s">
        <v>2184</v>
      </c>
      <c r="C1065" s="96" t="s">
        <v>23</v>
      </c>
      <c r="D1065" s="97">
        <v>356.5</v>
      </c>
      <c r="E1065" s="97">
        <v>384.8</v>
      </c>
      <c r="F1065" s="97">
        <v>28.2</v>
      </c>
      <c r="G1065" s="98">
        <v>7.9</v>
      </c>
      <c r="H1065" s="98">
        <v>5.4</v>
      </c>
      <c r="I1065" s="98">
        <v>8.8</v>
      </c>
      <c r="J1065" s="98">
        <v>14.2</v>
      </c>
      <c r="K1065" s="97">
        <v>20.2</v>
      </c>
      <c r="L1065" s="97">
        <v>32.5</v>
      </c>
      <c r="M1065" s="97">
        <v>52.7</v>
      </c>
      <c r="N1065" s="97">
        <v>55.5</v>
      </c>
      <c r="O1065" s="90"/>
      <c r="P1065" s="90"/>
      <c r="Q1065" s="90"/>
      <c r="R1065" s="90"/>
      <c r="S1065" s="90"/>
      <c r="T1065" s="90"/>
      <c r="U1065" s="90"/>
      <c r="V1065" s="90"/>
      <c r="W1065" s="90"/>
      <c r="X1065" s="90"/>
      <c r="Y1065" s="90"/>
      <c r="Z1065" s="90"/>
    </row>
    <row r="1066" ht="12.75" customHeight="1">
      <c r="A1066" s="36" t="s">
        <v>2185</v>
      </c>
      <c r="B1066" s="36" t="s">
        <v>2186</v>
      </c>
      <c r="C1066" s="96" t="s">
        <v>38</v>
      </c>
      <c r="D1066" s="97">
        <v>3.7</v>
      </c>
      <c r="E1066" s="97">
        <v>3.8</v>
      </c>
      <c r="F1066" s="97">
        <v>0.2</v>
      </c>
      <c r="G1066" s="98">
        <v>4.9</v>
      </c>
      <c r="H1066" s="98">
        <v>4.3</v>
      </c>
      <c r="I1066" s="98">
        <v>6.9</v>
      </c>
      <c r="J1066" s="98">
        <v>11.2</v>
      </c>
      <c r="K1066" s="97">
        <v>0.2</v>
      </c>
      <c r="L1066" s="97">
        <v>0.3</v>
      </c>
      <c r="M1066" s="97">
        <v>0.4</v>
      </c>
      <c r="N1066" s="97">
        <v>0.4</v>
      </c>
      <c r="O1066" s="90"/>
      <c r="P1066" s="90"/>
      <c r="Q1066" s="90"/>
      <c r="R1066" s="90"/>
      <c r="S1066" s="90"/>
      <c r="T1066" s="90"/>
      <c r="U1066" s="90"/>
      <c r="V1066" s="90"/>
      <c r="W1066" s="90"/>
      <c r="X1066" s="90"/>
      <c r="Y1066" s="90"/>
      <c r="Z1066" s="90"/>
    </row>
    <row r="1067" ht="12.75" customHeight="1">
      <c r="A1067" s="36" t="s">
        <v>2187</v>
      </c>
      <c r="B1067" s="36" t="s">
        <v>2188</v>
      </c>
      <c r="C1067" s="96" t="s">
        <v>38</v>
      </c>
      <c r="D1067" s="97">
        <v>151.6</v>
      </c>
      <c r="E1067" s="97">
        <v>161.0</v>
      </c>
      <c r="F1067" s="97">
        <v>9.4</v>
      </c>
      <c r="G1067" s="98">
        <v>6.2</v>
      </c>
      <c r="H1067" s="98">
        <v>5.9</v>
      </c>
      <c r="I1067" s="98">
        <v>8.8</v>
      </c>
      <c r="J1067" s="98">
        <v>14.7</v>
      </c>
      <c r="K1067" s="97">
        <v>9.2</v>
      </c>
      <c r="L1067" s="97">
        <v>13.8</v>
      </c>
      <c r="M1067" s="97">
        <v>22.9</v>
      </c>
      <c r="N1067" s="97">
        <v>23.9</v>
      </c>
      <c r="O1067" s="90"/>
      <c r="P1067" s="90"/>
      <c r="Q1067" s="90"/>
      <c r="R1067" s="90"/>
      <c r="S1067" s="90"/>
      <c r="T1067" s="90"/>
      <c r="U1067" s="90"/>
      <c r="V1067" s="90"/>
      <c r="W1067" s="90"/>
      <c r="X1067" s="90"/>
      <c r="Y1067" s="90"/>
      <c r="Z1067" s="90"/>
    </row>
    <row r="1068" ht="12.75" customHeight="1">
      <c r="A1068" s="36" t="s">
        <v>2189</v>
      </c>
      <c r="B1068" s="36" t="s">
        <v>2190</v>
      </c>
      <c r="C1068" s="96" t="s">
        <v>38</v>
      </c>
      <c r="D1068" s="97">
        <v>110.0</v>
      </c>
      <c r="E1068" s="97">
        <v>121.7</v>
      </c>
      <c r="F1068" s="97">
        <v>11.7</v>
      </c>
      <c r="G1068" s="98">
        <v>10.6</v>
      </c>
      <c r="H1068" s="98">
        <v>5.4</v>
      </c>
      <c r="I1068" s="98">
        <v>10.9</v>
      </c>
      <c r="J1068" s="98">
        <v>16.3</v>
      </c>
      <c r="K1068" s="97">
        <v>6.2</v>
      </c>
      <c r="L1068" s="97">
        <v>12.6</v>
      </c>
      <c r="M1068" s="97">
        <v>18.9</v>
      </c>
      <c r="N1068" s="97">
        <v>20.0</v>
      </c>
      <c r="O1068" s="90"/>
      <c r="P1068" s="90"/>
      <c r="Q1068" s="90"/>
      <c r="R1068" s="90"/>
      <c r="S1068" s="90"/>
      <c r="T1068" s="90"/>
      <c r="U1068" s="90"/>
      <c r="V1068" s="90"/>
      <c r="W1068" s="90"/>
      <c r="X1068" s="90"/>
      <c r="Y1068" s="90"/>
      <c r="Z1068" s="90"/>
    </row>
    <row r="1069" ht="12.75" customHeight="1">
      <c r="A1069" s="36" t="s">
        <v>2191</v>
      </c>
      <c r="B1069" s="36" t="s">
        <v>2192</v>
      </c>
      <c r="C1069" s="96" t="s">
        <v>38</v>
      </c>
      <c r="D1069" s="97">
        <v>6.6</v>
      </c>
      <c r="E1069" s="97">
        <v>7.2</v>
      </c>
      <c r="F1069" s="97">
        <v>0.6</v>
      </c>
      <c r="G1069" s="98">
        <v>9.1</v>
      </c>
      <c r="H1069" s="98">
        <v>4.3</v>
      </c>
      <c r="I1069" s="98">
        <v>6.9</v>
      </c>
      <c r="J1069" s="98">
        <v>11.2</v>
      </c>
      <c r="K1069" s="97">
        <v>0.3</v>
      </c>
      <c r="L1069" s="97">
        <v>0.5</v>
      </c>
      <c r="M1069" s="97">
        <v>0.8</v>
      </c>
      <c r="N1069" s="97">
        <v>0.8</v>
      </c>
      <c r="O1069" s="90"/>
      <c r="P1069" s="90"/>
      <c r="Q1069" s="90"/>
      <c r="R1069" s="90"/>
      <c r="S1069" s="90"/>
      <c r="T1069" s="90"/>
      <c r="U1069" s="90"/>
      <c r="V1069" s="90"/>
      <c r="W1069" s="90"/>
      <c r="X1069" s="90"/>
      <c r="Y1069" s="90"/>
      <c r="Z1069" s="90"/>
    </row>
    <row r="1070" ht="12.75" customHeight="1">
      <c r="A1070" s="36" t="s">
        <v>2193</v>
      </c>
      <c r="B1070" s="36" t="s">
        <v>2194</v>
      </c>
      <c r="C1070" s="96" t="s">
        <v>38</v>
      </c>
      <c r="D1070" s="97">
        <v>28.2</v>
      </c>
      <c r="E1070" s="97">
        <v>29.8</v>
      </c>
      <c r="F1070" s="97">
        <v>1.7</v>
      </c>
      <c r="G1070" s="98">
        <v>5.9</v>
      </c>
      <c r="H1070" s="98">
        <v>3.5</v>
      </c>
      <c r="I1070" s="98">
        <v>5.9</v>
      </c>
      <c r="J1070" s="98">
        <v>9.5</v>
      </c>
      <c r="K1070" s="97">
        <v>1.0</v>
      </c>
      <c r="L1070" s="97">
        <v>1.7</v>
      </c>
      <c r="M1070" s="97">
        <v>2.7</v>
      </c>
      <c r="N1070" s="97">
        <v>2.9</v>
      </c>
      <c r="O1070" s="90"/>
      <c r="P1070" s="90"/>
      <c r="Q1070" s="90"/>
      <c r="R1070" s="90"/>
      <c r="S1070" s="90"/>
      <c r="T1070" s="90"/>
      <c r="U1070" s="90"/>
      <c r="V1070" s="90"/>
      <c r="W1070" s="90"/>
      <c r="X1070" s="90"/>
      <c r="Y1070" s="90"/>
      <c r="Z1070" s="90"/>
    </row>
    <row r="1071" ht="12.75" customHeight="1">
      <c r="A1071" s="36" t="s">
        <v>2195</v>
      </c>
      <c r="B1071" s="36" t="s">
        <v>2196</v>
      </c>
      <c r="C1071" s="96" t="s">
        <v>38</v>
      </c>
      <c r="D1071" s="97">
        <v>18.5</v>
      </c>
      <c r="E1071" s="97">
        <v>20.0</v>
      </c>
      <c r="F1071" s="97">
        <v>1.6</v>
      </c>
      <c r="G1071" s="98">
        <v>8.4</v>
      </c>
      <c r="H1071" s="98">
        <v>8.4</v>
      </c>
      <c r="I1071" s="98">
        <v>4.7</v>
      </c>
      <c r="J1071" s="98">
        <v>13.1</v>
      </c>
      <c r="K1071" s="97">
        <v>1.6</v>
      </c>
      <c r="L1071" s="97">
        <v>0.9</v>
      </c>
      <c r="M1071" s="97">
        <v>2.5</v>
      </c>
      <c r="N1071" s="97">
        <v>2.7</v>
      </c>
      <c r="O1071" s="90"/>
      <c r="P1071" s="90"/>
      <c r="Q1071" s="90"/>
      <c r="R1071" s="90"/>
      <c r="S1071" s="90"/>
      <c r="T1071" s="90"/>
      <c r="U1071" s="90"/>
      <c r="V1071" s="90"/>
      <c r="W1071" s="90"/>
      <c r="X1071" s="90"/>
      <c r="Y1071" s="90"/>
      <c r="Z1071" s="90"/>
    </row>
    <row r="1072" ht="12.75" customHeight="1">
      <c r="A1072" s="36" t="s">
        <v>2197</v>
      </c>
      <c r="B1072" s="36" t="s">
        <v>2198</v>
      </c>
      <c r="C1072" s="96" t="s">
        <v>38</v>
      </c>
      <c r="D1072" s="97">
        <v>38.0</v>
      </c>
      <c r="E1072" s="97">
        <v>41.2</v>
      </c>
      <c r="F1072" s="97">
        <v>3.1</v>
      </c>
      <c r="G1072" s="98">
        <v>8.3</v>
      </c>
      <c r="H1072" s="98">
        <v>4.3</v>
      </c>
      <c r="I1072" s="98">
        <v>6.9</v>
      </c>
      <c r="J1072" s="98">
        <v>11.2</v>
      </c>
      <c r="K1072" s="97">
        <v>1.7</v>
      </c>
      <c r="L1072" s="97">
        <v>2.7</v>
      </c>
      <c r="M1072" s="97">
        <v>4.4</v>
      </c>
      <c r="N1072" s="97">
        <v>4.8</v>
      </c>
      <c r="O1072" s="90"/>
      <c r="P1072" s="90"/>
      <c r="Q1072" s="90"/>
      <c r="R1072" s="90"/>
      <c r="S1072" s="90"/>
      <c r="T1072" s="90"/>
      <c r="U1072" s="90"/>
      <c r="V1072" s="90"/>
      <c r="W1072" s="90"/>
      <c r="X1072" s="90"/>
      <c r="Y1072" s="90"/>
      <c r="Z1072" s="90"/>
    </row>
    <row r="1073" ht="12.75" customHeight="1">
      <c r="A1073" s="36" t="s">
        <v>2199</v>
      </c>
      <c r="B1073" s="36" t="s">
        <v>2200</v>
      </c>
      <c r="C1073" s="96" t="s">
        <v>23</v>
      </c>
      <c r="D1073" s="97">
        <v>4678.0</v>
      </c>
      <c r="E1073" s="97">
        <v>5000.2</v>
      </c>
      <c r="F1073" s="97">
        <v>322.1</v>
      </c>
      <c r="G1073" s="98">
        <v>6.9</v>
      </c>
      <c r="H1073" s="98">
        <v>5.0</v>
      </c>
      <c r="I1073" s="98">
        <v>8.3</v>
      </c>
      <c r="J1073" s="98">
        <v>13.3</v>
      </c>
      <c r="K1073" s="97">
        <v>242.8</v>
      </c>
      <c r="L1073" s="97">
        <v>401.0</v>
      </c>
      <c r="M1073" s="97">
        <v>643.8</v>
      </c>
      <c r="N1073" s="97">
        <v>676.0</v>
      </c>
      <c r="O1073" s="90"/>
      <c r="P1073" s="90"/>
      <c r="Q1073" s="90"/>
      <c r="R1073" s="90"/>
      <c r="S1073" s="90"/>
      <c r="T1073" s="90"/>
      <c r="U1073" s="90"/>
      <c r="V1073" s="90"/>
      <c r="W1073" s="90"/>
      <c r="X1073" s="90"/>
      <c r="Y1073" s="90"/>
      <c r="Z1073" s="90"/>
    </row>
    <row r="1074" ht="12.75" customHeight="1">
      <c r="A1074" s="36" t="s">
        <v>2202</v>
      </c>
      <c r="B1074" s="36" t="s">
        <v>2203</v>
      </c>
      <c r="C1074" s="96" t="s">
        <v>38</v>
      </c>
      <c r="D1074" s="97">
        <v>28.1</v>
      </c>
      <c r="E1074" s="97">
        <v>27.7</v>
      </c>
      <c r="F1074" s="97">
        <v>-0.3</v>
      </c>
      <c r="G1074" s="98">
        <v>-1.2</v>
      </c>
      <c r="H1074" s="98">
        <v>5.0</v>
      </c>
      <c r="I1074" s="98">
        <v>8.3</v>
      </c>
      <c r="J1074" s="98">
        <v>13.3</v>
      </c>
      <c r="K1074" s="97">
        <v>1.4</v>
      </c>
      <c r="L1074" s="97">
        <v>2.3</v>
      </c>
      <c r="M1074" s="97">
        <v>3.7</v>
      </c>
      <c r="N1074" s="97">
        <v>3.7</v>
      </c>
      <c r="O1074" s="90"/>
      <c r="P1074" s="90"/>
      <c r="Q1074" s="90"/>
      <c r="R1074" s="90"/>
      <c r="S1074" s="90"/>
      <c r="T1074" s="90"/>
      <c r="U1074" s="90"/>
      <c r="V1074" s="90"/>
      <c r="W1074" s="90"/>
      <c r="X1074" s="90"/>
      <c r="Y1074" s="90"/>
      <c r="Z1074" s="90"/>
    </row>
    <row r="1075" ht="12.75" customHeight="1">
      <c r="A1075" s="36" t="s">
        <v>2204</v>
      </c>
      <c r="B1075" s="36" t="s">
        <v>2205</v>
      </c>
      <c r="C1075" s="96" t="s">
        <v>38</v>
      </c>
      <c r="D1075" s="97">
        <v>46.0</v>
      </c>
      <c r="E1075" s="97">
        <v>49.9</v>
      </c>
      <c r="F1075" s="97">
        <v>3.9</v>
      </c>
      <c r="G1075" s="98">
        <v>8.6</v>
      </c>
      <c r="H1075" s="98">
        <v>3.3</v>
      </c>
      <c r="I1075" s="98">
        <v>7.0</v>
      </c>
      <c r="J1075" s="98">
        <v>10.3</v>
      </c>
      <c r="K1075" s="97">
        <v>1.6</v>
      </c>
      <c r="L1075" s="97">
        <v>3.4</v>
      </c>
      <c r="M1075" s="97">
        <v>4.9</v>
      </c>
      <c r="N1075" s="97">
        <v>5.3</v>
      </c>
      <c r="O1075" s="90"/>
      <c r="P1075" s="90"/>
      <c r="Q1075" s="90"/>
      <c r="R1075" s="90"/>
      <c r="S1075" s="90"/>
      <c r="T1075" s="90"/>
      <c r="U1075" s="90"/>
      <c r="V1075" s="90"/>
      <c r="W1075" s="90"/>
      <c r="X1075" s="90"/>
      <c r="Y1075" s="90"/>
      <c r="Z1075" s="90"/>
    </row>
    <row r="1076" ht="12.75" customHeight="1">
      <c r="A1076" s="36" t="s">
        <v>2206</v>
      </c>
      <c r="B1076" s="36" t="s">
        <v>2207</v>
      </c>
      <c r="C1076" s="96" t="s">
        <v>23</v>
      </c>
      <c r="D1076" s="97">
        <v>55.1</v>
      </c>
      <c r="E1076" s="97">
        <v>59.1</v>
      </c>
      <c r="F1076" s="97">
        <v>4.1</v>
      </c>
      <c r="G1076" s="98">
        <v>7.4</v>
      </c>
      <c r="H1076" s="98">
        <v>3.7</v>
      </c>
      <c r="I1076" s="98">
        <v>7.2</v>
      </c>
      <c r="J1076" s="98">
        <v>10.8</v>
      </c>
      <c r="K1076" s="97">
        <v>2.1</v>
      </c>
      <c r="L1076" s="97">
        <v>4.1</v>
      </c>
      <c r="M1076" s="97">
        <v>6.2</v>
      </c>
      <c r="N1076" s="97">
        <v>6.6</v>
      </c>
      <c r="O1076" s="90"/>
      <c r="P1076" s="90"/>
      <c r="Q1076" s="90"/>
      <c r="R1076" s="90"/>
      <c r="S1076" s="90"/>
      <c r="T1076" s="90"/>
      <c r="U1076" s="90"/>
      <c r="V1076" s="90"/>
      <c r="W1076" s="90"/>
      <c r="X1076" s="90"/>
      <c r="Y1076" s="90"/>
      <c r="Z1076" s="90"/>
    </row>
    <row r="1077" ht="12.75" customHeight="1">
      <c r="A1077" s="36" t="s">
        <v>2208</v>
      </c>
      <c r="B1077" s="36" t="s">
        <v>2209</v>
      </c>
      <c r="C1077" s="96" t="s">
        <v>38</v>
      </c>
      <c r="D1077" s="97">
        <v>1.8</v>
      </c>
      <c r="E1077" s="97">
        <v>1.9</v>
      </c>
      <c r="F1077" s="97">
        <v>0.1</v>
      </c>
      <c r="G1077" s="98">
        <v>5.0</v>
      </c>
      <c r="H1077" s="98">
        <v>3.7</v>
      </c>
      <c r="I1077" s="98">
        <v>7.2</v>
      </c>
      <c r="J1077" s="98">
        <v>10.8</v>
      </c>
      <c r="K1077" s="97">
        <v>0.1</v>
      </c>
      <c r="L1077" s="97">
        <v>0.1</v>
      </c>
      <c r="M1077" s="97">
        <v>0.2</v>
      </c>
      <c r="N1077" s="97">
        <v>0.2</v>
      </c>
      <c r="O1077" s="90"/>
      <c r="P1077" s="90"/>
      <c r="Q1077" s="90"/>
      <c r="R1077" s="90"/>
      <c r="S1077" s="90"/>
      <c r="T1077" s="90"/>
      <c r="U1077" s="90"/>
      <c r="V1077" s="90"/>
      <c r="W1077" s="90"/>
      <c r="X1077" s="90"/>
      <c r="Y1077" s="90"/>
      <c r="Z1077" s="90"/>
    </row>
    <row r="1078" ht="12.75" customHeight="1">
      <c r="A1078" s="36" t="s">
        <v>2210</v>
      </c>
      <c r="B1078" s="36" t="s">
        <v>2211</v>
      </c>
      <c r="C1078" s="96" t="s">
        <v>38</v>
      </c>
      <c r="D1078" s="97">
        <v>50.6</v>
      </c>
      <c r="E1078" s="97">
        <v>54.7</v>
      </c>
      <c r="F1078" s="97">
        <v>4.1</v>
      </c>
      <c r="G1078" s="98">
        <v>8.1</v>
      </c>
      <c r="H1078" s="98">
        <v>3.7</v>
      </c>
      <c r="I1078" s="98">
        <v>7.2</v>
      </c>
      <c r="J1078" s="98">
        <v>10.8</v>
      </c>
      <c r="K1078" s="97">
        <v>1.9</v>
      </c>
      <c r="L1078" s="97">
        <v>3.8</v>
      </c>
      <c r="M1078" s="97">
        <v>5.7</v>
      </c>
      <c r="N1078" s="97">
        <v>6.1</v>
      </c>
      <c r="O1078" s="90"/>
      <c r="P1078" s="90"/>
      <c r="Q1078" s="90"/>
      <c r="R1078" s="90"/>
      <c r="S1078" s="90"/>
      <c r="T1078" s="90"/>
      <c r="U1078" s="90"/>
      <c r="V1078" s="90"/>
      <c r="W1078" s="90"/>
      <c r="X1078" s="90"/>
      <c r="Y1078" s="90"/>
      <c r="Z1078" s="90"/>
    </row>
    <row r="1079" ht="12.75" customHeight="1">
      <c r="A1079" s="36" t="s">
        <v>2212</v>
      </c>
      <c r="B1079" s="36" t="s">
        <v>2213</v>
      </c>
      <c r="C1079" s="96" t="s">
        <v>38</v>
      </c>
      <c r="D1079" s="97">
        <v>2.6</v>
      </c>
      <c r="E1079" s="97">
        <v>2.5</v>
      </c>
      <c r="F1079" s="97">
        <v>-0.1</v>
      </c>
      <c r="G1079" s="98">
        <v>-3.5</v>
      </c>
      <c r="H1079" s="98">
        <v>3.7</v>
      </c>
      <c r="I1079" s="98">
        <v>7.2</v>
      </c>
      <c r="J1079" s="98">
        <v>10.8</v>
      </c>
      <c r="K1079" s="97">
        <v>0.1</v>
      </c>
      <c r="L1079" s="97">
        <v>0.2</v>
      </c>
      <c r="M1079" s="97">
        <v>0.3</v>
      </c>
      <c r="N1079" s="97">
        <v>0.3</v>
      </c>
      <c r="O1079" s="90"/>
      <c r="P1079" s="90"/>
      <c r="Q1079" s="90"/>
      <c r="R1079" s="90"/>
      <c r="S1079" s="90"/>
      <c r="T1079" s="90"/>
      <c r="U1079" s="90"/>
      <c r="V1079" s="90"/>
      <c r="W1079" s="90"/>
      <c r="X1079" s="90"/>
      <c r="Y1079" s="90"/>
      <c r="Z1079" s="90"/>
    </row>
    <row r="1080" ht="12.75" customHeight="1">
      <c r="A1080" s="36" t="s">
        <v>2214</v>
      </c>
      <c r="B1080" s="36" t="s">
        <v>2215</v>
      </c>
      <c r="C1080" s="96" t="s">
        <v>38</v>
      </c>
      <c r="D1080" s="97">
        <v>2.9</v>
      </c>
      <c r="E1080" s="97">
        <v>2.9</v>
      </c>
      <c r="F1080" s="97">
        <v>0.0</v>
      </c>
      <c r="G1080" s="98">
        <v>-0.7</v>
      </c>
      <c r="H1080" s="98">
        <v>5.0</v>
      </c>
      <c r="I1080" s="98">
        <v>8.3</v>
      </c>
      <c r="J1080" s="98">
        <v>13.3</v>
      </c>
      <c r="K1080" s="97">
        <v>0.1</v>
      </c>
      <c r="L1080" s="97">
        <v>0.2</v>
      </c>
      <c r="M1080" s="97">
        <v>0.4</v>
      </c>
      <c r="N1080" s="97">
        <v>0.4</v>
      </c>
      <c r="O1080" s="90"/>
      <c r="P1080" s="90"/>
      <c r="Q1080" s="90"/>
      <c r="R1080" s="90"/>
      <c r="S1080" s="90"/>
      <c r="T1080" s="90"/>
      <c r="U1080" s="90"/>
      <c r="V1080" s="90"/>
      <c r="W1080" s="90"/>
      <c r="X1080" s="90"/>
      <c r="Y1080" s="90"/>
      <c r="Z1080" s="90"/>
    </row>
    <row r="1081" ht="12.75" customHeight="1">
      <c r="A1081" s="36" t="s">
        <v>2216</v>
      </c>
      <c r="B1081" s="36" t="s">
        <v>2217</v>
      </c>
      <c r="C1081" s="96" t="s">
        <v>38</v>
      </c>
      <c r="D1081" s="97">
        <v>549.9</v>
      </c>
      <c r="E1081" s="97">
        <v>585.9</v>
      </c>
      <c r="F1081" s="97">
        <v>36.1</v>
      </c>
      <c r="G1081" s="98">
        <v>6.6</v>
      </c>
      <c r="H1081" s="98">
        <v>3.5</v>
      </c>
      <c r="I1081" s="98">
        <v>7.5</v>
      </c>
      <c r="J1081" s="98">
        <v>11.0</v>
      </c>
      <c r="K1081" s="97">
        <v>19.8</v>
      </c>
      <c r="L1081" s="97">
        <v>42.5</v>
      </c>
      <c r="M1081" s="97">
        <v>62.3</v>
      </c>
      <c r="N1081" s="97">
        <v>65.9</v>
      </c>
      <c r="O1081" s="90"/>
      <c r="P1081" s="90"/>
      <c r="Q1081" s="90"/>
      <c r="R1081" s="90"/>
      <c r="S1081" s="90"/>
      <c r="T1081" s="90"/>
      <c r="U1081" s="90"/>
      <c r="V1081" s="90"/>
      <c r="W1081" s="90"/>
      <c r="X1081" s="90"/>
      <c r="Y1081" s="90"/>
      <c r="Z1081" s="90"/>
    </row>
    <row r="1082" ht="12.75" customHeight="1">
      <c r="A1082" s="36" t="s">
        <v>2218</v>
      </c>
      <c r="B1082" s="36" t="s">
        <v>2219</v>
      </c>
      <c r="C1082" s="96" t="s">
        <v>23</v>
      </c>
      <c r="D1082" s="97">
        <v>3796.0</v>
      </c>
      <c r="E1082" s="97">
        <v>4049.7</v>
      </c>
      <c r="F1082" s="97">
        <v>253.7</v>
      </c>
      <c r="G1082" s="98">
        <v>6.7</v>
      </c>
      <c r="H1082" s="98">
        <v>5.3</v>
      </c>
      <c r="I1082" s="98">
        <v>8.5</v>
      </c>
      <c r="J1082" s="98">
        <v>13.8</v>
      </c>
      <c r="K1082" s="97">
        <v>208.6</v>
      </c>
      <c r="L1082" s="97">
        <v>332.7</v>
      </c>
      <c r="M1082" s="97">
        <v>541.2</v>
      </c>
      <c r="N1082" s="97">
        <v>566.6</v>
      </c>
      <c r="O1082" s="90"/>
      <c r="P1082" s="90"/>
      <c r="Q1082" s="90"/>
      <c r="R1082" s="90"/>
      <c r="S1082" s="90"/>
      <c r="T1082" s="90"/>
      <c r="U1082" s="90"/>
      <c r="V1082" s="90"/>
      <c r="W1082" s="90"/>
      <c r="X1082" s="90"/>
      <c r="Y1082" s="90"/>
      <c r="Z1082" s="90"/>
    </row>
    <row r="1083" ht="12.75" customHeight="1">
      <c r="A1083" s="36" t="s">
        <v>2220</v>
      </c>
      <c r="B1083" s="36" t="s">
        <v>2221</v>
      </c>
      <c r="C1083" s="96" t="s">
        <v>38</v>
      </c>
      <c r="D1083" s="97">
        <v>369.2</v>
      </c>
      <c r="E1083" s="97">
        <v>408.7</v>
      </c>
      <c r="F1083" s="97">
        <v>39.5</v>
      </c>
      <c r="G1083" s="98">
        <v>10.7</v>
      </c>
      <c r="H1083" s="98">
        <v>5.2</v>
      </c>
      <c r="I1083" s="98">
        <v>8.7</v>
      </c>
      <c r="J1083" s="98">
        <v>13.8</v>
      </c>
      <c r="K1083" s="97">
        <v>20.1</v>
      </c>
      <c r="L1083" s="97">
        <v>33.7</v>
      </c>
      <c r="M1083" s="97">
        <v>53.8</v>
      </c>
      <c r="N1083" s="97">
        <v>57.8</v>
      </c>
      <c r="O1083" s="90"/>
      <c r="P1083" s="90"/>
      <c r="Q1083" s="90"/>
      <c r="R1083" s="90"/>
      <c r="S1083" s="90"/>
      <c r="T1083" s="90"/>
      <c r="U1083" s="90"/>
      <c r="V1083" s="90"/>
      <c r="W1083" s="90"/>
      <c r="X1083" s="90"/>
      <c r="Y1083" s="90"/>
      <c r="Z1083" s="90"/>
    </row>
    <row r="1084" ht="12.75" customHeight="1">
      <c r="A1084" s="36" t="s">
        <v>1677</v>
      </c>
      <c r="B1084" s="36" t="s">
        <v>1678</v>
      </c>
      <c r="C1084" s="96" t="s">
        <v>38</v>
      </c>
      <c r="D1084" s="97">
        <v>2628.4</v>
      </c>
      <c r="E1084" s="97">
        <v>2828.1</v>
      </c>
      <c r="F1084" s="97">
        <v>199.7</v>
      </c>
      <c r="G1084" s="98">
        <v>7.6</v>
      </c>
      <c r="H1084" s="98">
        <v>5.0</v>
      </c>
      <c r="I1084" s="98">
        <v>8.6</v>
      </c>
      <c r="J1084" s="98">
        <v>13.5</v>
      </c>
      <c r="K1084" s="97">
        <v>135.1</v>
      </c>
      <c r="L1084" s="97">
        <v>233.3</v>
      </c>
      <c r="M1084" s="97">
        <v>368.4</v>
      </c>
      <c r="N1084" s="97">
        <v>388.4</v>
      </c>
      <c r="O1084" s="90"/>
      <c r="P1084" s="90"/>
      <c r="Q1084" s="90"/>
      <c r="R1084" s="90"/>
      <c r="S1084" s="90"/>
      <c r="T1084" s="90"/>
      <c r="U1084" s="90"/>
      <c r="V1084" s="90"/>
      <c r="W1084" s="90"/>
      <c r="X1084" s="90"/>
      <c r="Y1084" s="90"/>
      <c r="Z1084" s="90"/>
    </row>
    <row r="1085" ht="12.75" customHeight="1">
      <c r="A1085" s="36" t="s">
        <v>2222</v>
      </c>
      <c r="B1085" s="36" t="s">
        <v>2223</v>
      </c>
      <c r="C1085" s="96" t="s">
        <v>38</v>
      </c>
      <c r="D1085" s="97">
        <v>87.7</v>
      </c>
      <c r="E1085" s="97">
        <v>89.2</v>
      </c>
      <c r="F1085" s="97">
        <v>1.6</v>
      </c>
      <c r="G1085" s="98">
        <v>1.8</v>
      </c>
      <c r="H1085" s="98">
        <v>5.4</v>
      </c>
      <c r="I1085" s="98">
        <v>8.0</v>
      </c>
      <c r="J1085" s="98">
        <v>13.4</v>
      </c>
      <c r="K1085" s="97">
        <v>4.8</v>
      </c>
      <c r="L1085" s="97">
        <v>7.1</v>
      </c>
      <c r="M1085" s="97">
        <v>11.9</v>
      </c>
      <c r="N1085" s="97">
        <v>12.0</v>
      </c>
      <c r="O1085" s="90"/>
      <c r="P1085" s="90"/>
      <c r="Q1085" s="90"/>
      <c r="R1085" s="90"/>
      <c r="S1085" s="90"/>
      <c r="T1085" s="90"/>
      <c r="U1085" s="90"/>
      <c r="V1085" s="90"/>
      <c r="W1085" s="90"/>
      <c r="X1085" s="90"/>
      <c r="Y1085" s="90"/>
      <c r="Z1085" s="90"/>
    </row>
    <row r="1086" ht="12.75" customHeight="1">
      <c r="A1086" s="36" t="s">
        <v>2224</v>
      </c>
      <c r="B1086" s="36" t="s">
        <v>2225</v>
      </c>
      <c r="C1086" s="96" t="s">
        <v>38</v>
      </c>
      <c r="D1086" s="97">
        <v>710.8</v>
      </c>
      <c r="E1086" s="97">
        <v>723.8</v>
      </c>
      <c r="F1086" s="97">
        <v>13.0</v>
      </c>
      <c r="G1086" s="98">
        <v>1.8</v>
      </c>
      <c r="H1086" s="98">
        <v>6.8</v>
      </c>
      <c r="I1086" s="98">
        <v>8.2</v>
      </c>
      <c r="J1086" s="98">
        <v>14.9</v>
      </c>
      <c r="K1086" s="97">
        <v>48.6</v>
      </c>
      <c r="L1086" s="97">
        <v>58.5</v>
      </c>
      <c r="M1086" s="97">
        <v>107.1</v>
      </c>
      <c r="N1086" s="97">
        <v>108.4</v>
      </c>
      <c r="O1086" s="90"/>
      <c r="P1086" s="90"/>
      <c r="Q1086" s="90"/>
      <c r="R1086" s="90"/>
      <c r="S1086" s="90"/>
      <c r="T1086" s="90"/>
      <c r="U1086" s="90"/>
      <c r="V1086" s="90"/>
      <c r="W1086" s="90"/>
      <c r="X1086" s="90"/>
      <c r="Y1086" s="90"/>
      <c r="Z1086" s="90"/>
    </row>
    <row r="1087" ht="12.75" customHeight="1">
      <c r="A1087" s="36" t="s">
        <v>2226</v>
      </c>
      <c r="B1087" s="36" t="s">
        <v>2227</v>
      </c>
      <c r="C1087" s="96" t="s">
        <v>23</v>
      </c>
      <c r="D1087" s="97">
        <v>27.3</v>
      </c>
      <c r="E1087" s="97">
        <v>31.6</v>
      </c>
      <c r="F1087" s="97">
        <v>4.3</v>
      </c>
      <c r="G1087" s="98">
        <v>15.6</v>
      </c>
      <c r="H1087" s="98">
        <v>3.6</v>
      </c>
      <c r="I1087" s="98">
        <v>8.3</v>
      </c>
      <c r="J1087" s="98">
        <v>11.9</v>
      </c>
      <c r="K1087" s="97">
        <v>1.1</v>
      </c>
      <c r="L1087" s="97">
        <v>2.4</v>
      </c>
      <c r="M1087" s="97">
        <v>3.5</v>
      </c>
      <c r="N1087" s="97">
        <v>3.9</v>
      </c>
      <c r="O1087" s="90"/>
      <c r="P1087" s="90"/>
      <c r="Q1087" s="90"/>
      <c r="R1087" s="90"/>
      <c r="S1087" s="90"/>
      <c r="T1087" s="90"/>
      <c r="U1087" s="90"/>
      <c r="V1087" s="90"/>
      <c r="W1087" s="90"/>
      <c r="X1087" s="90"/>
      <c r="Y1087" s="90"/>
      <c r="Z1087" s="90"/>
    </row>
    <row r="1088" ht="12.75" customHeight="1">
      <c r="A1088" s="36" t="s">
        <v>2228</v>
      </c>
      <c r="B1088" s="36" t="s">
        <v>2229</v>
      </c>
      <c r="C1088" s="96" t="s">
        <v>38</v>
      </c>
      <c r="D1088" s="97">
        <v>3.9</v>
      </c>
      <c r="E1088" s="97">
        <v>4.0</v>
      </c>
      <c r="F1088" s="97">
        <v>0.1</v>
      </c>
      <c r="G1088" s="98">
        <v>3.4</v>
      </c>
      <c r="H1088" s="98">
        <v>3.6</v>
      </c>
      <c r="I1088" s="98">
        <v>8.3</v>
      </c>
      <c r="J1088" s="98">
        <v>11.9</v>
      </c>
      <c r="K1088" s="97">
        <v>0.1</v>
      </c>
      <c r="L1088" s="97">
        <v>0.3</v>
      </c>
      <c r="M1088" s="97">
        <v>0.5</v>
      </c>
      <c r="N1088" s="97">
        <v>0.5</v>
      </c>
      <c r="O1088" s="90"/>
      <c r="P1088" s="90"/>
      <c r="Q1088" s="90"/>
      <c r="R1088" s="90"/>
      <c r="S1088" s="90"/>
      <c r="T1088" s="90"/>
      <c r="U1088" s="90"/>
      <c r="V1088" s="90"/>
      <c r="W1088" s="90"/>
      <c r="X1088" s="90"/>
      <c r="Y1088" s="90"/>
      <c r="Z1088" s="90"/>
    </row>
    <row r="1089" ht="12.75" customHeight="1">
      <c r="A1089" s="36" t="s">
        <v>2230</v>
      </c>
      <c r="B1089" s="36" t="s">
        <v>2231</v>
      </c>
      <c r="C1089" s="96" t="s">
        <v>38</v>
      </c>
      <c r="D1089" s="97">
        <v>11.9</v>
      </c>
      <c r="E1089" s="97">
        <v>13.5</v>
      </c>
      <c r="F1089" s="97">
        <v>1.6</v>
      </c>
      <c r="G1089" s="98">
        <v>13.8</v>
      </c>
      <c r="H1089" s="98">
        <v>3.6</v>
      </c>
      <c r="I1089" s="98">
        <v>8.3</v>
      </c>
      <c r="J1089" s="98">
        <v>11.9</v>
      </c>
      <c r="K1089" s="97">
        <v>0.5</v>
      </c>
      <c r="L1089" s="97">
        <v>1.1</v>
      </c>
      <c r="M1089" s="97">
        <v>1.5</v>
      </c>
      <c r="N1089" s="97">
        <v>1.7</v>
      </c>
      <c r="O1089" s="90"/>
      <c r="P1089" s="90"/>
      <c r="Q1089" s="90"/>
      <c r="R1089" s="90"/>
      <c r="S1089" s="90"/>
      <c r="T1089" s="90"/>
      <c r="U1089" s="90"/>
      <c r="V1089" s="90"/>
      <c r="W1089" s="90"/>
      <c r="X1089" s="90"/>
      <c r="Y1089" s="90"/>
      <c r="Z1089" s="90"/>
    </row>
    <row r="1090" ht="12.75" customHeight="1">
      <c r="A1090" s="36" t="s">
        <v>2232</v>
      </c>
      <c r="B1090" s="36" t="s">
        <v>2233</v>
      </c>
      <c r="C1090" s="96" t="s">
        <v>38</v>
      </c>
      <c r="D1090" s="97">
        <v>11.5</v>
      </c>
      <c r="E1090" s="97">
        <v>14.0</v>
      </c>
      <c r="F1090" s="97">
        <v>2.5</v>
      </c>
      <c r="G1090" s="98">
        <v>21.7</v>
      </c>
      <c r="H1090" s="98">
        <v>3.6</v>
      </c>
      <c r="I1090" s="98">
        <v>8.3</v>
      </c>
      <c r="J1090" s="98">
        <v>11.9</v>
      </c>
      <c r="K1090" s="97">
        <v>0.5</v>
      </c>
      <c r="L1090" s="97">
        <v>1.1</v>
      </c>
      <c r="M1090" s="97">
        <v>1.5</v>
      </c>
      <c r="N1090" s="97">
        <v>1.8</v>
      </c>
      <c r="O1090" s="90"/>
      <c r="P1090" s="90"/>
      <c r="Q1090" s="90"/>
      <c r="R1090" s="90"/>
      <c r="S1090" s="90"/>
      <c r="T1090" s="90"/>
      <c r="U1090" s="90"/>
      <c r="V1090" s="90"/>
      <c r="W1090" s="90"/>
      <c r="X1090" s="90"/>
      <c r="Y1090" s="90"/>
      <c r="Z1090" s="90"/>
    </row>
    <row r="1091" ht="12.75" customHeight="1">
      <c r="A1091" s="36" t="s">
        <v>2234</v>
      </c>
      <c r="B1091" s="36" t="s">
        <v>2235</v>
      </c>
      <c r="C1091" s="96" t="s">
        <v>38</v>
      </c>
      <c r="D1091" s="97">
        <v>136.0</v>
      </c>
      <c r="E1091" s="97">
        <v>153.9</v>
      </c>
      <c r="F1091" s="97">
        <v>17.9</v>
      </c>
      <c r="G1091" s="98">
        <v>13.2</v>
      </c>
      <c r="H1091" s="98">
        <v>4.5</v>
      </c>
      <c r="I1091" s="98">
        <v>7.3</v>
      </c>
      <c r="J1091" s="98">
        <v>11.8</v>
      </c>
      <c r="K1091" s="97">
        <v>6.6</v>
      </c>
      <c r="L1091" s="97">
        <v>10.6</v>
      </c>
      <c r="M1091" s="97">
        <v>17.1</v>
      </c>
      <c r="N1091" s="97">
        <v>18.9</v>
      </c>
      <c r="O1091" s="90"/>
      <c r="P1091" s="90"/>
      <c r="Q1091" s="90"/>
      <c r="R1091" s="90"/>
      <c r="S1091" s="90"/>
      <c r="T1091" s="90"/>
      <c r="U1091" s="90"/>
      <c r="V1091" s="90"/>
      <c r="W1091" s="90"/>
      <c r="X1091" s="90"/>
      <c r="Y1091" s="90"/>
      <c r="Z1091" s="90"/>
    </row>
    <row r="1092" ht="12.75" customHeight="1">
      <c r="A1092" s="36" t="s">
        <v>2236</v>
      </c>
      <c r="B1092" s="36" t="s">
        <v>2237</v>
      </c>
      <c r="C1092" s="96" t="s">
        <v>38</v>
      </c>
      <c r="D1092" s="97">
        <v>1.5</v>
      </c>
      <c r="E1092" s="97">
        <v>1.2</v>
      </c>
      <c r="F1092" s="97">
        <v>-0.3</v>
      </c>
      <c r="G1092" s="98">
        <v>-21.9</v>
      </c>
      <c r="H1092" s="98">
        <v>4.4</v>
      </c>
      <c r="I1092" s="98">
        <v>7.3</v>
      </c>
      <c r="J1092" s="98">
        <v>11.8</v>
      </c>
      <c r="K1092" s="97">
        <v>0.1</v>
      </c>
      <c r="L1092" s="97">
        <v>0.1</v>
      </c>
      <c r="M1092" s="97">
        <v>0.2</v>
      </c>
      <c r="N1092" s="97">
        <v>0.1</v>
      </c>
      <c r="O1092" s="90"/>
      <c r="P1092" s="90"/>
      <c r="Q1092" s="90"/>
      <c r="R1092" s="90"/>
      <c r="S1092" s="90"/>
      <c r="T1092" s="90"/>
      <c r="U1092" s="90"/>
      <c r="V1092" s="90"/>
      <c r="W1092" s="90"/>
      <c r="X1092" s="90"/>
      <c r="Y1092" s="90"/>
      <c r="Z1092" s="90"/>
    </row>
    <row r="1093" ht="12.75" customHeight="1">
      <c r="A1093" s="36" t="s">
        <v>2238</v>
      </c>
      <c r="B1093" s="36" t="s">
        <v>2239</v>
      </c>
      <c r="C1093" s="96" t="s">
        <v>38</v>
      </c>
      <c r="D1093" s="97">
        <v>10.8</v>
      </c>
      <c r="E1093" s="97">
        <v>11.4</v>
      </c>
      <c r="F1093" s="97">
        <v>0.6</v>
      </c>
      <c r="G1093" s="98">
        <v>5.2</v>
      </c>
      <c r="H1093" s="98">
        <v>4.4</v>
      </c>
      <c r="I1093" s="98">
        <v>7.3</v>
      </c>
      <c r="J1093" s="98">
        <v>11.8</v>
      </c>
      <c r="K1093" s="97">
        <v>0.5</v>
      </c>
      <c r="L1093" s="97">
        <v>0.8</v>
      </c>
      <c r="M1093" s="97">
        <v>1.3</v>
      </c>
      <c r="N1093" s="97">
        <v>1.4</v>
      </c>
      <c r="O1093" s="90"/>
      <c r="P1093" s="90"/>
      <c r="Q1093" s="90"/>
      <c r="R1093" s="90"/>
      <c r="S1093" s="90"/>
      <c r="T1093" s="90"/>
      <c r="U1093" s="90"/>
      <c r="V1093" s="90"/>
      <c r="W1093" s="90"/>
      <c r="X1093" s="90"/>
      <c r="Y1093" s="90"/>
      <c r="Z1093" s="90"/>
    </row>
    <row r="1094" ht="12.75" customHeight="1">
      <c r="A1094" s="36" t="s">
        <v>2240</v>
      </c>
      <c r="B1094" s="36" t="s">
        <v>2241</v>
      </c>
      <c r="C1094" s="96" t="s">
        <v>38</v>
      </c>
      <c r="D1094" s="97">
        <v>24.4</v>
      </c>
      <c r="E1094" s="97">
        <v>26.7</v>
      </c>
      <c r="F1094" s="97">
        <v>2.3</v>
      </c>
      <c r="G1094" s="98">
        <v>9.3</v>
      </c>
      <c r="H1094" s="98">
        <v>4.4</v>
      </c>
      <c r="I1094" s="98">
        <v>7.3</v>
      </c>
      <c r="J1094" s="98">
        <v>11.8</v>
      </c>
      <c r="K1094" s="97">
        <v>1.1</v>
      </c>
      <c r="L1094" s="97">
        <v>1.9</v>
      </c>
      <c r="M1094" s="97">
        <v>3.0</v>
      </c>
      <c r="N1094" s="97">
        <v>3.2</v>
      </c>
      <c r="O1094" s="90"/>
      <c r="P1094" s="90"/>
      <c r="Q1094" s="90"/>
      <c r="R1094" s="90"/>
      <c r="S1094" s="90"/>
      <c r="T1094" s="90"/>
      <c r="U1094" s="90"/>
      <c r="V1094" s="90"/>
      <c r="W1094" s="90"/>
      <c r="X1094" s="90"/>
      <c r="Y1094" s="90"/>
      <c r="Z1094" s="90"/>
    </row>
    <row r="1095" ht="12.75" customHeight="1">
      <c r="A1095" s="90" t="s">
        <v>142</v>
      </c>
      <c r="O1095" s="90"/>
      <c r="P1095" s="90"/>
      <c r="Q1095" s="90"/>
      <c r="R1095" s="90"/>
      <c r="S1095" s="90"/>
      <c r="T1095" s="90"/>
      <c r="U1095" s="90"/>
      <c r="V1095" s="90"/>
      <c r="W1095" s="90"/>
      <c r="X1095" s="90"/>
      <c r="Y1095" s="90"/>
      <c r="Z1095" s="90"/>
    </row>
  </sheetData>
  <mergeCells count="9">
    <mergeCell ref="K2:M2"/>
    <mergeCell ref="N2:N3"/>
    <mergeCell ref="A1:N1"/>
    <mergeCell ref="A2:B3"/>
    <mergeCell ref="C2:C3"/>
    <mergeCell ref="F2:G2"/>
    <mergeCell ref="D2:E2"/>
    <mergeCell ref="H2:J2"/>
    <mergeCell ref="A1095:N1095"/>
  </mergeCells>
  <printOptions/>
  <pageMargins bottom="0.75" footer="0.0" header="0.0" left="0.7" right="0.7" top="0.75"/>
  <pageSetup fitToHeight="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4.86"/>
    <col customWidth="1" min="2" max="2" width="10.57"/>
    <col customWidth="1" min="3" max="3" width="11.43"/>
    <col customWidth="1" min="4" max="4" width="11.57"/>
    <col customWidth="1" min="5" max="5" width="11.14"/>
    <col customWidth="1" min="6" max="6" width="10.86"/>
    <col customWidth="1" min="7" max="7" width="10.43"/>
    <col customWidth="1" min="8" max="8" width="8.29"/>
    <col customWidth="1" min="9" max="9" width="12.86"/>
    <col customWidth="1" min="10" max="26" width="9.14"/>
  </cols>
  <sheetData>
    <row r="1" ht="44.25" customHeight="1">
      <c r="A1" s="102" t="s">
        <v>2249</v>
      </c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13" t="s">
        <v>4</v>
      </c>
      <c r="B2" s="7"/>
      <c r="C2" s="9" t="s">
        <v>2250</v>
      </c>
      <c r="D2" s="9" t="s">
        <v>1837</v>
      </c>
      <c r="E2" s="9" t="s">
        <v>2045</v>
      </c>
      <c r="F2" s="9" t="s">
        <v>1870</v>
      </c>
      <c r="G2" s="9" t="s">
        <v>1803</v>
      </c>
      <c r="H2" s="9" t="s">
        <v>1857</v>
      </c>
      <c r="I2" s="9" t="s">
        <v>2201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92" t="s">
        <v>16</v>
      </c>
      <c r="B3" s="35" t="s">
        <v>18</v>
      </c>
      <c r="C3" s="103">
        <v>8.6</v>
      </c>
      <c r="D3" s="103">
        <v>23.8</v>
      </c>
      <c r="E3" s="103">
        <v>20.9</v>
      </c>
      <c r="F3" s="103">
        <v>9.5</v>
      </c>
      <c r="G3" s="103">
        <v>23.0</v>
      </c>
      <c r="H3" s="103">
        <v>10.0</v>
      </c>
      <c r="I3" s="103">
        <v>4.2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hidden="1" customHeight="1">
      <c r="A4" s="96" t="s">
        <v>2251</v>
      </c>
      <c r="B4" s="37" t="s">
        <v>36</v>
      </c>
      <c r="C4" s="104">
        <v>1.5</v>
      </c>
      <c r="D4" s="104">
        <v>8.7</v>
      </c>
      <c r="E4" s="104">
        <v>14.7</v>
      </c>
      <c r="F4" s="104">
        <v>5.5</v>
      </c>
      <c r="G4" s="104">
        <v>39.7</v>
      </c>
      <c r="H4" s="104">
        <v>22.7</v>
      </c>
      <c r="I4" s="104">
        <v>7.3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hidden="1" customHeight="1">
      <c r="A5" s="96" t="s">
        <v>40</v>
      </c>
      <c r="B5" s="37" t="s">
        <v>41</v>
      </c>
      <c r="C5" s="104">
        <v>2.6</v>
      </c>
      <c r="D5" s="104">
        <v>16.6</v>
      </c>
      <c r="E5" s="104">
        <v>25.8</v>
      </c>
      <c r="F5" s="104">
        <v>9.2</v>
      </c>
      <c r="G5" s="104">
        <v>32.8</v>
      </c>
      <c r="H5" s="104">
        <v>11.5</v>
      </c>
      <c r="I5" s="104">
        <v>1.5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hidden="1" customHeight="1">
      <c r="A6" s="96" t="s">
        <v>2252</v>
      </c>
      <c r="B6" s="37" t="s">
        <v>43</v>
      </c>
      <c r="C6" s="104">
        <v>1.5</v>
      </c>
      <c r="D6" s="104">
        <v>8.7</v>
      </c>
      <c r="E6" s="104">
        <v>14.7</v>
      </c>
      <c r="F6" s="104">
        <v>5.5</v>
      </c>
      <c r="G6" s="104">
        <v>39.7</v>
      </c>
      <c r="H6" s="104">
        <v>22.7</v>
      </c>
      <c r="I6" s="104">
        <v>7.3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hidden="1" customHeight="1">
      <c r="A7" s="96" t="s">
        <v>50</v>
      </c>
      <c r="B7" s="37" t="s">
        <v>52</v>
      </c>
      <c r="C7" s="104">
        <v>0.5</v>
      </c>
      <c r="D7" s="104">
        <v>5.3</v>
      </c>
      <c r="E7" s="104">
        <v>11.0</v>
      </c>
      <c r="F7" s="104">
        <v>4.5</v>
      </c>
      <c r="G7" s="104">
        <v>64.0</v>
      </c>
      <c r="H7" s="104">
        <v>11.9</v>
      </c>
      <c r="I7" s="104">
        <v>2.9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hidden="1" customHeight="1">
      <c r="A8" s="96" t="s">
        <v>2253</v>
      </c>
      <c r="B8" s="37" t="s">
        <v>61</v>
      </c>
      <c r="C8" s="104">
        <v>0.8</v>
      </c>
      <c r="D8" s="104">
        <v>7.5</v>
      </c>
      <c r="E8" s="104">
        <v>16.3</v>
      </c>
      <c r="F8" s="104">
        <v>6.5</v>
      </c>
      <c r="G8" s="104">
        <v>50.2</v>
      </c>
      <c r="H8" s="104">
        <v>17.2</v>
      </c>
      <c r="I8" s="104">
        <v>1.5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hidden="1" customHeight="1">
      <c r="A9" s="96" t="s">
        <v>2254</v>
      </c>
      <c r="B9" s="37" t="s">
        <v>65</v>
      </c>
      <c r="C9" s="104">
        <v>0.8</v>
      </c>
      <c r="D9" s="104">
        <v>7.5</v>
      </c>
      <c r="E9" s="104">
        <v>16.3</v>
      </c>
      <c r="F9" s="104">
        <v>6.5</v>
      </c>
      <c r="G9" s="104">
        <v>50.2</v>
      </c>
      <c r="H9" s="104">
        <v>17.2</v>
      </c>
      <c r="I9" s="104">
        <v>1.5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hidden="1" customHeight="1">
      <c r="A10" s="96" t="s">
        <v>68</v>
      </c>
      <c r="B10" s="37" t="s">
        <v>69</v>
      </c>
      <c r="C10" s="104">
        <v>0.2</v>
      </c>
      <c r="D10" s="104">
        <v>1.7</v>
      </c>
      <c r="E10" s="104">
        <v>5.4</v>
      </c>
      <c r="F10" s="104">
        <v>2.8</v>
      </c>
      <c r="G10" s="104">
        <v>56.6</v>
      </c>
      <c r="H10" s="104">
        <v>29.1</v>
      </c>
      <c r="I10" s="104">
        <v>4.1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hidden="1" customHeight="1">
      <c r="A11" s="96" t="s">
        <v>76</v>
      </c>
      <c r="B11" s="37" t="s">
        <v>77</v>
      </c>
      <c r="C11" s="104">
        <v>2.3</v>
      </c>
      <c r="D11" s="104">
        <v>16.7</v>
      </c>
      <c r="E11" s="104">
        <v>25.0</v>
      </c>
      <c r="F11" s="104">
        <v>12.8</v>
      </c>
      <c r="G11" s="104">
        <v>30.6</v>
      </c>
      <c r="H11" s="104">
        <v>10.8</v>
      </c>
      <c r="I11" s="104">
        <v>1.9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hidden="1" customHeight="1">
      <c r="A12" s="96" t="s">
        <v>80</v>
      </c>
      <c r="B12" s="37" t="s">
        <v>81</v>
      </c>
      <c r="C12" s="104">
        <v>0.3</v>
      </c>
      <c r="D12" s="104">
        <v>4.0</v>
      </c>
      <c r="E12" s="104">
        <v>13.6</v>
      </c>
      <c r="F12" s="104">
        <v>7.6</v>
      </c>
      <c r="G12" s="104">
        <v>46.1</v>
      </c>
      <c r="H12" s="104">
        <v>25.9</v>
      </c>
      <c r="I12" s="104">
        <v>2.4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hidden="1" customHeight="1">
      <c r="A13" s="96" t="s">
        <v>84</v>
      </c>
      <c r="B13" s="37" t="s">
        <v>85</v>
      </c>
      <c r="C13" s="104">
        <v>1.1</v>
      </c>
      <c r="D13" s="104">
        <v>10.1</v>
      </c>
      <c r="E13" s="104">
        <v>17.3</v>
      </c>
      <c r="F13" s="104">
        <v>7.9</v>
      </c>
      <c r="G13" s="104">
        <v>41.6</v>
      </c>
      <c r="H13" s="104">
        <v>19.6</v>
      </c>
      <c r="I13" s="104">
        <v>2.3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hidden="1" customHeight="1">
      <c r="A14" s="96" t="s">
        <v>88</v>
      </c>
      <c r="B14" s="37" t="s">
        <v>89</v>
      </c>
      <c r="C14" s="104">
        <v>4.9</v>
      </c>
      <c r="D14" s="104">
        <v>21.3</v>
      </c>
      <c r="E14" s="104">
        <v>20.9</v>
      </c>
      <c r="F14" s="104">
        <v>9.4</v>
      </c>
      <c r="G14" s="104">
        <v>30.9</v>
      </c>
      <c r="H14" s="104">
        <v>11.4</v>
      </c>
      <c r="I14" s="104">
        <v>1.1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hidden="1" customHeight="1">
      <c r="A15" s="96" t="s">
        <v>92</v>
      </c>
      <c r="B15" s="37" t="s">
        <v>93</v>
      </c>
      <c r="C15" s="104">
        <v>0.9</v>
      </c>
      <c r="D15" s="104">
        <v>10.0</v>
      </c>
      <c r="E15" s="104">
        <v>19.0</v>
      </c>
      <c r="F15" s="104">
        <v>8.4</v>
      </c>
      <c r="G15" s="104">
        <v>39.6</v>
      </c>
      <c r="H15" s="104">
        <v>18.5</v>
      </c>
      <c r="I15" s="104">
        <v>3.6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hidden="1" customHeight="1">
      <c r="A16" s="96" t="s">
        <v>96</v>
      </c>
      <c r="B16" s="37" t="s">
        <v>98</v>
      </c>
      <c r="C16" s="104">
        <v>5.5</v>
      </c>
      <c r="D16" s="104">
        <v>26.6</v>
      </c>
      <c r="E16" s="104">
        <v>27.7</v>
      </c>
      <c r="F16" s="104">
        <v>9.5</v>
      </c>
      <c r="G16" s="104">
        <v>23.5</v>
      </c>
      <c r="H16" s="104">
        <v>6.8</v>
      </c>
      <c r="I16" s="104">
        <v>0.5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hidden="1" customHeight="1">
      <c r="A17" s="96" t="s">
        <v>102</v>
      </c>
      <c r="B17" s="37" t="s">
        <v>103</v>
      </c>
      <c r="C17" s="104">
        <v>0.3</v>
      </c>
      <c r="D17" s="104">
        <v>7.8</v>
      </c>
      <c r="E17" s="104">
        <v>9.3</v>
      </c>
      <c r="F17" s="104">
        <v>8.4</v>
      </c>
      <c r="G17" s="104">
        <v>53.5</v>
      </c>
      <c r="H17" s="104">
        <v>20.6</v>
      </c>
      <c r="I17" s="104">
        <v>0.0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hidden="1" customHeight="1">
      <c r="A18" s="96" t="s">
        <v>106</v>
      </c>
      <c r="B18" s="37" t="s">
        <v>107</v>
      </c>
      <c r="C18" s="104">
        <v>2.6</v>
      </c>
      <c r="D18" s="104">
        <v>11.2</v>
      </c>
      <c r="E18" s="104">
        <v>19.0</v>
      </c>
      <c r="F18" s="104">
        <v>8.5</v>
      </c>
      <c r="G18" s="104">
        <v>36.5</v>
      </c>
      <c r="H18" s="104">
        <v>19.3</v>
      </c>
      <c r="I18" s="104">
        <v>2.9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hidden="1" customHeight="1">
      <c r="A19" s="96" t="s">
        <v>110</v>
      </c>
      <c r="B19" s="37" t="s">
        <v>111</v>
      </c>
      <c r="C19" s="104">
        <v>0.3</v>
      </c>
      <c r="D19" s="104">
        <v>4.4</v>
      </c>
      <c r="E19" s="104">
        <v>18.7</v>
      </c>
      <c r="F19" s="104">
        <v>10.9</v>
      </c>
      <c r="G19" s="104">
        <v>42.4</v>
      </c>
      <c r="H19" s="104">
        <v>19.9</v>
      </c>
      <c r="I19" s="104">
        <v>3.4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hidden="1" customHeight="1">
      <c r="A20" s="96" t="s">
        <v>117</v>
      </c>
      <c r="B20" s="37" t="s">
        <v>118</v>
      </c>
      <c r="C20" s="104">
        <v>12.7</v>
      </c>
      <c r="D20" s="104">
        <v>33.6</v>
      </c>
      <c r="E20" s="104">
        <v>19.6</v>
      </c>
      <c r="F20" s="104">
        <v>9.9</v>
      </c>
      <c r="G20" s="104">
        <v>20.3</v>
      </c>
      <c r="H20" s="104">
        <v>3.0</v>
      </c>
      <c r="I20" s="104">
        <v>1.0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hidden="1" customHeight="1">
      <c r="A21" s="96" t="s">
        <v>120</v>
      </c>
      <c r="B21" s="37" t="s">
        <v>121</v>
      </c>
      <c r="C21" s="104">
        <v>7.4</v>
      </c>
      <c r="D21" s="104">
        <v>25.5</v>
      </c>
      <c r="E21" s="104">
        <v>23.8</v>
      </c>
      <c r="F21" s="104">
        <v>8.4</v>
      </c>
      <c r="G21" s="104">
        <v>28.0</v>
      </c>
      <c r="H21" s="104">
        <v>6.1</v>
      </c>
      <c r="I21" s="104">
        <v>0.9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hidden="1" customHeight="1">
      <c r="A22" s="96" t="s">
        <v>2255</v>
      </c>
      <c r="B22" s="37" t="s">
        <v>125</v>
      </c>
      <c r="C22" s="104">
        <v>0.8</v>
      </c>
      <c r="D22" s="104">
        <v>4.8</v>
      </c>
      <c r="E22" s="104">
        <v>7.5</v>
      </c>
      <c r="F22" s="104">
        <v>5.2</v>
      </c>
      <c r="G22" s="104">
        <v>24.4</v>
      </c>
      <c r="H22" s="104">
        <v>43.6</v>
      </c>
      <c r="I22" s="104">
        <v>13.7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hidden="1" customHeight="1">
      <c r="A23" s="96" t="s">
        <v>2256</v>
      </c>
      <c r="B23" s="37" t="s">
        <v>127</v>
      </c>
      <c r="C23" s="105">
        <v>0.8</v>
      </c>
      <c r="D23" s="105">
        <v>4.8</v>
      </c>
      <c r="E23" s="105">
        <v>7.5</v>
      </c>
      <c r="F23" s="105">
        <v>5.2</v>
      </c>
      <c r="G23" s="105">
        <v>24.4</v>
      </c>
      <c r="H23" s="105">
        <v>43.6</v>
      </c>
      <c r="I23" s="105">
        <v>13.7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hidden="1" customHeight="1">
      <c r="A24" s="96" t="s">
        <v>2257</v>
      </c>
      <c r="B24" s="37" t="s">
        <v>129</v>
      </c>
      <c r="C24" s="105">
        <v>0.8</v>
      </c>
      <c r="D24" s="105">
        <v>4.8</v>
      </c>
      <c r="E24" s="105">
        <v>7.5</v>
      </c>
      <c r="F24" s="105">
        <v>5.2</v>
      </c>
      <c r="G24" s="105">
        <v>24.4</v>
      </c>
      <c r="H24" s="105">
        <v>43.6</v>
      </c>
      <c r="I24" s="105">
        <v>13.7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hidden="1" customHeight="1">
      <c r="A25" s="96" t="s">
        <v>2258</v>
      </c>
      <c r="B25" s="37" t="s">
        <v>131</v>
      </c>
      <c r="C25" s="105">
        <v>0.8</v>
      </c>
      <c r="D25" s="105">
        <v>4.8</v>
      </c>
      <c r="E25" s="105">
        <v>7.5</v>
      </c>
      <c r="F25" s="105">
        <v>5.2</v>
      </c>
      <c r="G25" s="105">
        <v>24.4</v>
      </c>
      <c r="H25" s="105">
        <v>43.6</v>
      </c>
      <c r="I25" s="105">
        <v>13.7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hidden="1" customHeight="1">
      <c r="A26" s="96" t="s">
        <v>132</v>
      </c>
      <c r="B26" s="37" t="s">
        <v>133</v>
      </c>
      <c r="C26" s="105">
        <v>0.6</v>
      </c>
      <c r="D26" s="105">
        <v>3.3</v>
      </c>
      <c r="E26" s="105">
        <v>7.4</v>
      </c>
      <c r="F26" s="105">
        <v>4.0</v>
      </c>
      <c r="G26" s="105">
        <v>44.7</v>
      </c>
      <c r="H26" s="105">
        <v>34.0</v>
      </c>
      <c r="I26" s="105">
        <v>6.0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hidden="1" customHeight="1">
      <c r="A27" s="96" t="s">
        <v>134</v>
      </c>
      <c r="B27" s="37" t="s">
        <v>135</v>
      </c>
      <c r="C27" s="105">
        <v>8.9</v>
      </c>
      <c r="D27" s="105">
        <v>28.7</v>
      </c>
      <c r="E27" s="105">
        <v>27.4</v>
      </c>
      <c r="F27" s="105">
        <v>9.5</v>
      </c>
      <c r="G27" s="105">
        <v>21.3</v>
      </c>
      <c r="H27" s="105">
        <v>3.6</v>
      </c>
      <c r="I27" s="105">
        <v>0.7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hidden="1" customHeight="1">
      <c r="A28" s="96" t="s">
        <v>2259</v>
      </c>
      <c r="B28" s="37" t="s">
        <v>137</v>
      </c>
      <c r="C28" s="105">
        <v>2.9</v>
      </c>
      <c r="D28" s="105">
        <v>13.4</v>
      </c>
      <c r="E28" s="105">
        <v>18.6</v>
      </c>
      <c r="F28" s="105">
        <v>7.6</v>
      </c>
      <c r="G28" s="105">
        <v>36.1</v>
      </c>
      <c r="H28" s="105">
        <v>17.8</v>
      </c>
      <c r="I28" s="105">
        <v>3.6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hidden="1" customHeight="1">
      <c r="A29" s="96" t="s">
        <v>138</v>
      </c>
      <c r="B29" s="37" t="s">
        <v>139</v>
      </c>
      <c r="C29" s="105">
        <v>4.5</v>
      </c>
      <c r="D29" s="105">
        <v>24.1</v>
      </c>
      <c r="E29" s="105">
        <v>33.5</v>
      </c>
      <c r="F29" s="105">
        <v>14.5</v>
      </c>
      <c r="G29" s="105">
        <v>18.0</v>
      </c>
      <c r="H29" s="105">
        <v>5.0</v>
      </c>
      <c r="I29" s="105">
        <v>0.3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hidden="1" customHeight="1">
      <c r="A30" s="96" t="s">
        <v>140</v>
      </c>
      <c r="B30" s="37" t="s">
        <v>141</v>
      </c>
      <c r="C30" s="105">
        <v>3.9</v>
      </c>
      <c r="D30" s="105">
        <v>15.4</v>
      </c>
      <c r="E30" s="105">
        <v>26.0</v>
      </c>
      <c r="F30" s="105">
        <v>11.0</v>
      </c>
      <c r="G30" s="105">
        <v>33.8</v>
      </c>
      <c r="H30" s="105">
        <v>8.5</v>
      </c>
      <c r="I30" s="105">
        <v>1.5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hidden="1" customHeight="1">
      <c r="A31" s="96" t="s">
        <v>143</v>
      </c>
      <c r="B31" s="37" t="s">
        <v>144</v>
      </c>
      <c r="C31" s="105">
        <v>1.3</v>
      </c>
      <c r="D31" s="105">
        <v>8.0</v>
      </c>
      <c r="E31" s="105">
        <v>15.6</v>
      </c>
      <c r="F31" s="105">
        <v>12.0</v>
      </c>
      <c r="G31" s="105">
        <v>30.5</v>
      </c>
      <c r="H31" s="105">
        <v>24.8</v>
      </c>
      <c r="I31" s="105">
        <v>7.9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hidden="1" customHeight="1">
      <c r="A32" s="96" t="s">
        <v>145</v>
      </c>
      <c r="B32" s="37" t="s">
        <v>146</v>
      </c>
      <c r="C32" s="105">
        <v>0.3</v>
      </c>
      <c r="D32" s="105">
        <v>1.2</v>
      </c>
      <c r="E32" s="105">
        <v>3.1</v>
      </c>
      <c r="F32" s="105">
        <v>2.3</v>
      </c>
      <c r="G32" s="105">
        <v>34.3</v>
      </c>
      <c r="H32" s="105">
        <v>36.6</v>
      </c>
      <c r="I32" s="105">
        <v>22.4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hidden="1" customHeight="1">
      <c r="A33" s="96" t="s">
        <v>2260</v>
      </c>
      <c r="B33" s="37" t="s">
        <v>148</v>
      </c>
      <c r="C33" s="105">
        <v>2.9</v>
      </c>
      <c r="D33" s="105">
        <v>13.4</v>
      </c>
      <c r="E33" s="105">
        <v>18.6</v>
      </c>
      <c r="F33" s="105">
        <v>7.6</v>
      </c>
      <c r="G33" s="105">
        <v>36.1</v>
      </c>
      <c r="H33" s="105">
        <v>17.8</v>
      </c>
      <c r="I33" s="105">
        <v>3.6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hidden="1" customHeight="1">
      <c r="A34" s="96" t="s">
        <v>149</v>
      </c>
      <c r="B34" s="37" t="s">
        <v>150</v>
      </c>
      <c r="C34" s="105">
        <v>4.6</v>
      </c>
      <c r="D34" s="105">
        <v>18.6</v>
      </c>
      <c r="E34" s="105">
        <v>25.5</v>
      </c>
      <c r="F34" s="105">
        <v>9.0</v>
      </c>
      <c r="G34" s="105">
        <v>31.2</v>
      </c>
      <c r="H34" s="105">
        <v>9.0</v>
      </c>
      <c r="I34" s="105">
        <v>2.1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hidden="1" customHeight="1">
      <c r="A35" s="96" t="s">
        <v>151</v>
      </c>
      <c r="B35" s="37" t="s">
        <v>152</v>
      </c>
      <c r="C35" s="105">
        <v>1.0</v>
      </c>
      <c r="D35" s="105">
        <v>7.1</v>
      </c>
      <c r="E35" s="105">
        <v>13.0</v>
      </c>
      <c r="F35" s="105">
        <v>5.6</v>
      </c>
      <c r="G35" s="105">
        <v>38.2</v>
      </c>
      <c r="H35" s="105">
        <v>29.3</v>
      </c>
      <c r="I35" s="105">
        <v>5.9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hidden="1" customHeight="1">
      <c r="A36" s="96" t="s">
        <v>153</v>
      </c>
      <c r="B36" s="37" t="s">
        <v>154</v>
      </c>
      <c r="C36" s="105">
        <v>0.0</v>
      </c>
      <c r="D36" s="105">
        <v>2.3</v>
      </c>
      <c r="E36" s="105">
        <v>22.6</v>
      </c>
      <c r="F36" s="105">
        <v>6.2</v>
      </c>
      <c r="G36" s="105">
        <v>40.0</v>
      </c>
      <c r="H36" s="105">
        <v>28.5</v>
      </c>
      <c r="I36" s="105">
        <v>0.4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hidden="1" customHeight="1">
      <c r="A37" s="96" t="s">
        <v>2261</v>
      </c>
      <c r="B37" s="37" t="s">
        <v>156</v>
      </c>
      <c r="C37" s="105">
        <v>2.9</v>
      </c>
      <c r="D37" s="105">
        <v>13.4</v>
      </c>
      <c r="E37" s="105">
        <v>18.6</v>
      </c>
      <c r="F37" s="105">
        <v>7.6</v>
      </c>
      <c r="G37" s="105">
        <v>36.1</v>
      </c>
      <c r="H37" s="105">
        <v>17.8</v>
      </c>
      <c r="I37" s="105">
        <v>3.6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hidden="1" customHeight="1">
      <c r="A38" s="96" t="s">
        <v>159</v>
      </c>
      <c r="B38" s="37" t="s">
        <v>160</v>
      </c>
      <c r="C38" s="105">
        <v>0.9</v>
      </c>
      <c r="D38" s="105">
        <v>10.2</v>
      </c>
      <c r="E38" s="105">
        <v>25.9</v>
      </c>
      <c r="F38" s="105">
        <v>4.6</v>
      </c>
      <c r="G38" s="105">
        <v>44.1</v>
      </c>
      <c r="H38" s="105">
        <v>8.9</v>
      </c>
      <c r="I38" s="105">
        <v>5.4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hidden="1" customHeight="1">
      <c r="A39" s="96" t="s">
        <v>163</v>
      </c>
      <c r="B39" s="37" t="s">
        <v>164</v>
      </c>
      <c r="C39" s="105">
        <v>10.3</v>
      </c>
      <c r="D39" s="105">
        <v>24.8</v>
      </c>
      <c r="E39" s="105">
        <v>19.1</v>
      </c>
      <c r="F39" s="105">
        <v>5.2</v>
      </c>
      <c r="G39" s="105">
        <v>33.9</v>
      </c>
      <c r="H39" s="105">
        <v>4.5</v>
      </c>
      <c r="I39" s="105">
        <v>2.2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hidden="1" customHeight="1">
      <c r="A40" s="96" t="s">
        <v>165</v>
      </c>
      <c r="B40" s="37" t="s">
        <v>166</v>
      </c>
      <c r="C40" s="105">
        <v>4.3</v>
      </c>
      <c r="D40" s="105">
        <v>24.8</v>
      </c>
      <c r="E40" s="105">
        <v>24.9</v>
      </c>
      <c r="F40" s="105">
        <v>9.0</v>
      </c>
      <c r="G40" s="105">
        <v>31.1</v>
      </c>
      <c r="H40" s="105">
        <v>4.3</v>
      </c>
      <c r="I40" s="105">
        <v>1.5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hidden="1" customHeight="1">
      <c r="A41" s="96" t="s">
        <v>167</v>
      </c>
      <c r="B41" s="37" t="s">
        <v>168</v>
      </c>
      <c r="C41" s="105">
        <v>1.6</v>
      </c>
      <c r="D41" s="105">
        <v>17.6</v>
      </c>
      <c r="E41" s="105">
        <v>24.1</v>
      </c>
      <c r="F41" s="105">
        <v>10.4</v>
      </c>
      <c r="G41" s="105">
        <v>36.5</v>
      </c>
      <c r="H41" s="105">
        <v>9.1</v>
      </c>
      <c r="I41" s="105">
        <v>0.8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hidden="1" customHeight="1">
      <c r="A42" s="96" t="s">
        <v>2262</v>
      </c>
      <c r="B42" s="37" t="s">
        <v>172</v>
      </c>
      <c r="C42" s="105">
        <v>1.0</v>
      </c>
      <c r="D42" s="105">
        <v>13.3</v>
      </c>
      <c r="E42" s="105">
        <v>23.7</v>
      </c>
      <c r="F42" s="105">
        <v>12.1</v>
      </c>
      <c r="G42" s="105">
        <v>40.7</v>
      </c>
      <c r="H42" s="105">
        <v>6.7</v>
      </c>
      <c r="I42" s="105">
        <v>2.4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hidden="1" customHeight="1">
      <c r="A43" s="96" t="s">
        <v>2263</v>
      </c>
      <c r="B43" s="37" t="s">
        <v>174</v>
      </c>
      <c r="C43" s="105">
        <v>1.0</v>
      </c>
      <c r="D43" s="105">
        <v>13.3</v>
      </c>
      <c r="E43" s="105">
        <v>23.7</v>
      </c>
      <c r="F43" s="105">
        <v>12.1</v>
      </c>
      <c r="G43" s="105">
        <v>40.7</v>
      </c>
      <c r="H43" s="105">
        <v>6.7</v>
      </c>
      <c r="I43" s="105">
        <v>2.4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hidden="1" customHeight="1">
      <c r="A44" s="96" t="s">
        <v>175</v>
      </c>
      <c r="B44" s="37" t="s">
        <v>176</v>
      </c>
      <c r="C44" s="105">
        <v>1.1</v>
      </c>
      <c r="D44" s="105">
        <v>7.5</v>
      </c>
      <c r="E44" s="105">
        <v>17.5</v>
      </c>
      <c r="F44" s="105">
        <v>8.8</v>
      </c>
      <c r="G44" s="105">
        <v>41.0</v>
      </c>
      <c r="H44" s="105">
        <v>17.7</v>
      </c>
      <c r="I44" s="105">
        <v>6.4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hidden="1" customHeight="1">
      <c r="A45" s="96" t="s">
        <v>177</v>
      </c>
      <c r="B45" s="37" t="s">
        <v>178</v>
      </c>
      <c r="C45" s="105">
        <v>3.0</v>
      </c>
      <c r="D45" s="105">
        <v>23.3</v>
      </c>
      <c r="E45" s="105">
        <v>28.1</v>
      </c>
      <c r="F45" s="105">
        <v>10.9</v>
      </c>
      <c r="G45" s="105">
        <v>30.1</v>
      </c>
      <c r="H45" s="105">
        <v>4.1</v>
      </c>
      <c r="I45" s="105">
        <v>0.6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hidden="1" customHeight="1">
      <c r="A46" s="96" t="s">
        <v>2264</v>
      </c>
      <c r="B46" s="37" t="s">
        <v>182</v>
      </c>
      <c r="C46" s="105">
        <v>1.5</v>
      </c>
      <c r="D46" s="105">
        <v>9.6</v>
      </c>
      <c r="E46" s="105">
        <v>18.3</v>
      </c>
      <c r="F46" s="105">
        <v>8.7</v>
      </c>
      <c r="G46" s="105">
        <v>43.4</v>
      </c>
      <c r="H46" s="105">
        <v>16.4</v>
      </c>
      <c r="I46" s="105">
        <v>2.1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hidden="1" customHeight="1">
      <c r="A47" s="96" t="s">
        <v>2265</v>
      </c>
      <c r="B47" s="37" t="s">
        <v>184</v>
      </c>
      <c r="C47" s="105">
        <v>1.5</v>
      </c>
      <c r="D47" s="105">
        <v>9.6</v>
      </c>
      <c r="E47" s="105">
        <v>18.3</v>
      </c>
      <c r="F47" s="105">
        <v>8.7</v>
      </c>
      <c r="G47" s="105">
        <v>43.4</v>
      </c>
      <c r="H47" s="105">
        <v>16.4</v>
      </c>
      <c r="I47" s="105">
        <v>2.1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hidden="1" customHeight="1">
      <c r="A48" s="96" t="s">
        <v>2266</v>
      </c>
      <c r="B48" s="37" t="s">
        <v>186</v>
      </c>
      <c r="C48" s="105">
        <v>1.5</v>
      </c>
      <c r="D48" s="105">
        <v>9.6</v>
      </c>
      <c r="E48" s="105">
        <v>18.3</v>
      </c>
      <c r="F48" s="105">
        <v>8.7</v>
      </c>
      <c r="G48" s="105">
        <v>43.4</v>
      </c>
      <c r="H48" s="105">
        <v>16.4</v>
      </c>
      <c r="I48" s="105">
        <v>2.1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hidden="1" customHeight="1">
      <c r="A49" s="96" t="s">
        <v>187</v>
      </c>
      <c r="B49" s="37" t="s">
        <v>188</v>
      </c>
      <c r="C49" s="105">
        <v>2.4</v>
      </c>
      <c r="D49" s="105">
        <v>15.7</v>
      </c>
      <c r="E49" s="105">
        <v>27.0</v>
      </c>
      <c r="F49" s="105">
        <v>12.5</v>
      </c>
      <c r="G49" s="105">
        <v>30.8</v>
      </c>
      <c r="H49" s="105">
        <v>11.0</v>
      </c>
      <c r="I49" s="105">
        <v>0.6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hidden="1" customHeight="1">
      <c r="A50" s="96" t="s">
        <v>189</v>
      </c>
      <c r="B50" s="37" t="s">
        <v>190</v>
      </c>
      <c r="C50" s="105">
        <v>0.6</v>
      </c>
      <c r="D50" s="105">
        <v>4.6</v>
      </c>
      <c r="E50" s="105">
        <v>11.5</v>
      </c>
      <c r="F50" s="105">
        <v>4.8</v>
      </c>
      <c r="G50" s="105">
        <v>42.3</v>
      </c>
      <c r="H50" s="105">
        <v>28.6</v>
      </c>
      <c r="I50" s="105">
        <v>7.7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hidden="1" customHeight="1">
      <c r="A51" s="96" t="s">
        <v>192</v>
      </c>
      <c r="B51" s="37" t="s">
        <v>193</v>
      </c>
      <c r="C51" s="105">
        <v>2.5</v>
      </c>
      <c r="D51" s="105">
        <v>8.7</v>
      </c>
      <c r="E51" s="105">
        <v>17.2</v>
      </c>
      <c r="F51" s="105">
        <v>6.4</v>
      </c>
      <c r="G51" s="105">
        <v>50.5</v>
      </c>
      <c r="H51" s="105">
        <v>13.0</v>
      </c>
      <c r="I51" s="105">
        <v>1.7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hidden="1" customHeight="1">
      <c r="A52" s="96" t="s">
        <v>194</v>
      </c>
      <c r="B52" s="37" t="s">
        <v>195</v>
      </c>
      <c r="C52" s="105">
        <v>1.0</v>
      </c>
      <c r="D52" s="105">
        <v>2.6</v>
      </c>
      <c r="E52" s="105">
        <v>6.0</v>
      </c>
      <c r="F52" s="105">
        <v>2.5</v>
      </c>
      <c r="G52" s="105">
        <v>56.8</v>
      </c>
      <c r="H52" s="105">
        <v>26.5</v>
      </c>
      <c r="I52" s="105">
        <v>4.7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hidden="1" customHeight="1">
      <c r="A53" s="96" t="s">
        <v>196</v>
      </c>
      <c r="B53" s="37" t="s">
        <v>197</v>
      </c>
      <c r="C53" s="105">
        <v>1.2</v>
      </c>
      <c r="D53" s="105">
        <v>9.8</v>
      </c>
      <c r="E53" s="105">
        <v>23.5</v>
      </c>
      <c r="F53" s="105">
        <v>10.5</v>
      </c>
      <c r="G53" s="105">
        <v>37.9</v>
      </c>
      <c r="H53" s="105">
        <v>15.8</v>
      </c>
      <c r="I53" s="105">
        <v>1.3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hidden="1" customHeight="1">
      <c r="A54" s="96" t="s">
        <v>198</v>
      </c>
      <c r="B54" s="37" t="s">
        <v>199</v>
      </c>
      <c r="C54" s="105">
        <v>1.6</v>
      </c>
      <c r="D54" s="105">
        <v>12.5</v>
      </c>
      <c r="E54" s="105">
        <v>21.3</v>
      </c>
      <c r="F54" s="105">
        <v>9.5</v>
      </c>
      <c r="G54" s="105">
        <v>34.2</v>
      </c>
      <c r="H54" s="105">
        <v>18.7</v>
      </c>
      <c r="I54" s="105">
        <v>2.2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hidden="1" customHeight="1">
      <c r="A55" s="96" t="s">
        <v>200</v>
      </c>
      <c r="B55" s="37" t="s">
        <v>201</v>
      </c>
      <c r="C55" s="105">
        <v>0.5</v>
      </c>
      <c r="D55" s="105">
        <v>4.0</v>
      </c>
      <c r="E55" s="105">
        <v>8.7</v>
      </c>
      <c r="F55" s="105">
        <v>5.5</v>
      </c>
      <c r="G55" s="105">
        <v>55.4</v>
      </c>
      <c r="H55" s="105">
        <v>22.9</v>
      </c>
      <c r="I55" s="105">
        <v>3.0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hidden="1" customHeight="1">
      <c r="A56" s="96" t="s">
        <v>202</v>
      </c>
      <c r="B56" s="37" t="s">
        <v>203</v>
      </c>
      <c r="C56" s="105">
        <v>1.1</v>
      </c>
      <c r="D56" s="105">
        <v>9.2</v>
      </c>
      <c r="E56" s="105">
        <v>17.0</v>
      </c>
      <c r="F56" s="105">
        <v>6.7</v>
      </c>
      <c r="G56" s="105">
        <v>41.2</v>
      </c>
      <c r="H56" s="105">
        <v>20.7</v>
      </c>
      <c r="I56" s="105">
        <v>4.1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hidden="1" customHeight="1">
      <c r="A57" s="96" t="s">
        <v>207</v>
      </c>
      <c r="B57" s="37" t="s">
        <v>208</v>
      </c>
      <c r="C57" s="105">
        <v>0.0</v>
      </c>
      <c r="D57" s="105">
        <v>3.9</v>
      </c>
      <c r="E57" s="105">
        <v>7.2</v>
      </c>
      <c r="F57" s="105">
        <v>9.1</v>
      </c>
      <c r="G57" s="105">
        <v>55.4</v>
      </c>
      <c r="H57" s="105">
        <v>21.5</v>
      </c>
      <c r="I57" s="105">
        <v>2.8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hidden="1" customHeight="1">
      <c r="A58" s="96" t="s">
        <v>209</v>
      </c>
      <c r="B58" s="37" t="s">
        <v>210</v>
      </c>
      <c r="C58" s="105">
        <v>0.3</v>
      </c>
      <c r="D58" s="105">
        <v>10.5</v>
      </c>
      <c r="E58" s="105">
        <v>25.4</v>
      </c>
      <c r="F58" s="105">
        <v>10.3</v>
      </c>
      <c r="G58" s="105">
        <v>42.4</v>
      </c>
      <c r="H58" s="105">
        <v>9.3</v>
      </c>
      <c r="I58" s="105">
        <v>1.8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hidden="1" customHeight="1">
      <c r="A59" s="96" t="s">
        <v>211</v>
      </c>
      <c r="B59" s="37" t="s">
        <v>212</v>
      </c>
      <c r="C59" s="105">
        <v>0.3</v>
      </c>
      <c r="D59" s="105">
        <v>5.6</v>
      </c>
      <c r="E59" s="105">
        <v>14.3</v>
      </c>
      <c r="F59" s="105">
        <v>7.2</v>
      </c>
      <c r="G59" s="105">
        <v>43.0</v>
      </c>
      <c r="H59" s="105">
        <v>26.1</v>
      </c>
      <c r="I59" s="105">
        <v>3.4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hidden="1" customHeight="1">
      <c r="A60" s="96" t="s">
        <v>213</v>
      </c>
      <c r="B60" s="37" t="s">
        <v>214</v>
      </c>
      <c r="C60" s="105">
        <v>0.7</v>
      </c>
      <c r="D60" s="105">
        <v>6.9</v>
      </c>
      <c r="E60" s="105">
        <v>20.4</v>
      </c>
      <c r="F60" s="105">
        <v>7.7</v>
      </c>
      <c r="G60" s="105">
        <v>46.9</v>
      </c>
      <c r="H60" s="105">
        <v>16.4</v>
      </c>
      <c r="I60" s="105">
        <v>1.1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hidden="1" customHeight="1">
      <c r="A61" s="96" t="s">
        <v>217</v>
      </c>
      <c r="B61" s="37" t="s">
        <v>218</v>
      </c>
      <c r="C61" s="105">
        <v>0.7</v>
      </c>
      <c r="D61" s="105">
        <v>3.4</v>
      </c>
      <c r="E61" s="105">
        <v>6.2</v>
      </c>
      <c r="F61" s="105">
        <v>4.0</v>
      </c>
      <c r="G61" s="105">
        <v>49.2</v>
      </c>
      <c r="H61" s="105">
        <v>33.1</v>
      </c>
      <c r="I61" s="105">
        <v>3.5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hidden="1" customHeight="1">
      <c r="A62" s="96" t="s">
        <v>219</v>
      </c>
      <c r="B62" s="37" t="s">
        <v>220</v>
      </c>
      <c r="C62" s="105">
        <v>0.3</v>
      </c>
      <c r="D62" s="105">
        <v>4.1</v>
      </c>
      <c r="E62" s="105">
        <v>10.4</v>
      </c>
      <c r="F62" s="105">
        <v>5.5</v>
      </c>
      <c r="G62" s="105">
        <v>51.0</v>
      </c>
      <c r="H62" s="105">
        <v>23.2</v>
      </c>
      <c r="I62" s="105">
        <v>5.7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hidden="1" customHeight="1">
      <c r="A63" s="96" t="s">
        <v>223</v>
      </c>
      <c r="B63" s="37" t="s">
        <v>224</v>
      </c>
      <c r="C63" s="105">
        <v>0.7</v>
      </c>
      <c r="D63" s="105">
        <v>13.9</v>
      </c>
      <c r="E63" s="105">
        <v>21.6</v>
      </c>
      <c r="F63" s="105">
        <v>7.9</v>
      </c>
      <c r="G63" s="105">
        <v>44.0</v>
      </c>
      <c r="H63" s="105">
        <v>9.3</v>
      </c>
      <c r="I63" s="105">
        <v>2.7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hidden="1" customHeight="1">
      <c r="A64" s="96" t="s">
        <v>225</v>
      </c>
      <c r="B64" s="37" t="s">
        <v>226</v>
      </c>
      <c r="C64" s="105">
        <v>0.0</v>
      </c>
      <c r="D64" s="105">
        <v>7.0</v>
      </c>
      <c r="E64" s="105">
        <v>7.3</v>
      </c>
      <c r="F64" s="105">
        <v>5.4</v>
      </c>
      <c r="G64" s="105">
        <v>60.2</v>
      </c>
      <c r="H64" s="105">
        <v>18.3</v>
      </c>
      <c r="I64" s="105">
        <v>1.8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hidden="1" customHeight="1">
      <c r="A65" s="96" t="s">
        <v>2267</v>
      </c>
      <c r="B65" s="37" t="s">
        <v>232</v>
      </c>
      <c r="C65" s="105">
        <v>1.1</v>
      </c>
      <c r="D65" s="105">
        <v>14.0</v>
      </c>
      <c r="E65" s="105">
        <v>24.7</v>
      </c>
      <c r="F65" s="105">
        <v>9.9</v>
      </c>
      <c r="G65" s="105">
        <v>39.7</v>
      </c>
      <c r="H65" s="105">
        <v>9.3</v>
      </c>
      <c r="I65" s="105">
        <v>1.3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hidden="1" customHeight="1">
      <c r="A66" s="96" t="s">
        <v>2268</v>
      </c>
      <c r="B66" s="37" t="s">
        <v>234</v>
      </c>
      <c r="C66" s="105">
        <v>1.1</v>
      </c>
      <c r="D66" s="105">
        <v>14.0</v>
      </c>
      <c r="E66" s="105">
        <v>24.7</v>
      </c>
      <c r="F66" s="105">
        <v>9.9</v>
      </c>
      <c r="G66" s="105">
        <v>39.7</v>
      </c>
      <c r="H66" s="105">
        <v>9.3</v>
      </c>
      <c r="I66" s="105">
        <v>1.3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hidden="1" customHeight="1">
      <c r="A67" s="96" t="s">
        <v>241</v>
      </c>
      <c r="B67" s="37" t="s">
        <v>242</v>
      </c>
      <c r="C67" s="105">
        <v>0.6</v>
      </c>
      <c r="D67" s="105">
        <v>14.4</v>
      </c>
      <c r="E67" s="105">
        <v>21.4</v>
      </c>
      <c r="F67" s="105">
        <v>9.6</v>
      </c>
      <c r="G67" s="105">
        <v>41.4</v>
      </c>
      <c r="H67" s="105">
        <v>12.4</v>
      </c>
      <c r="I67" s="105">
        <v>0.3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hidden="1" customHeight="1">
      <c r="A68" s="96" t="s">
        <v>244</v>
      </c>
      <c r="B68" s="37" t="s">
        <v>246</v>
      </c>
      <c r="C68" s="105">
        <v>0.7</v>
      </c>
      <c r="D68" s="105">
        <v>11.1</v>
      </c>
      <c r="E68" s="105">
        <v>19.8</v>
      </c>
      <c r="F68" s="105">
        <v>10.6</v>
      </c>
      <c r="G68" s="105">
        <v>36.2</v>
      </c>
      <c r="H68" s="105">
        <v>16.7</v>
      </c>
      <c r="I68" s="105">
        <v>4.8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hidden="1" customHeight="1">
      <c r="A69" s="96" t="s">
        <v>247</v>
      </c>
      <c r="B69" s="37" t="s">
        <v>248</v>
      </c>
      <c r="C69" s="105">
        <v>2.2</v>
      </c>
      <c r="D69" s="105">
        <v>13.9</v>
      </c>
      <c r="E69" s="105">
        <v>19.0</v>
      </c>
      <c r="F69" s="105">
        <v>9.8</v>
      </c>
      <c r="G69" s="105">
        <v>32.9</v>
      </c>
      <c r="H69" s="105">
        <v>19.3</v>
      </c>
      <c r="I69" s="105">
        <v>2.9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9" t="s">
        <v>257</v>
      </c>
      <c r="B70" s="45" t="s">
        <v>258</v>
      </c>
      <c r="C70" s="106">
        <v>0.4</v>
      </c>
      <c r="D70" s="106">
        <v>8.9</v>
      </c>
      <c r="E70" s="106">
        <v>1.4</v>
      </c>
      <c r="F70" s="106">
        <v>0.0</v>
      </c>
      <c r="G70" s="106">
        <v>29.7</v>
      </c>
      <c r="H70" s="106">
        <v>32.0</v>
      </c>
      <c r="I70" s="106">
        <v>27.6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9" t="s">
        <v>265</v>
      </c>
      <c r="B71" s="45" t="s">
        <v>266</v>
      </c>
      <c r="C71" s="106">
        <v>0.5</v>
      </c>
      <c r="D71" s="106">
        <v>4.4</v>
      </c>
      <c r="E71" s="106">
        <v>13.5</v>
      </c>
      <c r="F71" s="106">
        <v>7.8</v>
      </c>
      <c r="G71" s="106">
        <v>48.0</v>
      </c>
      <c r="H71" s="106">
        <v>22.9</v>
      </c>
      <c r="I71" s="106">
        <v>2.9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99" t="s">
        <v>269</v>
      </c>
      <c r="B72" s="45" t="s">
        <v>270</v>
      </c>
      <c r="C72" s="106">
        <v>0.6</v>
      </c>
      <c r="D72" s="106">
        <v>3.8</v>
      </c>
      <c r="E72" s="106">
        <v>16.7</v>
      </c>
      <c r="F72" s="106">
        <v>11.4</v>
      </c>
      <c r="G72" s="106">
        <v>41.2</v>
      </c>
      <c r="H72" s="106">
        <v>23.6</v>
      </c>
      <c r="I72" s="106">
        <v>2.7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9" t="s">
        <v>277</v>
      </c>
      <c r="B73" s="45" t="s">
        <v>278</v>
      </c>
      <c r="C73" s="106">
        <v>0.5</v>
      </c>
      <c r="D73" s="106">
        <v>4.6</v>
      </c>
      <c r="E73" s="106">
        <v>12.3</v>
      </c>
      <c r="F73" s="106">
        <v>9.3</v>
      </c>
      <c r="G73" s="106">
        <v>50.4</v>
      </c>
      <c r="H73" s="106">
        <v>19.7</v>
      </c>
      <c r="I73" s="106">
        <v>3.2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9" t="s">
        <v>2269</v>
      </c>
      <c r="B74" s="45" t="s">
        <v>260</v>
      </c>
      <c r="C74" s="106">
        <v>0.3</v>
      </c>
      <c r="D74" s="106">
        <v>2.0</v>
      </c>
      <c r="E74" s="106">
        <v>7.9</v>
      </c>
      <c r="F74" s="106">
        <v>4.6</v>
      </c>
      <c r="G74" s="106">
        <v>50.9</v>
      </c>
      <c r="H74" s="106">
        <v>30.3</v>
      </c>
      <c r="I74" s="106">
        <v>4.0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9" t="s">
        <v>2270</v>
      </c>
      <c r="B75" s="45" t="s">
        <v>284</v>
      </c>
      <c r="C75" s="106">
        <v>0.3</v>
      </c>
      <c r="D75" s="106">
        <v>2.0</v>
      </c>
      <c r="E75" s="106">
        <v>7.9</v>
      </c>
      <c r="F75" s="106">
        <v>4.6</v>
      </c>
      <c r="G75" s="106">
        <v>50.9</v>
      </c>
      <c r="H75" s="106">
        <v>30.3</v>
      </c>
      <c r="I75" s="106">
        <v>4.0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9" t="s">
        <v>287</v>
      </c>
      <c r="B76" s="45" t="s">
        <v>288</v>
      </c>
      <c r="C76" s="106">
        <v>0.8</v>
      </c>
      <c r="D76" s="106">
        <v>4.1</v>
      </c>
      <c r="E76" s="106">
        <v>16.0</v>
      </c>
      <c r="F76" s="106">
        <v>9.3</v>
      </c>
      <c r="G76" s="106">
        <v>53.3</v>
      </c>
      <c r="H76" s="106">
        <v>14.7</v>
      </c>
      <c r="I76" s="106">
        <v>1.9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99" t="s">
        <v>295</v>
      </c>
      <c r="B77" s="45" t="s">
        <v>296</v>
      </c>
      <c r="C77" s="106">
        <v>0.9</v>
      </c>
      <c r="D77" s="106">
        <v>5.1</v>
      </c>
      <c r="E77" s="106">
        <v>13.5</v>
      </c>
      <c r="F77" s="106">
        <v>8.8</v>
      </c>
      <c r="G77" s="106">
        <v>44.0</v>
      </c>
      <c r="H77" s="106">
        <v>25.0</v>
      </c>
      <c r="I77" s="106">
        <v>2.7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9" t="s">
        <v>299</v>
      </c>
      <c r="B78" s="45" t="s">
        <v>300</v>
      </c>
      <c r="C78" s="106">
        <v>0.2</v>
      </c>
      <c r="D78" s="106">
        <v>7.5</v>
      </c>
      <c r="E78" s="106">
        <v>23.3</v>
      </c>
      <c r="F78" s="106">
        <v>15.0</v>
      </c>
      <c r="G78" s="106">
        <v>40.4</v>
      </c>
      <c r="H78" s="106">
        <v>12.4</v>
      </c>
      <c r="I78" s="106">
        <v>1.3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9" t="s">
        <v>303</v>
      </c>
      <c r="B79" s="45" t="s">
        <v>304</v>
      </c>
      <c r="C79" s="106">
        <v>0.4</v>
      </c>
      <c r="D79" s="106">
        <v>4.7</v>
      </c>
      <c r="E79" s="106">
        <v>20.7</v>
      </c>
      <c r="F79" s="106">
        <v>14.0</v>
      </c>
      <c r="G79" s="106">
        <v>41.6</v>
      </c>
      <c r="H79" s="106">
        <v>16.6</v>
      </c>
      <c r="I79" s="106">
        <v>2.0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9" t="s">
        <v>2271</v>
      </c>
      <c r="B80" s="45" t="s">
        <v>312</v>
      </c>
      <c r="C80" s="106">
        <v>0.7</v>
      </c>
      <c r="D80" s="106">
        <v>9.2</v>
      </c>
      <c r="E80" s="106">
        <v>24.8</v>
      </c>
      <c r="F80" s="106">
        <v>16.3</v>
      </c>
      <c r="G80" s="106">
        <v>37.5</v>
      </c>
      <c r="H80" s="106">
        <v>10.2</v>
      </c>
      <c r="I80" s="106">
        <v>1.4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9" t="s">
        <v>2272</v>
      </c>
      <c r="B81" s="45" t="s">
        <v>318</v>
      </c>
      <c r="C81" s="106">
        <v>0.7</v>
      </c>
      <c r="D81" s="106">
        <v>9.2</v>
      </c>
      <c r="E81" s="106">
        <v>24.8</v>
      </c>
      <c r="F81" s="106">
        <v>16.3</v>
      </c>
      <c r="G81" s="106">
        <v>37.5</v>
      </c>
      <c r="H81" s="106">
        <v>10.2</v>
      </c>
      <c r="I81" s="106">
        <v>1.4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9" t="s">
        <v>321</v>
      </c>
      <c r="B82" s="45" t="s">
        <v>322</v>
      </c>
      <c r="C82" s="106">
        <v>0.7</v>
      </c>
      <c r="D82" s="106">
        <v>7.9</v>
      </c>
      <c r="E82" s="106">
        <v>20.5</v>
      </c>
      <c r="F82" s="106">
        <v>14.7</v>
      </c>
      <c r="G82" s="106">
        <v>39.2</v>
      </c>
      <c r="H82" s="106">
        <v>15.6</v>
      </c>
      <c r="I82" s="106">
        <v>1.3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99" t="s">
        <v>329</v>
      </c>
      <c r="B83" s="45" t="s">
        <v>330</v>
      </c>
      <c r="C83" s="106">
        <v>0.0</v>
      </c>
      <c r="D83" s="106">
        <v>0.0</v>
      </c>
      <c r="E83" s="106">
        <v>2.1</v>
      </c>
      <c r="F83" s="106">
        <v>1.4</v>
      </c>
      <c r="G83" s="106">
        <v>62.8</v>
      </c>
      <c r="H83" s="106">
        <v>23.0</v>
      </c>
      <c r="I83" s="106">
        <v>10.7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9" t="s">
        <v>2273</v>
      </c>
      <c r="B84" s="45" t="s">
        <v>264</v>
      </c>
      <c r="C84" s="106">
        <v>0.0</v>
      </c>
      <c r="D84" s="106">
        <v>0.0</v>
      </c>
      <c r="E84" s="106">
        <v>4.7</v>
      </c>
      <c r="F84" s="106">
        <v>1.4</v>
      </c>
      <c r="G84" s="106">
        <v>30.1</v>
      </c>
      <c r="H84" s="106">
        <v>42.4</v>
      </c>
      <c r="I84" s="106">
        <v>21.4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9" t="s">
        <v>289</v>
      </c>
      <c r="B85" s="45" t="s">
        <v>290</v>
      </c>
      <c r="C85" s="106">
        <v>0.1</v>
      </c>
      <c r="D85" s="106">
        <v>5.3</v>
      </c>
      <c r="E85" s="106">
        <v>11.9</v>
      </c>
      <c r="F85" s="106">
        <v>6.2</v>
      </c>
      <c r="G85" s="106">
        <v>43.0</v>
      </c>
      <c r="H85" s="106">
        <v>28.1</v>
      </c>
      <c r="I85" s="106">
        <v>5.5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9" t="s">
        <v>2274</v>
      </c>
      <c r="B86" s="45" t="s">
        <v>252</v>
      </c>
      <c r="C86" s="106">
        <v>0.0</v>
      </c>
      <c r="D86" s="106">
        <v>0.0</v>
      </c>
      <c r="E86" s="106">
        <v>4.7</v>
      </c>
      <c r="F86" s="106">
        <v>1.4</v>
      </c>
      <c r="G86" s="106">
        <v>30.1</v>
      </c>
      <c r="H86" s="106">
        <v>42.4</v>
      </c>
      <c r="I86" s="106">
        <v>21.4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99" t="s">
        <v>2275</v>
      </c>
      <c r="B87" s="45" t="s">
        <v>339</v>
      </c>
      <c r="C87" s="106">
        <v>0.0</v>
      </c>
      <c r="D87" s="106">
        <v>0.0</v>
      </c>
      <c r="E87" s="106">
        <v>4.7</v>
      </c>
      <c r="F87" s="106">
        <v>1.4</v>
      </c>
      <c r="G87" s="106">
        <v>30.1</v>
      </c>
      <c r="H87" s="106">
        <v>42.4</v>
      </c>
      <c r="I87" s="106">
        <v>21.4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99" t="s">
        <v>2276</v>
      </c>
      <c r="B88" s="45" t="s">
        <v>341</v>
      </c>
      <c r="C88" s="106">
        <v>0.0</v>
      </c>
      <c r="D88" s="106">
        <v>0.0</v>
      </c>
      <c r="E88" s="106">
        <v>4.7</v>
      </c>
      <c r="F88" s="106">
        <v>1.4</v>
      </c>
      <c r="G88" s="106">
        <v>30.1</v>
      </c>
      <c r="H88" s="106">
        <v>42.4</v>
      </c>
      <c r="I88" s="106">
        <v>21.4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96" t="s">
        <v>2277</v>
      </c>
      <c r="B89" s="37" t="s">
        <v>347</v>
      </c>
      <c r="C89" s="105">
        <v>0.2</v>
      </c>
      <c r="D89" s="105">
        <v>1.7</v>
      </c>
      <c r="E89" s="105">
        <v>3.7</v>
      </c>
      <c r="F89" s="105">
        <v>2.2</v>
      </c>
      <c r="G89" s="105">
        <v>49.2</v>
      </c>
      <c r="H89" s="105">
        <v>35.5</v>
      </c>
      <c r="I89" s="105">
        <v>7.4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96" t="s">
        <v>2278</v>
      </c>
      <c r="B90" s="37" t="s">
        <v>349</v>
      </c>
      <c r="C90" s="105">
        <v>0.2</v>
      </c>
      <c r="D90" s="105">
        <v>1.7</v>
      </c>
      <c r="E90" s="105">
        <v>3.7</v>
      </c>
      <c r="F90" s="105">
        <v>2.2</v>
      </c>
      <c r="G90" s="105">
        <v>49.2</v>
      </c>
      <c r="H90" s="105">
        <v>35.5</v>
      </c>
      <c r="I90" s="105">
        <v>7.4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96" t="s">
        <v>2279</v>
      </c>
      <c r="B91" s="37" t="s">
        <v>353</v>
      </c>
      <c r="C91" s="105">
        <v>1.5</v>
      </c>
      <c r="D91" s="105">
        <v>6.0</v>
      </c>
      <c r="E91" s="105">
        <v>8.4</v>
      </c>
      <c r="F91" s="105">
        <v>3.7</v>
      </c>
      <c r="G91" s="105">
        <v>69.9</v>
      </c>
      <c r="H91" s="105">
        <v>8.6</v>
      </c>
      <c r="I91" s="105">
        <v>1.9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96" t="s">
        <v>2280</v>
      </c>
      <c r="B92" s="37" t="s">
        <v>355</v>
      </c>
      <c r="C92" s="105">
        <v>1.5</v>
      </c>
      <c r="D92" s="105">
        <v>6.0</v>
      </c>
      <c r="E92" s="105">
        <v>8.4</v>
      </c>
      <c r="F92" s="105">
        <v>3.7</v>
      </c>
      <c r="G92" s="105">
        <v>69.9</v>
      </c>
      <c r="H92" s="105">
        <v>8.6</v>
      </c>
      <c r="I92" s="105">
        <v>1.9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96" t="s">
        <v>358</v>
      </c>
      <c r="B93" s="37" t="s">
        <v>359</v>
      </c>
      <c r="C93" s="105">
        <v>0.6</v>
      </c>
      <c r="D93" s="105">
        <v>1.9</v>
      </c>
      <c r="E93" s="105">
        <v>6.3</v>
      </c>
      <c r="F93" s="105">
        <v>4.9</v>
      </c>
      <c r="G93" s="105">
        <v>49.7</v>
      </c>
      <c r="H93" s="105">
        <v>30.5</v>
      </c>
      <c r="I93" s="105">
        <v>6.2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96" t="s">
        <v>2281</v>
      </c>
      <c r="B94" s="37" t="s">
        <v>361</v>
      </c>
      <c r="C94" s="105">
        <v>0.0</v>
      </c>
      <c r="D94" s="105">
        <v>2.5</v>
      </c>
      <c r="E94" s="105">
        <v>2.3</v>
      </c>
      <c r="F94" s="105">
        <v>14.3</v>
      </c>
      <c r="G94" s="105">
        <v>49.3</v>
      </c>
      <c r="H94" s="105">
        <v>23.5</v>
      </c>
      <c r="I94" s="105">
        <v>8.1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96" t="s">
        <v>2282</v>
      </c>
      <c r="B95" s="37" t="s">
        <v>363</v>
      </c>
      <c r="C95" s="105">
        <v>0.0</v>
      </c>
      <c r="D95" s="105">
        <v>2.5</v>
      </c>
      <c r="E95" s="105">
        <v>2.3</v>
      </c>
      <c r="F95" s="105">
        <v>14.3</v>
      </c>
      <c r="G95" s="105">
        <v>49.3</v>
      </c>
      <c r="H95" s="105">
        <v>23.5</v>
      </c>
      <c r="I95" s="105">
        <v>8.1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96" t="s">
        <v>364</v>
      </c>
      <c r="B96" s="37" t="s">
        <v>365</v>
      </c>
      <c r="C96" s="105">
        <v>0.3</v>
      </c>
      <c r="D96" s="105">
        <v>1.8</v>
      </c>
      <c r="E96" s="105">
        <v>3.1</v>
      </c>
      <c r="F96" s="105">
        <v>4.2</v>
      </c>
      <c r="G96" s="105">
        <v>56.9</v>
      </c>
      <c r="H96" s="105">
        <v>25.8</v>
      </c>
      <c r="I96" s="105">
        <v>7.9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96" t="s">
        <v>366</v>
      </c>
      <c r="B97" s="37" t="s">
        <v>367</v>
      </c>
      <c r="C97" s="105">
        <v>0.4</v>
      </c>
      <c r="D97" s="105">
        <v>2.9</v>
      </c>
      <c r="E97" s="105">
        <v>5.7</v>
      </c>
      <c r="F97" s="105">
        <v>5.0</v>
      </c>
      <c r="G97" s="105">
        <v>56.1</v>
      </c>
      <c r="H97" s="105">
        <v>25.6</v>
      </c>
      <c r="I97" s="105">
        <v>4.1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96" t="s">
        <v>368</v>
      </c>
      <c r="B98" s="37" t="s">
        <v>369</v>
      </c>
      <c r="C98" s="105">
        <v>0.1</v>
      </c>
      <c r="D98" s="105">
        <v>5.3</v>
      </c>
      <c r="E98" s="105">
        <v>12.7</v>
      </c>
      <c r="F98" s="105">
        <v>6.8</v>
      </c>
      <c r="G98" s="105">
        <v>48.9</v>
      </c>
      <c r="H98" s="105">
        <v>21.5</v>
      </c>
      <c r="I98" s="105">
        <v>4.7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96" t="s">
        <v>2283</v>
      </c>
      <c r="B99" s="37" t="s">
        <v>373</v>
      </c>
      <c r="C99" s="105">
        <v>0.7</v>
      </c>
      <c r="D99" s="105">
        <v>3.4</v>
      </c>
      <c r="E99" s="105">
        <v>8.9</v>
      </c>
      <c r="F99" s="105">
        <v>7.6</v>
      </c>
      <c r="G99" s="105">
        <v>48.9</v>
      </c>
      <c r="H99" s="105">
        <v>24.8</v>
      </c>
      <c r="I99" s="105">
        <v>5.7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96" t="s">
        <v>2284</v>
      </c>
      <c r="B100" s="37" t="s">
        <v>375</v>
      </c>
      <c r="C100" s="105">
        <v>0.7</v>
      </c>
      <c r="D100" s="105">
        <v>3.4</v>
      </c>
      <c r="E100" s="105">
        <v>8.9</v>
      </c>
      <c r="F100" s="105">
        <v>7.6</v>
      </c>
      <c r="G100" s="105">
        <v>48.9</v>
      </c>
      <c r="H100" s="105">
        <v>24.8</v>
      </c>
      <c r="I100" s="105">
        <v>5.7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96" t="s">
        <v>376</v>
      </c>
      <c r="B101" s="37" t="s">
        <v>377</v>
      </c>
      <c r="C101" s="105">
        <v>0.0</v>
      </c>
      <c r="D101" s="105">
        <v>3.6</v>
      </c>
      <c r="E101" s="105">
        <v>3.0</v>
      </c>
      <c r="F101" s="105">
        <v>2.0</v>
      </c>
      <c r="G101" s="105">
        <v>49.7</v>
      </c>
      <c r="H101" s="105">
        <v>35.9</v>
      </c>
      <c r="I101" s="105">
        <v>5.9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96" t="s">
        <v>2285</v>
      </c>
      <c r="B102" s="37" t="s">
        <v>381</v>
      </c>
      <c r="C102" s="105">
        <v>0.5</v>
      </c>
      <c r="D102" s="105">
        <v>6.7</v>
      </c>
      <c r="E102" s="105">
        <v>11.4</v>
      </c>
      <c r="F102" s="105">
        <v>7.4</v>
      </c>
      <c r="G102" s="105">
        <v>52.5</v>
      </c>
      <c r="H102" s="105">
        <v>19.4</v>
      </c>
      <c r="I102" s="105">
        <v>2.0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96" t="s">
        <v>2286</v>
      </c>
      <c r="B103" s="37" t="s">
        <v>383</v>
      </c>
      <c r="C103" s="105">
        <v>0.5</v>
      </c>
      <c r="D103" s="105">
        <v>6.7</v>
      </c>
      <c r="E103" s="105">
        <v>11.4</v>
      </c>
      <c r="F103" s="105">
        <v>7.4</v>
      </c>
      <c r="G103" s="105">
        <v>52.5</v>
      </c>
      <c r="H103" s="105">
        <v>19.4</v>
      </c>
      <c r="I103" s="105">
        <v>2.0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96" t="s">
        <v>384</v>
      </c>
      <c r="B104" s="37" t="s">
        <v>385</v>
      </c>
      <c r="C104" s="105">
        <v>2.0</v>
      </c>
      <c r="D104" s="105">
        <v>5.6</v>
      </c>
      <c r="E104" s="105">
        <v>9.3</v>
      </c>
      <c r="F104" s="105">
        <v>9.9</v>
      </c>
      <c r="G104" s="105">
        <v>52.4</v>
      </c>
      <c r="H104" s="105">
        <v>19.5</v>
      </c>
      <c r="I104" s="105">
        <v>1.2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96" t="s">
        <v>386</v>
      </c>
      <c r="B105" s="37" t="s">
        <v>387</v>
      </c>
      <c r="C105" s="105">
        <v>0.4</v>
      </c>
      <c r="D105" s="105">
        <v>6.1</v>
      </c>
      <c r="E105" s="105">
        <v>10.0</v>
      </c>
      <c r="F105" s="105">
        <v>9.3</v>
      </c>
      <c r="G105" s="105">
        <v>43.1</v>
      </c>
      <c r="H105" s="105">
        <v>24.1</v>
      </c>
      <c r="I105" s="105">
        <v>7.0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96" t="s">
        <v>388</v>
      </c>
      <c r="B106" s="37" t="s">
        <v>389</v>
      </c>
      <c r="C106" s="105">
        <v>1.0</v>
      </c>
      <c r="D106" s="105">
        <v>3.8</v>
      </c>
      <c r="E106" s="105">
        <v>8.8</v>
      </c>
      <c r="F106" s="105">
        <v>10.7</v>
      </c>
      <c r="G106" s="105">
        <v>52.5</v>
      </c>
      <c r="H106" s="105">
        <v>19.8</v>
      </c>
      <c r="I106" s="105">
        <v>3.3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96" t="s">
        <v>2287</v>
      </c>
      <c r="B107" s="37" t="s">
        <v>391</v>
      </c>
      <c r="C107" s="105">
        <v>0.4</v>
      </c>
      <c r="D107" s="105">
        <v>5.2</v>
      </c>
      <c r="E107" s="105">
        <v>7.0</v>
      </c>
      <c r="F107" s="105">
        <v>3.0</v>
      </c>
      <c r="G107" s="105">
        <v>51.5</v>
      </c>
      <c r="H107" s="105">
        <v>26.9</v>
      </c>
      <c r="I107" s="105">
        <v>6.0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96" t="s">
        <v>2288</v>
      </c>
      <c r="B108" s="37" t="s">
        <v>393</v>
      </c>
      <c r="C108" s="105">
        <v>0.4</v>
      </c>
      <c r="D108" s="105">
        <v>3.4</v>
      </c>
      <c r="E108" s="105">
        <v>7.9</v>
      </c>
      <c r="F108" s="105">
        <v>7.3</v>
      </c>
      <c r="G108" s="105">
        <v>46.5</v>
      </c>
      <c r="H108" s="105">
        <v>27.3</v>
      </c>
      <c r="I108" s="105">
        <v>7.2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96" t="s">
        <v>2289</v>
      </c>
      <c r="B109" s="37" t="s">
        <v>395</v>
      </c>
      <c r="C109" s="105">
        <v>0.4</v>
      </c>
      <c r="D109" s="105">
        <v>5.2</v>
      </c>
      <c r="E109" s="105">
        <v>7.0</v>
      </c>
      <c r="F109" s="105">
        <v>3.0</v>
      </c>
      <c r="G109" s="105">
        <v>51.5</v>
      </c>
      <c r="H109" s="105">
        <v>26.9</v>
      </c>
      <c r="I109" s="105">
        <v>6.0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96" t="s">
        <v>2290</v>
      </c>
      <c r="B110" s="37" t="s">
        <v>397</v>
      </c>
      <c r="C110" s="105">
        <v>0.4</v>
      </c>
      <c r="D110" s="105">
        <v>3.4</v>
      </c>
      <c r="E110" s="105">
        <v>7.9</v>
      </c>
      <c r="F110" s="105">
        <v>7.3</v>
      </c>
      <c r="G110" s="105">
        <v>46.5</v>
      </c>
      <c r="H110" s="105">
        <v>27.3</v>
      </c>
      <c r="I110" s="105">
        <v>7.2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96" t="s">
        <v>2291</v>
      </c>
      <c r="B111" s="37" t="s">
        <v>403</v>
      </c>
      <c r="C111" s="105">
        <v>0.8</v>
      </c>
      <c r="D111" s="105">
        <v>10.8</v>
      </c>
      <c r="E111" s="105">
        <v>28.4</v>
      </c>
      <c r="F111" s="105">
        <v>32.5</v>
      </c>
      <c r="G111" s="105">
        <v>23.8</v>
      </c>
      <c r="H111" s="105">
        <v>3.3</v>
      </c>
      <c r="I111" s="105">
        <v>0.5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96" t="s">
        <v>2292</v>
      </c>
      <c r="B112" s="37" t="s">
        <v>405</v>
      </c>
      <c r="C112" s="105">
        <v>0.8</v>
      </c>
      <c r="D112" s="105">
        <v>10.8</v>
      </c>
      <c r="E112" s="105">
        <v>28.4</v>
      </c>
      <c r="F112" s="105">
        <v>32.5</v>
      </c>
      <c r="G112" s="105">
        <v>23.8</v>
      </c>
      <c r="H112" s="105">
        <v>3.3</v>
      </c>
      <c r="I112" s="105">
        <v>0.5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96" t="s">
        <v>2293</v>
      </c>
      <c r="B113" s="37" t="s">
        <v>407</v>
      </c>
      <c r="C113" s="105">
        <v>0.8</v>
      </c>
      <c r="D113" s="105">
        <v>10.8</v>
      </c>
      <c r="E113" s="105">
        <v>28.4</v>
      </c>
      <c r="F113" s="105">
        <v>32.5</v>
      </c>
      <c r="G113" s="105">
        <v>23.8</v>
      </c>
      <c r="H113" s="105">
        <v>3.3</v>
      </c>
      <c r="I113" s="105">
        <v>0.5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96" t="s">
        <v>2294</v>
      </c>
      <c r="B114" s="37" t="s">
        <v>409</v>
      </c>
      <c r="C114" s="105">
        <v>0.8</v>
      </c>
      <c r="D114" s="105">
        <v>10.8</v>
      </c>
      <c r="E114" s="105">
        <v>28.4</v>
      </c>
      <c r="F114" s="105">
        <v>32.5</v>
      </c>
      <c r="G114" s="105">
        <v>23.8</v>
      </c>
      <c r="H114" s="105">
        <v>3.3</v>
      </c>
      <c r="I114" s="105">
        <v>0.5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96" t="s">
        <v>2295</v>
      </c>
      <c r="B115" s="37" t="s">
        <v>413</v>
      </c>
      <c r="C115" s="105">
        <v>3.3</v>
      </c>
      <c r="D115" s="105">
        <v>23.1</v>
      </c>
      <c r="E115" s="105">
        <v>30.1</v>
      </c>
      <c r="F115" s="105">
        <v>23.0</v>
      </c>
      <c r="G115" s="105">
        <v>17.5</v>
      </c>
      <c r="H115" s="105">
        <v>2.6</v>
      </c>
      <c r="I115" s="105">
        <v>0.5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96" t="s">
        <v>2296</v>
      </c>
      <c r="B116" s="37" t="s">
        <v>415</v>
      </c>
      <c r="C116" s="105">
        <v>3.3</v>
      </c>
      <c r="D116" s="105">
        <v>23.1</v>
      </c>
      <c r="E116" s="105">
        <v>30.1</v>
      </c>
      <c r="F116" s="105">
        <v>23.0</v>
      </c>
      <c r="G116" s="105">
        <v>17.5</v>
      </c>
      <c r="H116" s="105">
        <v>2.6</v>
      </c>
      <c r="I116" s="105">
        <v>0.5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96" t="s">
        <v>2297</v>
      </c>
      <c r="B117" s="37" t="s">
        <v>417</v>
      </c>
      <c r="C117" s="105">
        <v>3.3</v>
      </c>
      <c r="D117" s="105">
        <v>23.1</v>
      </c>
      <c r="E117" s="105">
        <v>30.1</v>
      </c>
      <c r="F117" s="105">
        <v>23.0</v>
      </c>
      <c r="G117" s="105">
        <v>17.5</v>
      </c>
      <c r="H117" s="105">
        <v>2.6</v>
      </c>
      <c r="I117" s="105">
        <v>0.5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96" t="s">
        <v>2298</v>
      </c>
      <c r="B118" s="37" t="s">
        <v>419</v>
      </c>
      <c r="C118" s="105">
        <v>3.3</v>
      </c>
      <c r="D118" s="105">
        <v>23.1</v>
      </c>
      <c r="E118" s="105">
        <v>30.1</v>
      </c>
      <c r="F118" s="105">
        <v>23.0</v>
      </c>
      <c r="G118" s="105">
        <v>17.5</v>
      </c>
      <c r="H118" s="105">
        <v>2.6</v>
      </c>
      <c r="I118" s="105">
        <v>0.5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96" t="s">
        <v>2299</v>
      </c>
      <c r="B119" s="37" t="s">
        <v>421</v>
      </c>
      <c r="C119" s="105">
        <v>3.3</v>
      </c>
      <c r="D119" s="105">
        <v>23.1</v>
      </c>
      <c r="E119" s="105">
        <v>30.1</v>
      </c>
      <c r="F119" s="105">
        <v>23.0</v>
      </c>
      <c r="G119" s="105">
        <v>17.5</v>
      </c>
      <c r="H119" s="105">
        <v>2.6</v>
      </c>
      <c r="I119" s="105">
        <v>0.5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96" t="s">
        <v>2300</v>
      </c>
      <c r="B120" s="37" t="s">
        <v>423</v>
      </c>
      <c r="C120" s="105">
        <v>3.3</v>
      </c>
      <c r="D120" s="105">
        <v>23.1</v>
      </c>
      <c r="E120" s="105">
        <v>30.1</v>
      </c>
      <c r="F120" s="105">
        <v>23.0</v>
      </c>
      <c r="G120" s="105">
        <v>17.5</v>
      </c>
      <c r="H120" s="105">
        <v>2.6</v>
      </c>
      <c r="I120" s="105">
        <v>0.5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96" t="s">
        <v>2301</v>
      </c>
      <c r="B121" s="37" t="s">
        <v>425</v>
      </c>
      <c r="C121" s="105">
        <v>3.3</v>
      </c>
      <c r="D121" s="105">
        <v>23.1</v>
      </c>
      <c r="E121" s="105">
        <v>30.1</v>
      </c>
      <c r="F121" s="105">
        <v>23.0</v>
      </c>
      <c r="G121" s="105">
        <v>17.5</v>
      </c>
      <c r="H121" s="105">
        <v>2.6</v>
      </c>
      <c r="I121" s="105">
        <v>0.5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96" t="s">
        <v>2302</v>
      </c>
      <c r="B122" s="37" t="s">
        <v>427</v>
      </c>
      <c r="C122" s="105">
        <v>3.3</v>
      </c>
      <c r="D122" s="105">
        <v>23.1</v>
      </c>
      <c r="E122" s="105">
        <v>30.1</v>
      </c>
      <c r="F122" s="105">
        <v>23.0</v>
      </c>
      <c r="G122" s="105">
        <v>17.5</v>
      </c>
      <c r="H122" s="105">
        <v>2.6</v>
      </c>
      <c r="I122" s="105">
        <v>0.5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96" t="s">
        <v>428</v>
      </c>
      <c r="B123" s="37" t="s">
        <v>429</v>
      </c>
      <c r="C123" s="105">
        <v>5.0</v>
      </c>
      <c r="D123" s="105">
        <v>32.0</v>
      </c>
      <c r="E123" s="105">
        <v>36.8</v>
      </c>
      <c r="F123" s="105">
        <v>20.1</v>
      </c>
      <c r="G123" s="105">
        <v>4.7</v>
      </c>
      <c r="H123" s="105">
        <v>1.2</v>
      </c>
      <c r="I123" s="105">
        <v>0.3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96" t="s">
        <v>2303</v>
      </c>
      <c r="B124" s="37" t="s">
        <v>435</v>
      </c>
      <c r="C124" s="105">
        <v>0.0</v>
      </c>
      <c r="D124" s="105">
        <v>0.0</v>
      </c>
      <c r="E124" s="105">
        <v>0.0</v>
      </c>
      <c r="F124" s="105">
        <v>0.0</v>
      </c>
      <c r="G124" s="105">
        <v>51.9</v>
      </c>
      <c r="H124" s="105">
        <v>28.7</v>
      </c>
      <c r="I124" s="105">
        <v>19.4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96" t="s">
        <v>2304</v>
      </c>
      <c r="B125" s="37" t="s">
        <v>437</v>
      </c>
      <c r="C125" s="105">
        <v>0.0</v>
      </c>
      <c r="D125" s="105">
        <v>0.0</v>
      </c>
      <c r="E125" s="105">
        <v>0.0</v>
      </c>
      <c r="F125" s="105">
        <v>0.0</v>
      </c>
      <c r="G125" s="105">
        <v>51.9</v>
      </c>
      <c r="H125" s="105">
        <v>28.7</v>
      </c>
      <c r="I125" s="105">
        <v>19.4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96" t="s">
        <v>2305</v>
      </c>
      <c r="B126" s="37" t="s">
        <v>439</v>
      </c>
      <c r="C126" s="105">
        <v>0.0</v>
      </c>
      <c r="D126" s="105">
        <v>0.0</v>
      </c>
      <c r="E126" s="105">
        <v>0.0</v>
      </c>
      <c r="F126" s="105">
        <v>0.0</v>
      </c>
      <c r="G126" s="105">
        <v>51.9</v>
      </c>
      <c r="H126" s="105">
        <v>28.7</v>
      </c>
      <c r="I126" s="105">
        <v>19.4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96" t="s">
        <v>2306</v>
      </c>
      <c r="B127" s="37" t="s">
        <v>443</v>
      </c>
      <c r="C127" s="105">
        <v>0.0</v>
      </c>
      <c r="D127" s="105">
        <v>0.0</v>
      </c>
      <c r="E127" s="105">
        <v>0.0</v>
      </c>
      <c r="F127" s="105">
        <v>0.0</v>
      </c>
      <c r="G127" s="105">
        <v>49.4</v>
      </c>
      <c r="H127" s="105">
        <v>29.0</v>
      </c>
      <c r="I127" s="105">
        <v>21.6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96" t="s">
        <v>2307</v>
      </c>
      <c r="B128" s="37" t="s">
        <v>445</v>
      </c>
      <c r="C128" s="105">
        <v>0.0</v>
      </c>
      <c r="D128" s="105">
        <v>0.0</v>
      </c>
      <c r="E128" s="105">
        <v>0.0</v>
      </c>
      <c r="F128" s="105">
        <v>0.0</v>
      </c>
      <c r="G128" s="105">
        <v>49.4</v>
      </c>
      <c r="H128" s="105">
        <v>29.0</v>
      </c>
      <c r="I128" s="105">
        <v>21.6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96" t="s">
        <v>2308</v>
      </c>
      <c r="B129" s="37" t="s">
        <v>447</v>
      </c>
      <c r="C129" s="105">
        <v>0.0</v>
      </c>
      <c r="D129" s="105">
        <v>0.0</v>
      </c>
      <c r="E129" s="105">
        <v>0.0</v>
      </c>
      <c r="F129" s="105">
        <v>0.0</v>
      </c>
      <c r="G129" s="105">
        <v>49.4</v>
      </c>
      <c r="H129" s="105">
        <v>29.0</v>
      </c>
      <c r="I129" s="105">
        <v>21.6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96" t="s">
        <v>2309</v>
      </c>
      <c r="B130" s="37" t="s">
        <v>449</v>
      </c>
      <c r="C130" s="105">
        <v>0.0</v>
      </c>
      <c r="D130" s="105">
        <v>0.0</v>
      </c>
      <c r="E130" s="105">
        <v>0.0</v>
      </c>
      <c r="F130" s="105">
        <v>0.0</v>
      </c>
      <c r="G130" s="105">
        <v>49.4</v>
      </c>
      <c r="H130" s="105">
        <v>29.0</v>
      </c>
      <c r="I130" s="105">
        <v>21.6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96" t="s">
        <v>2310</v>
      </c>
      <c r="B131" s="37" t="s">
        <v>453</v>
      </c>
      <c r="C131" s="105">
        <v>0.0</v>
      </c>
      <c r="D131" s="105">
        <v>0.0</v>
      </c>
      <c r="E131" s="105">
        <v>0.0</v>
      </c>
      <c r="F131" s="105">
        <v>0.0</v>
      </c>
      <c r="G131" s="105">
        <v>77.2</v>
      </c>
      <c r="H131" s="105">
        <v>17.4</v>
      </c>
      <c r="I131" s="105">
        <v>5.4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96" t="s">
        <v>2311</v>
      </c>
      <c r="B132" s="37" t="s">
        <v>455</v>
      </c>
      <c r="C132" s="105">
        <v>0.0</v>
      </c>
      <c r="D132" s="105">
        <v>0.0</v>
      </c>
      <c r="E132" s="105">
        <v>0.0</v>
      </c>
      <c r="F132" s="105">
        <v>0.0</v>
      </c>
      <c r="G132" s="105">
        <v>77.2</v>
      </c>
      <c r="H132" s="105">
        <v>17.4</v>
      </c>
      <c r="I132" s="105">
        <v>5.4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96" t="s">
        <v>2312</v>
      </c>
      <c r="B133" s="37" t="s">
        <v>459</v>
      </c>
      <c r="C133" s="105">
        <v>0.1</v>
      </c>
      <c r="D133" s="105">
        <v>0.5</v>
      </c>
      <c r="E133" s="105">
        <v>0.4</v>
      </c>
      <c r="F133" s="105">
        <v>0.7</v>
      </c>
      <c r="G133" s="105">
        <v>24.8</v>
      </c>
      <c r="H133" s="105">
        <v>22.9</v>
      </c>
      <c r="I133" s="105">
        <v>50.6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96" t="s">
        <v>2313</v>
      </c>
      <c r="B134" s="37" t="s">
        <v>461</v>
      </c>
      <c r="C134" s="105">
        <v>0.1</v>
      </c>
      <c r="D134" s="105">
        <v>0.5</v>
      </c>
      <c r="E134" s="105">
        <v>0.4</v>
      </c>
      <c r="F134" s="105">
        <v>0.7</v>
      </c>
      <c r="G134" s="105">
        <v>24.8</v>
      </c>
      <c r="H134" s="105">
        <v>22.9</v>
      </c>
      <c r="I134" s="105">
        <v>50.6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96" t="s">
        <v>2314</v>
      </c>
      <c r="B135" s="37" t="s">
        <v>463</v>
      </c>
      <c r="C135" s="105">
        <v>0.1</v>
      </c>
      <c r="D135" s="105">
        <v>0.5</v>
      </c>
      <c r="E135" s="105">
        <v>0.4</v>
      </c>
      <c r="F135" s="105">
        <v>0.7</v>
      </c>
      <c r="G135" s="105">
        <v>24.8</v>
      </c>
      <c r="H135" s="105">
        <v>22.9</v>
      </c>
      <c r="I135" s="105">
        <v>50.6</v>
      </c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96" t="s">
        <v>2315</v>
      </c>
      <c r="B136" s="37" t="s">
        <v>469</v>
      </c>
      <c r="C136" s="105">
        <v>0.0</v>
      </c>
      <c r="D136" s="105">
        <v>0.0</v>
      </c>
      <c r="E136" s="105">
        <v>0.0</v>
      </c>
      <c r="F136" s="105">
        <v>0.0</v>
      </c>
      <c r="G136" s="105">
        <v>22.6</v>
      </c>
      <c r="H136" s="105">
        <v>26.4</v>
      </c>
      <c r="I136" s="105">
        <v>51.0</v>
      </c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96" t="s">
        <v>2316</v>
      </c>
      <c r="B137" s="37" t="s">
        <v>471</v>
      </c>
      <c r="C137" s="105">
        <v>0.0</v>
      </c>
      <c r="D137" s="105">
        <v>0.0</v>
      </c>
      <c r="E137" s="105">
        <v>0.0</v>
      </c>
      <c r="F137" s="105">
        <v>0.0</v>
      </c>
      <c r="G137" s="105">
        <v>22.6</v>
      </c>
      <c r="H137" s="105">
        <v>26.4</v>
      </c>
      <c r="I137" s="105">
        <v>51.0</v>
      </c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96" t="s">
        <v>472</v>
      </c>
      <c r="B138" s="37" t="s">
        <v>473</v>
      </c>
      <c r="C138" s="105">
        <v>0.0</v>
      </c>
      <c r="D138" s="105">
        <v>2.6</v>
      </c>
      <c r="E138" s="105">
        <v>3.6</v>
      </c>
      <c r="F138" s="105">
        <v>1.5</v>
      </c>
      <c r="G138" s="105">
        <v>50.5</v>
      </c>
      <c r="H138" s="105">
        <v>24.7</v>
      </c>
      <c r="I138" s="105">
        <v>17.1</v>
      </c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96" t="s">
        <v>2317</v>
      </c>
      <c r="B139" s="37" t="s">
        <v>477</v>
      </c>
      <c r="C139" s="105">
        <v>0.5</v>
      </c>
      <c r="D139" s="105">
        <v>1.6</v>
      </c>
      <c r="E139" s="105">
        <v>2.5</v>
      </c>
      <c r="F139" s="105">
        <v>0.7</v>
      </c>
      <c r="G139" s="105">
        <v>53.0</v>
      </c>
      <c r="H139" s="105">
        <v>20.8</v>
      </c>
      <c r="I139" s="105">
        <v>20.9</v>
      </c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96" t="s">
        <v>2318</v>
      </c>
      <c r="B140" s="37" t="s">
        <v>479</v>
      </c>
      <c r="C140" s="105">
        <v>0.5</v>
      </c>
      <c r="D140" s="105">
        <v>1.6</v>
      </c>
      <c r="E140" s="105">
        <v>2.5</v>
      </c>
      <c r="F140" s="105">
        <v>0.7</v>
      </c>
      <c r="G140" s="105">
        <v>53.0</v>
      </c>
      <c r="H140" s="105">
        <v>20.8</v>
      </c>
      <c r="I140" s="105">
        <v>20.9</v>
      </c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96" t="s">
        <v>2319</v>
      </c>
      <c r="B141" s="37" t="s">
        <v>483</v>
      </c>
      <c r="C141" s="105">
        <v>0.0</v>
      </c>
      <c r="D141" s="105">
        <v>0.0</v>
      </c>
      <c r="E141" s="105">
        <v>0.0</v>
      </c>
      <c r="F141" s="105">
        <v>0.0</v>
      </c>
      <c r="G141" s="105">
        <v>52.5</v>
      </c>
      <c r="H141" s="105">
        <v>37.3</v>
      </c>
      <c r="I141" s="105">
        <v>10.1</v>
      </c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96" t="s">
        <v>2320</v>
      </c>
      <c r="B142" s="37" t="s">
        <v>485</v>
      </c>
      <c r="C142" s="105">
        <v>0.0</v>
      </c>
      <c r="D142" s="105">
        <v>0.0</v>
      </c>
      <c r="E142" s="105">
        <v>0.0</v>
      </c>
      <c r="F142" s="105">
        <v>0.0</v>
      </c>
      <c r="G142" s="105">
        <v>52.5</v>
      </c>
      <c r="H142" s="105">
        <v>37.3</v>
      </c>
      <c r="I142" s="105">
        <v>10.1</v>
      </c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96" t="s">
        <v>2321</v>
      </c>
      <c r="B143" s="37" t="s">
        <v>487</v>
      </c>
      <c r="C143" s="105">
        <v>0.0</v>
      </c>
      <c r="D143" s="105">
        <v>0.0</v>
      </c>
      <c r="E143" s="105">
        <v>0.0</v>
      </c>
      <c r="F143" s="105">
        <v>0.0</v>
      </c>
      <c r="G143" s="105">
        <v>52.5</v>
      </c>
      <c r="H143" s="105">
        <v>37.3</v>
      </c>
      <c r="I143" s="105">
        <v>10.1</v>
      </c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96" t="s">
        <v>488</v>
      </c>
      <c r="B144" s="37" t="s">
        <v>489</v>
      </c>
      <c r="C144" s="105">
        <v>0.0</v>
      </c>
      <c r="D144" s="105">
        <v>0.0</v>
      </c>
      <c r="E144" s="105">
        <v>0.0</v>
      </c>
      <c r="F144" s="105">
        <v>0.0</v>
      </c>
      <c r="G144" s="105">
        <v>27.7</v>
      </c>
      <c r="H144" s="105">
        <v>22.8</v>
      </c>
      <c r="I144" s="105">
        <v>49.5</v>
      </c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96" t="s">
        <v>492</v>
      </c>
      <c r="B145" s="37" t="s">
        <v>493</v>
      </c>
      <c r="C145" s="105">
        <v>0.0</v>
      </c>
      <c r="D145" s="105">
        <v>0.0</v>
      </c>
      <c r="E145" s="105">
        <v>0.0</v>
      </c>
      <c r="F145" s="105">
        <v>0.0</v>
      </c>
      <c r="G145" s="105">
        <v>24.8</v>
      </c>
      <c r="H145" s="105">
        <v>42.6</v>
      </c>
      <c r="I145" s="105">
        <v>32.6</v>
      </c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96" t="s">
        <v>2322</v>
      </c>
      <c r="B146" s="37" t="s">
        <v>495</v>
      </c>
      <c r="C146" s="105">
        <v>0.0</v>
      </c>
      <c r="D146" s="105">
        <v>3.3</v>
      </c>
      <c r="E146" s="105">
        <v>5.1</v>
      </c>
      <c r="F146" s="105">
        <v>3.5</v>
      </c>
      <c r="G146" s="105">
        <v>31.2</v>
      </c>
      <c r="H146" s="105">
        <v>40.3</v>
      </c>
      <c r="I146" s="105">
        <v>16.6</v>
      </c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96" t="s">
        <v>2323</v>
      </c>
      <c r="B147" s="37" t="s">
        <v>499</v>
      </c>
      <c r="C147" s="105">
        <v>0.0</v>
      </c>
      <c r="D147" s="105">
        <v>0.0</v>
      </c>
      <c r="E147" s="105">
        <v>0.0</v>
      </c>
      <c r="F147" s="105">
        <v>0.0</v>
      </c>
      <c r="G147" s="105">
        <v>7.1</v>
      </c>
      <c r="H147" s="105">
        <v>44.3</v>
      </c>
      <c r="I147" s="105">
        <v>48.6</v>
      </c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96" t="s">
        <v>2324</v>
      </c>
      <c r="B148" s="37" t="s">
        <v>501</v>
      </c>
      <c r="C148" s="105">
        <v>0.0</v>
      </c>
      <c r="D148" s="105">
        <v>0.0</v>
      </c>
      <c r="E148" s="105">
        <v>0.0</v>
      </c>
      <c r="F148" s="105">
        <v>0.0</v>
      </c>
      <c r="G148" s="105">
        <v>7.1</v>
      </c>
      <c r="H148" s="105">
        <v>44.3</v>
      </c>
      <c r="I148" s="105">
        <v>48.6</v>
      </c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96" t="s">
        <v>2325</v>
      </c>
      <c r="B149" s="37" t="s">
        <v>503</v>
      </c>
      <c r="C149" s="105">
        <v>0.0</v>
      </c>
      <c r="D149" s="105">
        <v>0.0</v>
      </c>
      <c r="E149" s="105">
        <v>0.0</v>
      </c>
      <c r="F149" s="105">
        <v>0.0</v>
      </c>
      <c r="G149" s="105">
        <v>7.1</v>
      </c>
      <c r="H149" s="105">
        <v>44.3</v>
      </c>
      <c r="I149" s="105">
        <v>48.6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96" t="s">
        <v>2326</v>
      </c>
      <c r="B150" s="37" t="s">
        <v>505</v>
      </c>
      <c r="C150" s="105">
        <v>0.0</v>
      </c>
      <c r="D150" s="105">
        <v>3.3</v>
      </c>
      <c r="E150" s="105">
        <v>5.1</v>
      </c>
      <c r="F150" s="105">
        <v>3.5</v>
      </c>
      <c r="G150" s="105">
        <v>31.2</v>
      </c>
      <c r="H150" s="105">
        <v>40.3</v>
      </c>
      <c r="I150" s="105">
        <v>16.6</v>
      </c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96" t="s">
        <v>506</v>
      </c>
      <c r="B151" s="37" t="s">
        <v>507</v>
      </c>
      <c r="C151" s="105">
        <v>1.6</v>
      </c>
      <c r="D151" s="105">
        <v>1.3</v>
      </c>
      <c r="E151" s="105">
        <v>4.8</v>
      </c>
      <c r="F151" s="105">
        <v>1.3</v>
      </c>
      <c r="G151" s="105">
        <v>33.4</v>
      </c>
      <c r="H151" s="105">
        <v>53.3</v>
      </c>
      <c r="I151" s="105">
        <v>4.3</v>
      </c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96" t="s">
        <v>2327</v>
      </c>
      <c r="B152" s="37" t="s">
        <v>511</v>
      </c>
      <c r="C152" s="105">
        <v>0.0</v>
      </c>
      <c r="D152" s="105">
        <v>3.3</v>
      </c>
      <c r="E152" s="105">
        <v>5.1</v>
      </c>
      <c r="F152" s="105">
        <v>3.5</v>
      </c>
      <c r="G152" s="105">
        <v>31.2</v>
      </c>
      <c r="H152" s="105">
        <v>40.3</v>
      </c>
      <c r="I152" s="105">
        <v>16.6</v>
      </c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96" t="s">
        <v>2328</v>
      </c>
      <c r="B153" s="37" t="s">
        <v>513</v>
      </c>
      <c r="C153" s="105">
        <v>0.0</v>
      </c>
      <c r="D153" s="105">
        <v>3.3</v>
      </c>
      <c r="E153" s="105">
        <v>5.1</v>
      </c>
      <c r="F153" s="105">
        <v>3.5</v>
      </c>
      <c r="G153" s="105">
        <v>31.2</v>
      </c>
      <c r="H153" s="105">
        <v>40.3</v>
      </c>
      <c r="I153" s="105">
        <v>16.6</v>
      </c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96" t="s">
        <v>2329</v>
      </c>
      <c r="B154" s="37" t="s">
        <v>515</v>
      </c>
      <c r="C154" s="105">
        <v>0.0</v>
      </c>
      <c r="D154" s="105">
        <v>3.3</v>
      </c>
      <c r="E154" s="105">
        <v>5.1</v>
      </c>
      <c r="F154" s="105">
        <v>3.5</v>
      </c>
      <c r="G154" s="105">
        <v>31.2</v>
      </c>
      <c r="H154" s="105">
        <v>40.3</v>
      </c>
      <c r="I154" s="105">
        <v>16.6</v>
      </c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96" t="s">
        <v>2330</v>
      </c>
      <c r="B155" s="37" t="s">
        <v>517</v>
      </c>
      <c r="C155" s="105">
        <v>0.0</v>
      </c>
      <c r="D155" s="105">
        <v>3.3</v>
      </c>
      <c r="E155" s="105">
        <v>5.1</v>
      </c>
      <c r="F155" s="105">
        <v>3.5</v>
      </c>
      <c r="G155" s="105">
        <v>31.2</v>
      </c>
      <c r="H155" s="105">
        <v>40.3</v>
      </c>
      <c r="I155" s="105">
        <v>16.6</v>
      </c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96" t="s">
        <v>2331</v>
      </c>
      <c r="B156" s="37" t="s">
        <v>519</v>
      </c>
      <c r="C156" s="105">
        <v>0.0</v>
      </c>
      <c r="D156" s="105">
        <v>3.3</v>
      </c>
      <c r="E156" s="105">
        <v>5.1</v>
      </c>
      <c r="F156" s="105">
        <v>3.5</v>
      </c>
      <c r="G156" s="105">
        <v>31.2</v>
      </c>
      <c r="H156" s="105">
        <v>40.3</v>
      </c>
      <c r="I156" s="105">
        <v>16.6</v>
      </c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96" t="s">
        <v>522</v>
      </c>
      <c r="B157" s="37" t="s">
        <v>523</v>
      </c>
      <c r="C157" s="105">
        <v>5.4</v>
      </c>
      <c r="D157" s="105">
        <v>25.2</v>
      </c>
      <c r="E157" s="105">
        <v>24.6</v>
      </c>
      <c r="F157" s="105">
        <v>13.9</v>
      </c>
      <c r="G157" s="105">
        <v>23.4</v>
      </c>
      <c r="H157" s="105">
        <v>4.8</v>
      </c>
      <c r="I157" s="105">
        <v>2.8</v>
      </c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96" t="s">
        <v>524</v>
      </c>
      <c r="B158" s="37" t="s">
        <v>525</v>
      </c>
      <c r="C158" s="105">
        <v>4.8</v>
      </c>
      <c r="D158" s="105">
        <v>12.8</v>
      </c>
      <c r="E158" s="105">
        <v>18.6</v>
      </c>
      <c r="F158" s="105">
        <v>16.6</v>
      </c>
      <c r="G158" s="105">
        <v>31.2</v>
      </c>
      <c r="H158" s="105">
        <v>10.2</v>
      </c>
      <c r="I158" s="105">
        <v>5.8</v>
      </c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96" t="s">
        <v>526</v>
      </c>
      <c r="B159" s="37" t="s">
        <v>527</v>
      </c>
      <c r="C159" s="105">
        <v>2.3</v>
      </c>
      <c r="D159" s="105">
        <v>23.5</v>
      </c>
      <c r="E159" s="105">
        <v>26.6</v>
      </c>
      <c r="F159" s="105">
        <v>15.6</v>
      </c>
      <c r="G159" s="105">
        <v>24.0</v>
      </c>
      <c r="H159" s="105">
        <v>5.0</v>
      </c>
      <c r="I159" s="105">
        <v>3.0</v>
      </c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96" t="s">
        <v>2332</v>
      </c>
      <c r="B160" s="37" t="s">
        <v>529</v>
      </c>
      <c r="C160" s="105">
        <v>4.1</v>
      </c>
      <c r="D160" s="105">
        <v>18.5</v>
      </c>
      <c r="E160" s="105">
        <v>22.5</v>
      </c>
      <c r="F160" s="105">
        <v>20.0</v>
      </c>
      <c r="G160" s="105">
        <v>24.1</v>
      </c>
      <c r="H160" s="105">
        <v>7.1</v>
      </c>
      <c r="I160" s="105">
        <v>3.6</v>
      </c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96" t="s">
        <v>2333</v>
      </c>
      <c r="B161" s="37" t="s">
        <v>531</v>
      </c>
      <c r="C161" s="105">
        <v>4.1</v>
      </c>
      <c r="D161" s="105">
        <v>18.5</v>
      </c>
      <c r="E161" s="105">
        <v>22.5</v>
      </c>
      <c r="F161" s="105">
        <v>20.0</v>
      </c>
      <c r="G161" s="105">
        <v>24.1</v>
      </c>
      <c r="H161" s="105">
        <v>7.1</v>
      </c>
      <c r="I161" s="105">
        <v>3.6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96" t="s">
        <v>2334</v>
      </c>
      <c r="B162" s="37" t="s">
        <v>533</v>
      </c>
      <c r="C162" s="105">
        <v>3.0</v>
      </c>
      <c r="D162" s="105">
        <v>15.4</v>
      </c>
      <c r="E162" s="105">
        <v>21.6</v>
      </c>
      <c r="F162" s="105">
        <v>14.0</v>
      </c>
      <c r="G162" s="105">
        <v>31.6</v>
      </c>
      <c r="H162" s="105">
        <v>11.4</v>
      </c>
      <c r="I162" s="105">
        <v>2.9</v>
      </c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96" t="s">
        <v>2335</v>
      </c>
      <c r="B163" s="37" t="s">
        <v>537</v>
      </c>
      <c r="C163" s="105">
        <v>3.0</v>
      </c>
      <c r="D163" s="105">
        <v>15.4</v>
      </c>
      <c r="E163" s="105">
        <v>21.6</v>
      </c>
      <c r="F163" s="105">
        <v>14.0</v>
      </c>
      <c r="G163" s="105">
        <v>31.6</v>
      </c>
      <c r="H163" s="105">
        <v>11.4</v>
      </c>
      <c r="I163" s="105">
        <v>2.9</v>
      </c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96" t="s">
        <v>2336</v>
      </c>
      <c r="B164" s="37" t="s">
        <v>539</v>
      </c>
      <c r="C164" s="105">
        <v>3.0</v>
      </c>
      <c r="D164" s="105">
        <v>15.4</v>
      </c>
      <c r="E164" s="105">
        <v>21.6</v>
      </c>
      <c r="F164" s="105">
        <v>14.0</v>
      </c>
      <c r="G164" s="105">
        <v>31.6</v>
      </c>
      <c r="H164" s="105">
        <v>11.4</v>
      </c>
      <c r="I164" s="105">
        <v>2.9</v>
      </c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96" t="s">
        <v>2337</v>
      </c>
      <c r="B165" s="37" t="s">
        <v>541</v>
      </c>
      <c r="C165" s="105">
        <v>3.0</v>
      </c>
      <c r="D165" s="105">
        <v>15.4</v>
      </c>
      <c r="E165" s="105">
        <v>21.6</v>
      </c>
      <c r="F165" s="105">
        <v>14.0</v>
      </c>
      <c r="G165" s="105">
        <v>31.6</v>
      </c>
      <c r="H165" s="105">
        <v>11.4</v>
      </c>
      <c r="I165" s="105">
        <v>2.9</v>
      </c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96" t="s">
        <v>2338</v>
      </c>
      <c r="B166" s="37" t="s">
        <v>543</v>
      </c>
      <c r="C166" s="105">
        <v>3.0</v>
      </c>
      <c r="D166" s="105">
        <v>15.4</v>
      </c>
      <c r="E166" s="105">
        <v>21.6</v>
      </c>
      <c r="F166" s="105">
        <v>14.0</v>
      </c>
      <c r="G166" s="105">
        <v>31.6</v>
      </c>
      <c r="H166" s="105">
        <v>11.4</v>
      </c>
      <c r="I166" s="105">
        <v>2.9</v>
      </c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96" t="s">
        <v>2339</v>
      </c>
      <c r="B167" s="37" t="s">
        <v>549</v>
      </c>
      <c r="C167" s="105">
        <v>1.2</v>
      </c>
      <c r="D167" s="105">
        <v>4.9</v>
      </c>
      <c r="E167" s="105">
        <v>7.9</v>
      </c>
      <c r="F167" s="105">
        <v>4.8</v>
      </c>
      <c r="G167" s="105">
        <v>24.6</v>
      </c>
      <c r="H167" s="105">
        <v>51.6</v>
      </c>
      <c r="I167" s="105">
        <v>4.9</v>
      </c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96" t="s">
        <v>2340</v>
      </c>
      <c r="B168" s="37" t="s">
        <v>551</v>
      </c>
      <c r="C168" s="105">
        <v>1.2</v>
      </c>
      <c r="D168" s="105">
        <v>4.9</v>
      </c>
      <c r="E168" s="105">
        <v>7.9</v>
      </c>
      <c r="F168" s="105">
        <v>4.8</v>
      </c>
      <c r="G168" s="105">
        <v>24.6</v>
      </c>
      <c r="H168" s="105">
        <v>51.6</v>
      </c>
      <c r="I168" s="105">
        <v>4.9</v>
      </c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96" t="s">
        <v>2341</v>
      </c>
      <c r="B169" s="37" t="s">
        <v>553</v>
      </c>
      <c r="C169" s="105">
        <v>1.2</v>
      </c>
      <c r="D169" s="105">
        <v>4.9</v>
      </c>
      <c r="E169" s="105">
        <v>7.9</v>
      </c>
      <c r="F169" s="105">
        <v>4.8</v>
      </c>
      <c r="G169" s="105">
        <v>24.6</v>
      </c>
      <c r="H169" s="105">
        <v>51.6</v>
      </c>
      <c r="I169" s="105">
        <v>4.9</v>
      </c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96" t="s">
        <v>2342</v>
      </c>
      <c r="B170" s="37" t="s">
        <v>555</v>
      </c>
      <c r="C170" s="105">
        <v>1.2</v>
      </c>
      <c r="D170" s="105">
        <v>4.9</v>
      </c>
      <c r="E170" s="105">
        <v>7.9</v>
      </c>
      <c r="F170" s="105">
        <v>4.8</v>
      </c>
      <c r="G170" s="105">
        <v>24.6</v>
      </c>
      <c r="H170" s="105">
        <v>51.6</v>
      </c>
      <c r="I170" s="105">
        <v>4.9</v>
      </c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96" t="s">
        <v>2343</v>
      </c>
      <c r="B171" s="37" t="s">
        <v>557</v>
      </c>
      <c r="C171" s="105">
        <v>1.2</v>
      </c>
      <c r="D171" s="105">
        <v>4.9</v>
      </c>
      <c r="E171" s="105">
        <v>7.9</v>
      </c>
      <c r="F171" s="105">
        <v>4.8</v>
      </c>
      <c r="G171" s="105">
        <v>24.6</v>
      </c>
      <c r="H171" s="105">
        <v>51.6</v>
      </c>
      <c r="I171" s="105">
        <v>4.9</v>
      </c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96" t="s">
        <v>2344</v>
      </c>
      <c r="B172" s="37" t="s">
        <v>559</v>
      </c>
      <c r="C172" s="105">
        <v>1.2</v>
      </c>
      <c r="D172" s="105">
        <v>4.9</v>
      </c>
      <c r="E172" s="105">
        <v>7.9</v>
      </c>
      <c r="F172" s="105">
        <v>4.8</v>
      </c>
      <c r="G172" s="105">
        <v>24.6</v>
      </c>
      <c r="H172" s="105">
        <v>51.6</v>
      </c>
      <c r="I172" s="105">
        <v>4.9</v>
      </c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96" t="s">
        <v>2345</v>
      </c>
      <c r="B173" s="37" t="s">
        <v>563</v>
      </c>
      <c r="C173" s="105">
        <v>0.9</v>
      </c>
      <c r="D173" s="105">
        <v>5.5</v>
      </c>
      <c r="E173" s="105">
        <v>8.9</v>
      </c>
      <c r="F173" s="105">
        <v>6.1</v>
      </c>
      <c r="G173" s="105">
        <v>40.9</v>
      </c>
      <c r="H173" s="105">
        <v>36.0</v>
      </c>
      <c r="I173" s="105">
        <v>1.8</v>
      </c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96" t="s">
        <v>2346</v>
      </c>
      <c r="B174" s="37" t="s">
        <v>565</v>
      </c>
      <c r="C174" s="105">
        <v>0.9</v>
      </c>
      <c r="D174" s="105">
        <v>5.5</v>
      </c>
      <c r="E174" s="105">
        <v>8.9</v>
      </c>
      <c r="F174" s="105">
        <v>6.1</v>
      </c>
      <c r="G174" s="105">
        <v>40.9</v>
      </c>
      <c r="H174" s="105">
        <v>36.0</v>
      </c>
      <c r="I174" s="105">
        <v>1.8</v>
      </c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96" t="s">
        <v>2347</v>
      </c>
      <c r="B175" s="37" t="s">
        <v>567</v>
      </c>
      <c r="C175" s="105">
        <v>0.9</v>
      </c>
      <c r="D175" s="105">
        <v>5.5</v>
      </c>
      <c r="E175" s="105">
        <v>8.9</v>
      </c>
      <c r="F175" s="105">
        <v>6.1</v>
      </c>
      <c r="G175" s="105">
        <v>40.9</v>
      </c>
      <c r="H175" s="105">
        <v>36.0</v>
      </c>
      <c r="I175" s="105">
        <v>1.8</v>
      </c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96" t="s">
        <v>2348</v>
      </c>
      <c r="B176" s="37" t="s">
        <v>569</v>
      </c>
      <c r="C176" s="105">
        <v>0.9</v>
      </c>
      <c r="D176" s="105">
        <v>5.5</v>
      </c>
      <c r="E176" s="105">
        <v>8.9</v>
      </c>
      <c r="F176" s="105">
        <v>6.1</v>
      </c>
      <c r="G176" s="105">
        <v>40.9</v>
      </c>
      <c r="H176" s="105">
        <v>36.0</v>
      </c>
      <c r="I176" s="105">
        <v>1.8</v>
      </c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96" t="s">
        <v>2349</v>
      </c>
      <c r="B177" s="37" t="s">
        <v>573</v>
      </c>
      <c r="C177" s="105">
        <v>3.3</v>
      </c>
      <c r="D177" s="105">
        <v>15.4</v>
      </c>
      <c r="E177" s="105">
        <v>21.5</v>
      </c>
      <c r="F177" s="105">
        <v>7.0</v>
      </c>
      <c r="G177" s="105">
        <v>33.3</v>
      </c>
      <c r="H177" s="105">
        <v>17.0</v>
      </c>
      <c r="I177" s="105">
        <v>2.6</v>
      </c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96" t="s">
        <v>574</v>
      </c>
      <c r="B178" s="37" t="s">
        <v>575</v>
      </c>
      <c r="C178" s="105">
        <v>0.5</v>
      </c>
      <c r="D178" s="105">
        <v>5.8</v>
      </c>
      <c r="E178" s="105">
        <v>12.2</v>
      </c>
      <c r="F178" s="105">
        <v>3.8</v>
      </c>
      <c r="G178" s="105">
        <v>58.7</v>
      </c>
      <c r="H178" s="105">
        <v>18.0</v>
      </c>
      <c r="I178" s="105">
        <v>1.1</v>
      </c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96" t="s">
        <v>576</v>
      </c>
      <c r="B179" s="37" t="s">
        <v>577</v>
      </c>
      <c r="C179" s="105">
        <v>2.1</v>
      </c>
      <c r="D179" s="105">
        <v>14.8</v>
      </c>
      <c r="E179" s="105">
        <v>24.9</v>
      </c>
      <c r="F179" s="105">
        <v>10.9</v>
      </c>
      <c r="G179" s="105">
        <v>31.9</v>
      </c>
      <c r="H179" s="105">
        <v>13.8</v>
      </c>
      <c r="I179" s="105">
        <v>1.5</v>
      </c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96" t="s">
        <v>2350</v>
      </c>
      <c r="B180" s="37" t="s">
        <v>579</v>
      </c>
      <c r="C180" s="105">
        <v>3.3</v>
      </c>
      <c r="D180" s="105">
        <v>15.4</v>
      </c>
      <c r="E180" s="105">
        <v>21.5</v>
      </c>
      <c r="F180" s="105">
        <v>7.0</v>
      </c>
      <c r="G180" s="105">
        <v>33.3</v>
      </c>
      <c r="H180" s="105">
        <v>17.0</v>
      </c>
      <c r="I180" s="105">
        <v>2.6</v>
      </c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96" t="s">
        <v>2351</v>
      </c>
      <c r="B181" s="37" t="s">
        <v>581</v>
      </c>
      <c r="C181" s="105">
        <v>3.3</v>
      </c>
      <c r="D181" s="105">
        <v>15.4</v>
      </c>
      <c r="E181" s="105">
        <v>21.5</v>
      </c>
      <c r="F181" s="105">
        <v>7.0</v>
      </c>
      <c r="G181" s="105">
        <v>33.3</v>
      </c>
      <c r="H181" s="105">
        <v>17.0</v>
      </c>
      <c r="I181" s="105">
        <v>2.6</v>
      </c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96" t="s">
        <v>584</v>
      </c>
      <c r="B182" s="37" t="s">
        <v>585</v>
      </c>
      <c r="C182" s="105">
        <v>2.2</v>
      </c>
      <c r="D182" s="105">
        <v>7.1</v>
      </c>
      <c r="E182" s="105">
        <v>10.5</v>
      </c>
      <c r="F182" s="105">
        <v>4.4</v>
      </c>
      <c r="G182" s="105">
        <v>26.2</v>
      </c>
      <c r="H182" s="105">
        <v>35.0</v>
      </c>
      <c r="I182" s="105">
        <v>14.6</v>
      </c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96" t="s">
        <v>586</v>
      </c>
      <c r="B183" s="37" t="s">
        <v>587</v>
      </c>
      <c r="C183" s="105">
        <v>1.3</v>
      </c>
      <c r="D183" s="105">
        <v>9.4</v>
      </c>
      <c r="E183" s="105">
        <v>16.1</v>
      </c>
      <c r="F183" s="105">
        <v>6.1</v>
      </c>
      <c r="G183" s="105">
        <v>33.8</v>
      </c>
      <c r="H183" s="105">
        <v>27.2</v>
      </c>
      <c r="I183" s="105">
        <v>6.1</v>
      </c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96" t="s">
        <v>588</v>
      </c>
      <c r="B184" s="37" t="s">
        <v>589</v>
      </c>
      <c r="C184" s="105">
        <v>2.3</v>
      </c>
      <c r="D184" s="105">
        <v>9.1</v>
      </c>
      <c r="E184" s="105">
        <v>18.8</v>
      </c>
      <c r="F184" s="105">
        <v>7.5</v>
      </c>
      <c r="G184" s="105">
        <v>34.8</v>
      </c>
      <c r="H184" s="105">
        <v>21.8</v>
      </c>
      <c r="I184" s="105">
        <v>5.7</v>
      </c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96" t="s">
        <v>2352</v>
      </c>
      <c r="B185" s="37" t="s">
        <v>595</v>
      </c>
      <c r="C185" s="105">
        <v>0.2</v>
      </c>
      <c r="D185" s="105">
        <v>0.4</v>
      </c>
      <c r="E185" s="105">
        <v>0.7</v>
      </c>
      <c r="F185" s="105">
        <v>0.5</v>
      </c>
      <c r="G185" s="105">
        <v>4.9</v>
      </c>
      <c r="H185" s="105">
        <v>4.0</v>
      </c>
      <c r="I185" s="105">
        <v>89.3</v>
      </c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96" t="s">
        <v>596</v>
      </c>
      <c r="B186" s="37" t="s">
        <v>597</v>
      </c>
      <c r="C186" s="105">
        <v>0.0</v>
      </c>
      <c r="D186" s="105">
        <v>1.0</v>
      </c>
      <c r="E186" s="105">
        <v>5.5</v>
      </c>
      <c r="F186" s="105">
        <v>3.5</v>
      </c>
      <c r="G186" s="105">
        <v>11.8</v>
      </c>
      <c r="H186" s="105">
        <v>0.6</v>
      </c>
      <c r="I186" s="105">
        <v>77.5</v>
      </c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96" t="s">
        <v>2353</v>
      </c>
      <c r="B187" s="37" t="s">
        <v>601</v>
      </c>
      <c r="C187" s="105">
        <v>0.2</v>
      </c>
      <c r="D187" s="105">
        <v>0.4</v>
      </c>
      <c r="E187" s="105">
        <v>0.7</v>
      </c>
      <c r="F187" s="105">
        <v>0.5</v>
      </c>
      <c r="G187" s="105">
        <v>4.9</v>
      </c>
      <c r="H187" s="105">
        <v>4.0</v>
      </c>
      <c r="I187" s="105">
        <v>89.3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96" t="s">
        <v>2354</v>
      </c>
      <c r="B188" s="37" t="s">
        <v>603</v>
      </c>
      <c r="C188" s="105">
        <v>0.2</v>
      </c>
      <c r="D188" s="105">
        <v>0.4</v>
      </c>
      <c r="E188" s="105">
        <v>0.7</v>
      </c>
      <c r="F188" s="105">
        <v>0.5</v>
      </c>
      <c r="G188" s="105">
        <v>4.9</v>
      </c>
      <c r="H188" s="105">
        <v>4.0</v>
      </c>
      <c r="I188" s="105">
        <v>89.3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96" t="s">
        <v>2355</v>
      </c>
      <c r="B189" s="37" t="s">
        <v>605</v>
      </c>
      <c r="C189" s="105">
        <v>0.2</v>
      </c>
      <c r="D189" s="105">
        <v>0.4</v>
      </c>
      <c r="E189" s="105">
        <v>0.7</v>
      </c>
      <c r="F189" s="105">
        <v>0.5</v>
      </c>
      <c r="G189" s="105">
        <v>4.9</v>
      </c>
      <c r="H189" s="105">
        <v>4.0</v>
      </c>
      <c r="I189" s="105">
        <v>89.3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96" t="s">
        <v>608</v>
      </c>
      <c r="B190" s="37" t="s">
        <v>609</v>
      </c>
      <c r="C190" s="105">
        <v>1.0</v>
      </c>
      <c r="D190" s="105">
        <v>11.8</v>
      </c>
      <c r="E190" s="105">
        <v>24.2</v>
      </c>
      <c r="F190" s="105">
        <v>19.8</v>
      </c>
      <c r="G190" s="105">
        <v>34.3</v>
      </c>
      <c r="H190" s="105">
        <v>5.8</v>
      </c>
      <c r="I190" s="105">
        <v>3.1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96" t="s">
        <v>2357</v>
      </c>
      <c r="B191" s="37" t="s">
        <v>613</v>
      </c>
      <c r="C191" s="105">
        <v>1.5</v>
      </c>
      <c r="D191" s="105">
        <v>16.2</v>
      </c>
      <c r="E191" s="105">
        <v>26.3</v>
      </c>
      <c r="F191" s="105">
        <v>14.2</v>
      </c>
      <c r="G191" s="105">
        <v>28.9</v>
      </c>
      <c r="H191" s="105">
        <v>6.8</v>
      </c>
      <c r="I191" s="105">
        <v>6.1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96" t="s">
        <v>2358</v>
      </c>
      <c r="B192" s="37" t="s">
        <v>615</v>
      </c>
      <c r="C192" s="105">
        <v>1.5</v>
      </c>
      <c r="D192" s="105">
        <v>16.2</v>
      </c>
      <c r="E192" s="105">
        <v>26.3</v>
      </c>
      <c r="F192" s="105">
        <v>14.2</v>
      </c>
      <c r="G192" s="105">
        <v>28.9</v>
      </c>
      <c r="H192" s="105">
        <v>6.8</v>
      </c>
      <c r="I192" s="105">
        <v>6.1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96" t="s">
        <v>2359</v>
      </c>
      <c r="B193" s="37" t="s">
        <v>617</v>
      </c>
      <c r="C193" s="105">
        <v>1.5</v>
      </c>
      <c r="D193" s="105">
        <v>16.2</v>
      </c>
      <c r="E193" s="105">
        <v>26.3</v>
      </c>
      <c r="F193" s="105">
        <v>14.2</v>
      </c>
      <c r="G193" s="105">
        <v>28.9</v>
      </c>
      <c r="H193" s="105">
        <v>6.8</v>
      </c>
      <c r="I193" s="105">
        <v>6.1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96" t="s">
        <v>2360</v>
      </c>
      <c r="B194" s="37" t="s">
        <v>621</v>
      </c>
      <c r="C194" s="105">
        <v>0.5</v>
      </c>
      <c r="D194" s="105">
        <v>1.4</v>
      </c>
      <c r="E194" s="105">
        <v>2.5</v>
      </c>
      <c r="F194" s="105">
        <v>2.3</v>
      </c>
      <c r="G194" s="105">
        <v>16.4</v>
      </c>
      <c r="H194" s="105">
        <v>33.1</v>
      </c>
      <c r="I194" s="105">
        <v>43.8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96" t="s">
        <v>2361</v>
      </c>
      <c r="B195" s="37" t="s">
        <v>625</v>
      </c>
      <c r="C195" s="105">
        <v>0.5</v>
      </c>
      <c r="D195" s="105">
        <v>1.4</v>
      </c>
      <c r="E195" s="105">
        <v>2.5</v>
      </c>
      <c r="F195" s="105">
        <v>2.3</v>
      </c>
      <c r="G195" s="105">
        <v>16.4</v>
      </c>
      <c r="H195" s="105">
        <v>33.1</v>
      </c>
      <c r="I195" s="105">
        <v>43.8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96" t="s">
        <v>2362</v>
      </c>
      <c r="B196" s="37" t="s">
        <v>627</v>
      </c>
      <c r="C196" s="105">
        <v>0.5</v>
      </c>
      <c r="D196" s="105">
        <v>1.4</v>
      </c>
      <c r="E196" s="105">
        <v>2.5</v>
      </c>
      <c r="F196" s="105">
        <v>2.3</v>
      </c>
      <c r="G196" s="105">
        <v>16.4</v>
      </c>
      <c r="H196" s="105">
        <v>33.1</v>
      </c>
      <c r="I196" s="105">
        <v>43.8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96" t="s">
        <v>2363</v>
      </c>
      <c r="B197" s="37" t="s">
        <v>631</v>
      </c>
      <c r="C197" s="105">
        <v>0.5</v>
      </c>
      <c r="D197" s="105">
        <v>1.4</v>
      </c>
      <c r="E197" s="105">
        <v>2.5</v>
      </c>
      <c r="F197" s="105">
        <v>2.3</v>
      </c>
      <c r="G197" s="105">
        <v>16.4</v>
      </c>
      <c r="H197" s="105">
        <v>33.1</v>
      </c>
      <c r="I197" s="105">
        <v>43.8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96" t="s">
        <v>2364</v>
      </c>
      <c r="B198" s="37" t="s">
        <v>633</v>
      </c>
      <c r="C198" s="105">
        <v>0.5</v>
      </c>
      <c r="D198" s="105">
        <v>1.4</v>
      </c>
      <c r="E198" s="105">
        <v>2.5</v>
      </c>
      <c r="F198" s="105">
        <v>2.3</v>
      </c>
      <c r="G198" s="105">
        <v>16.4</v>
      </c>
      <c r="H198" s="105">
        <v>33.1</v>
      </c>
      <c r="I198" s="105">
        <v>43.8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96" t="s">
        <v>2365</v>
      </c>
      <c r="B199" s="37" t="s">
        <v>637</v>
      </c>
      <c r="C199" s="105">
        <v>0.5</v>
      </c>
      <c r="D199" s="105">
        <v>1.4</v>
      </c>
      <c r="E199" s="105">
        <v>2.5</v>
      </c>
      <c r="F199" s="105">
        <v>2.3</v>
      </c>
      <c r="G199" s="105">
        <v>16.4</v>
      </c>
      <c r="H199" s="105">
        <v>33.1</v>
      </c>
      <c r="I199" s="105">
        <v>43.8</v>
      </c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96" t="s">
        <v>2366</v>
      </c>
      <c r="B200" s="37" t="s">
        <v>639</v>
      </c>
      <c r="C200" s="105">
        <v>0.5</v>
      </c>
      <c r="D200" s="105">
        <v>1.4</v>
      </c>
      <c r="E200" s="105">
        <v>2.5</v>
      </c>
      <c r="F200" s="105">
        <v>2.3</v>
      </c>
      <c r="G200" s="105">
        <v>16.4</v>
      </c>
      <c r="H200" s="105">
        <v>33.1</v>
      </c>
      <c r="I200" s="105">
        <v>43.8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96" t="s">
        <v>2367</v>
      </c>
      <c r="B201" s="37" t="s">
        <v>641</v>
      </c>
      <c r="C201" s="105">
        <v>0.5</v>
      </c>
      <c r="D201" s="105">
        <v>1.4</v>
      </c>
      <c r="E201" s="105">
        <v>2.5</v>
      </c>
      <c r="F201" s="105">
        <v>2.3</v>
      </c>
      <c r="G201" s="105">
        <v>16.4</v>
      </c>
      <c r="H201" s="105">
        <v>33.1</v>
      </c>
      <c r="I201" s="105">
        <v>43.8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96" t="s">
        <v>2368</v>
      </c>
      <c r="B202" s="37" t="s">
        <v>645</v>
      </c>
      <c r="C202" s="105">
        <v>0.5</v>
      </c>
      <c r="D202" s="105">
        <v>1.4</v>
      </c>
      <c r="E202" s="105">
        <v>2.5</v>
      </c>
      <c r="F202" s="105">
        <v>2.3</v>
      </c>
      <c r="G202" s="105">
        <v>16.4</v>
      </c>
      <c r="H202" s="105">
        <v>33.1</v>
      </c>
      <c r="I202" s="105">
        <v>43.8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96" t="s">
        <v>2369</v>
      </c>
      <c r="B203" s="37" t="s">
        <v>647</v>
      </c>
      <c r="C203" s="105">
        <v>0.5</v>
      </c>
      <c r="D203" s="105">
        <v>1.4</v>
      </c>
      <c r="E203" s="105">
        <v>2.5</v>
      </c>
      <c r="F203" s="105">
        <v>2.3</v>
      </c>
      <c r="G203" s="105">
        <v>16.4</v>
      </c>
      <c r="H203" s="105">
        <v>33.1</v>
      </c>
      <c r="I203" s="105">
        <v>43.8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96" t="s">
        <v>2370</v>
      </c>
      <c r="B204" s="37" t="s">
        <v>649</v>
      </c>
      <c r="C204" s="105">
        <v>0.5</v>
      </c>
      <c r="D204" s="105">
        <v>1.4</v>
      </c>
      <c r="E204" s="105">
        <v>2.5</v>
      </c>
      <c r="F204" s="105">
        <v>2.3</v>
      </c>
      <c r="G204" s="105">
        <v>16.4</v>
      </c>
      <c r="H204" s="105">
        <v>33.1</v>
      </c>
      <c r="I204" s="105">
        <v>43.8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96" t="s">
        <v>2371</v>
      </c>
      <c r="B205" s="37" t="s">
        <v>651</v>
      </c>
      <c r="C205" s="105">
        <v>0.5</v>
      </c>
      <c r="D205" s="105">
        <v>1.4</v>
      </c>
      <c r="E205" s="105">
        <v>2.5</v>
      </c>
      <c r="F205" s="105">
        <v>2.3</v>
      </c>
      <c r="G205" s="105">
        <v>16.4</v>
      </c>
      <c r="H205" s="105">
        <v>33.1</v>
      </c>
      <c r="I205" s="105">
        <v>43.8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96" t="s">
        <v>2372</v>
      </c>
      <c r="B206" s="37" t="s">
        <v>655</v>
      </c>
      <c r="C206" s="105">
        <v>0.5</v>
      </c>
      <c r="D206" s="105">
        <v>1.4</v>
      </c>
      <c r="E206" s="105">
        <v>2.5</v>
      </c>
      <c r="F206" s="105">
        <v>2.3</v>
      </c>
      <c r="G206" s="105">
        <v>16.4</v>
      </c>
      <c r="H206" s="105">
        <v>33.1</v>
      </c>
      <c r="I206" s="105">
        <v>43.8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96" t="s">
        <v>2373</v>
      </c>
      <c r="B207" s="37" t="s">
        <v>657</v>
      </c>
      <c r="C207" s="105">
        <v>0.5</v>
      </c>
      <c r="D207" s="105">
        <v>1.4</v>
      </c>
      <c r="E207" s="105">
        <v>2.5</v>
      </c>
      <c r="F207" s="105">
        <v>2.3</v>
      </c>
      <c r="G207" s="105">
        <v>16.4</v>
      </c>
      <c r="H207" s="105">
        <v>33.1</v>
      </c>
      <c r="I207" s="105">
        <v>43.8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96" t="s">
        <v>2374</v>
      </c>
      <c r="B208" s="37" t="s">
        <v>659</v>
      </c>
      <c r="C208" s="105">
        <v>0.5</v>
      </c>
      <c r="D208" s="105">
        <v>1.4</v>
      </c>
      <c r="E208" s="105">
        <v>2.5</v>
      </c>
      <c r="F208" s="105">
        <v>2.3</v>
      </c>
      <c r="G208" s="105">
        <v>16.4</v>
      </c>
      <c r="H208" s="105">
        <v>33.1</v>
      </c>
      <c r="I208" s="105">
        <v>43.8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96" t="s">
        <v>2375</v>
      </c>
      <c r="B209" s="37" t="s">
        <v>661</v>
      </c>
      <c r="C209" s="105">
        <v>0.5</v>
      </c>
      <c r="D209" s="105">
        <v>1.4</v>
      </c>
      <c r="E209" s="105">
        <v>2.5</v>
      </c>
      <c r="F209" s="105">
        <v>2.3</v>
      </c>
      <c r="G209" s="105">
        <v>16.4</v>
      </c>
      <c r="H209" s="105">
        <v>33.1</v>
      </c>
      <c r="I209" s="105">
        <v>43.8</v>
      </c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96" t="s">
        <v>2376</v>
      </c>
      <c r="B210" s="37" t="s">
        <v>663</v>
      </c>
      <c r="C210" s="105">
        <v>0.5</v>
      </c>
      <c r="D210" s="105">
        <v>1.4</v>
      </c>
      <c r="E210" s="105">
        <v>2.5</v>
      </c>
      <c r="F210" s="105">
        <v>2.3</v>
      </c>
      <c r="G210" s="105">
        <v>16.4</v>
      </c>
      <c r="H210" s="105">
        <v>33.1</v>
      </c>
      <c r="I210" s="105">
        <v>43.8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96" t="s">
        <v>2377</v>
      </c>
      <c r="B211" s="37" t="s">
        <v>665</v>
      </c>
      <c r="C211" s="105">
        <v>0.5</v>
      </c>
      <c r="D211" s="105">
        <v>1.4</v>
      </c>
      <c r="E211" s="105">
        <v>2.5</v>
      </c>
      <c r="F211" s="105">
        <v>2.3</v>
      </c>
      <c r="G211" s="105">
        <v>16.4</v>
      </c>
      <c r="H211" s="105">
        <v>33.1</v>
      </c>
      <c r="I211" s="105">
        <v>43.8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96" t="s">
        <v>2378</v>
      </c>
      <c r="B212" s="37" t="s">
        <v>667</v>
      </c>
      <c r="C212" s="105">
        <v>0.5</v>
      </c>
      <c r="D212" s="105">
        <v>1.4</v>
      </c>
      <c r="E212" s="105">
        <v>2.5</v>
      </c>
      <c r="F212" s="105">
        <v>2.3</v>
      </c>
      <c r="G212" s="105">
        <v>16.4</v>
      </c>
      <c r="H212" s="105">
        <v>33.1</v>
      </c>
      <c r="I212" s="105">
        <v>43.8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96" t="s">
        <v>2379</v>
      </c>
      <c r="B213" s="37" t="s">
        <v>669</v>
      </c>
      <c r="C213" s="105">
        <v>0.5</v>
      </c>
      <c r="D213" s="105">
        <v>1.4</v>
      </c>
      <c r="E213" s="105">
        <v>2.5</v>
      </c>
      <c r="F213" s="105">
        <v>2.3</v>
      </c>
      <c r="G213" s="105">
        <v>16.4</v>
      </c>
      <c r="H213" s="105">
        <v>33.1</v>
      </c>
      <c r="I213" s="105">
        <v>43.8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96" t="s">
        <v>2380</v>
      </c>
      <c r="B214" s="37" t="s">
        <v>302</v>
      </c>
      <c r="C214" s="105">
        <v>0.5</v>
      </c>
      <c r="D214" s="105">
        <v>1.4</v>
      </c>
      <c r="E214" s="105">
        <v>2.5</v>
      </c>
      <c r="F214" s="105">
        <v>2.3</v>
      </c>
      <c r="G214" s="105">
        <v>16.4</v>
      </c>
      <c r="H214" s="105">
        <v>33.1</v>
      </c>
      <c r="I214" s="105">
        <v>43.8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96" t="s">
        <v>2381</v>
      </c>
      <c r="B215" s="37" t="s">
        <v>328</v>
      </c>
      <c r="C215" s="105">
        <v>0.5</v>
      </c>
      <c r="D215" s="105">
        <v>1.4</v>
      </c>
      <c r="E215" s="105">
        <v>2.5</v>
      </c>
      <c r="F215" s="105">
        <v>2.3</v>
      </c>
      <c r="G215" s="105">
        <v>16.4</v>
      </c>
      <c r="H215" s="105">
        <v>33.1</v>
      </c>
      <c r="I215" s="105">
        <v>43.8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96" t="s">
        <v>2382</v>
      </c>
      <c r="B216" s="37" t="s">
        <v>675</v>
      </c>
      <c r="C216" s="105">
        <v>0.5</v>
      </c>
      <c r="D216" s="105">
        <v>1.4</v>
      </c>
      <c r="E216" s="105">
        <v>2.5</v>
      </c>
      <c r="F216" s="105">
        <v>2.3</v>
      </c>
      <c r="G216" s="105">
        <v>16.4</v>
      </c>
      <c r="H216" s="105">
        <v>33.1</v>
      </c>
      <c r="I216" s="105">
        <v>43.8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96" t="s">
        <v>2383</v>
      </c>
      <c r="B217" s="37" t="s">
        <v>677</v>
      </c>
      <c r="C217" s="105">
        <v>0.5</v>
      </c>
      <c r="D217" s="105">
        <v>1.4</v>
      </c>
      <c r="E217" s="105">
        <v>2.5</v>
      </c>
      <c r="F217" s="105">
        <v>2.3</v>
      </c>
      <c r="G217" s="105">
        <v>16.4</v>
      </c>
      <c r="H217" s="105">
        <v>33.1</v>
      </c>
      <c r="I217" s="105">
        <v>43.8</v>
      </c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96" t="s">
        <v>2384</v>
      </c>
      <c r="B218" s="37" t="s">
        <v>681</v>
      </c>
      <c r="C218" s="105">
        <v>0.5</v>
      </c>
      <c r="D218" s="105">
        <v>1.4</v>
      </c>
      <c r="E218" s="105">
        <v>2.5</v>
      </c>
      <c r="F218" s="105">
        <v>2.3</v>
      </c>
      <c r="G218" s="105">
        <v>16.4</v>
      </c>
      <c r="H218" s="105">
        <v>33.1</v>
      </c>
      <c r="I218" s="105">
        <v>43.8</v>
      </c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96" t="s">
        <v>2385</v>
      </c>
      <c r="B219" s="37" t="s">
        <v>683</v>
      </c>
      <c r="C219" s="105">
        <v>0.5</v>
      </c>
      <c r="D219" s="105">
        <v>1.4</v>
      </c>
      <c r="E219" s="105">
        <v>2.5</v>
      </c>
      <c r="F219" s="105">
        <v>2.3</v>
      </c>
      <c r="G219" s="105">
        <v>16.4</v>
      </c>
      <c r="H219" s="105">
        <v>33.1</v>
      </c>
      <c r="I219" s="105">
        <v>43.8</v>
      </c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96" t="s">
        <v>2386</v>
      </c>
      <c r="B220" s="37" t="s">
        <v>685</v>
      </c>
      <c r="C220" s="105">
        <v>0.5</v>
      </c>
      <c r="D220" s="105">
        <v>1.4</v>
      </c>
      <c r="E220" s="105">
        <v>2.5</v>
      </c>
      <c r="F220" s="105">
        <v>2.3</v>
      </c>
      <c r="G220" s="105">
        <v>16.4</v>
      </c>
      <c r="H220" s="105">
        <v>33.1</v>
      </c>
      <c r="I220" s="105">
        <v>43.8</v>
      </c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96" t="s">
        <v>2387</v>
      </c>
      <c r="B221" s="37" t="s">
        <v>689</v>
      </c>
      <c r="C221" s="105">
        <v>0.5</v>
      </c>
      <c r="D221" s="105">
        <v>1.4</v>
      </c>
      <c r="E221" s="105">
        <v>2.5</v>
      </c>
      <c r="F221" s="105">
        <v>2.3</v>
      </c>
      <c r="G221" s="105">
        <v>16.4</v>
      </c>
      <c r="H221" s="105">
        <v>33.1</v>
      </c>
      <c r="I221" s="105">
        <v>43.8</v>
      </c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96" t="s">
        <v>2388</v>
      </c>
      <c r="B222" s="37" t="s">
        <v>691</v>
      </c>
      <c r="C222" s="105">
        <v>0.5</v>
      </c>
      <c r="D222" s="105">
        <v>1.4</v>
      </c>
      <c r="E222" s="105">
        <v>2.5</v>
      </c>
      <c r="F222" s="105">
        <v>2.3</v>
      </c>
      <c r="G222" s="105">
        <v>16.4</v>
      </c>
      <c r="H222" s="105">
        <v>33.1</v>
      </c>
      <c r="I222" s="105">
        <v>43.8</v>
      </c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96" t="s">
        <v>2389</v>
      </c>
      <c r="B223" s="37" t="s">
        <v>693</v>
      </c>
      <c r="C223" s="105">
        <v>0.5</v>
      </c>
      <c r="D223" s="105">
        <v>1.4</v>
      </c>
      <c r="E223" s="105">
        <v>2.5</v>
      </c>
      <c r="F223" s="105">
        <v>2.3</v>
      </c>
      <c r="G223" s="105">
        <v>16.4</v>
      </c>
      <c r="H223" s="105">
        <v>33.1</v>
      </c>
      <c r="I223" s="105">
        <v>43.8</v>
      </c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96" t="s">
        <v>2390</v>
      </c>
      <c r="B224" s="37" t="s">
        <v>695</v>
      </c>
      <c r="C224" s="105">
        <v>0.5</v>
      </c>
      <c r="D224" s="105">
        <v>1.4</v>
      </c>
      <c r="E224" s="105">
        <v>2.5</v>
      </c>
      <c r="F224" s="105">
        <v>2.3</v>
      </c>
      <c r="G224" s="105">
        <v>16.4</v>
      </c>
      <c r="H224" s="105">
        <v>33.1</v>
      </c>
      <c r="I224" s="105">
        <v>43.8</v>
      </c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96" t="s">
        <v>2391</v>
      </c>
      <c r="B225" s="37" t="s">
        <v>697</v>
      </c>
      <c r="C225" s="105">
        <v>0.5</v>
      </c>
      <c r="D225" s="105">
        <v>1.4</v>
      </c>
      <c r="E225" s="105">
        <v>2.5</v>
      </c>
      <c r="F225" s="105">
        <v>2.3</v>
      </c>
      <c r="G225" s="105">
        <v>16.4</v>
      </c>
      <c r="H225" s="105">
        <v>33.1</v>
      </c>
      <c r="I225" s="105">
        <v>43.8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96" t="s">
        <v>2392</v>
      </c>
      <c r="B226" s="37" t="s">
        <v>699</v>
      </c>
      <c r="C226" s="105">
        <v>0.5</v>
      </c>
      <c r="D226" s="105">
        <v>1.4</v>
      </c>
      <c r="E226" s="105">
        <v>2.5</v>
      </c>
      <c r="F226" s="105">
        <v>2.3</v>
      </c>
      <c r="G226" s="105">
        <v>16.4</v>
      </c>
      <c r="H226" s="105">
        <v>33.1</v>
      </c>
      <c r="I226" s="105">
        <v>43.8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96" t="s">
        <v>2393</v>
      </c>
      <c r="B227" s="37" t="s">
        <v>703</v>
      </c>
      <c r="C227" s="105">
        <v>0.5</v>
      </c>
      <c r="D227" s="105">
        <v>1.4</v>
      </c>
      <c r="E227" s="105">
        <v>2.5</v>
      </c>
      <c r="F227" s="105">
        <v>2.3</v>
      </c>
      <c r="G227" s="105">
        <v>16.4</v>
      </c>
      <c r="H227" s="105">
        <v>33.1</v>
      </c>
      <c r="I227" s="105">
        <v>43.8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96" t="s">
        <v>2394</v>
      </c>
      <c r="B228" s="37" t="s">
        <v>705</v>
      </c>
      <c r="C228" s="105">
        <v>0.5</v>
      </c>
      <c r="D228" s="105">
        <v>1.4</v>
      </c>
      <c r="E228" s="105">
        <v>2.5</v>
      </c>
      <c r="F228" s="105">
        <v>2.3</v>
      </c>
      <c r="G228" s="105">
        <v>16.4</v>
      </c>
      <c r="H228" s="105">
        <v>33.1</v>
      </c>
      <c r="I228" s="105">
        <v>43.8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96" t="s">
        <v>2395</v>
      </c>
      <c r="B229" s="37" t="s">
        <v>707</v>
      </c>
      <c r="C229" s="105">
        <v>0.5</v>
      </c>
      <c r="D229" s="105">
        <v>1.4</v>
      </c>
      <c r="E229" s="105">
        <v>2.5</v>
      </c>
      <c r="F229" s="105">
        <v>2.3</v>
      </c>
      <c r="G229" s="105">
        <v>16.4</v>
      </c>
      <c r="H229" s="105">
        <v>33.1</v>
      </c>
      <c r="I229" s="105">
        <v>43.8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96" t="s">
        <v>2396</v>
      </c>
      <c r="B230" s="37" t="s">
        <v>709</v>
      </c>
      <c r="C230" s="105">
        <v>0.5</v>
      </c>
      <c r="D230" s="105">
        <v>1.4</v>
      </c>
      <c r="E230" s="105">
        <v>2.5</v>
      </c>
      <c r="F230" s="105">
        <v>2.3</v>
      </c>
      <c r="G230" s="105">
        <v>16.4</v>
      </c>
      <c r="H230" s="105">
        <v>33.1</v>
      </c>
      <c r="I230" s="105">
        <v>43.8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96" t="s">
        <v>2397</v>
      </c>
      <c r="B231" s="37" t="s">
        <v>711</v>
      </c>
      <c r="C231" s="105">
        <v>0.5</v>
      </c>
      <c r="D231" s="105">
        <v>1.4</v>
      </c>
      <c r="E231" s="105">
        <v>2.5</v>
      </c>
      <c r="F231" s="105">
        <v>2.3</v>
      </c>
      <c r="G231" s="105">
        <v>16.4</v>
      </c>
      <c r="H231" s="105">
        <v>33.1</v>
      </c>
      <c r="I231" s="105">
        <v>43.8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96" t="s">
        <v>2398</v>
      </c>
      <c r="B232" s="37" t="s">
        <v>717</v>
      </c>
      <c r="C232" s="105">
        <v>1.9</v>
      </c>
      <c r="D232" s="105">
        <v>12.9</v>
      </c>
      <c r="E232" s="105">
        <v>23.8</v>
      </c>
      <c r="F232" s="105">
        <v>15.9</v>
      </c>
      <c r="G232" s="105">
        <v>33.4</v>
      </c>
      <c r="H232" s="105">
        <v>11.5</v>
      </c>
      <c r="I232" s="105">
        <v>0.7</v>
      </c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96" t="s">
        <v>2399</v>
      </c>
      <c r="B233" s="37" t="s">
        <v>719</v>
      </c>
      <c r="C233" s="105">
        <v>1.9</v>
      </c>
      <c r="D233" s="105">
        <v>12.9</v>
      </c>
      <c r="E233" s="105">
        <v>23.8</v>
      </c>
      <c r="F233" s="105">
        <v>15.9</v>
      </c>
      <c r="G233" s="105">
        <v>33.4</v>
      </c>
      <c r="H233" s="105">
        <v>11.5</v>
      </c>
      <c r="I233" s="105">
        <v>0.7</v>
      </c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96" t="s">
        <v>2400</v>
      </c>
      <c r="B234" s="37" t="s">
        <v>723</v>
      </c>
      <c r="C234" s="105">
        <v>0.0</v>
      </c>
      <c r="D234" s="105">
        <v>0.0</v>
      </c>
      <c r="E234" s="105">
        <v>2.8</v>
      </c>
      <c r="F234" s="105">
        <v>2.1</v>
      </c>
      <c r="G234" s="105">
        <v>43.8</v>
      </c>
      <c r="H234" s="105">
        <v>47.2</v>
      </c>
      <c r="I234" s="105">
        <v>4.1</v>
      </c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96" t="s">
        <v>2401</v>
      </c>
      <c r="B235" s="37" t="s">
        <v>725</v>
      </c>
      <c r="C235" s="105">
        <v>0.0</v>
      </c>
      <c r="D235" s="105">
        <v>0.0</v>
      </c>
      <c r="E235" s="105">
        <v>2.8</v>
      </c>
      <c r="F235" s="105">
        <v>2.1</v>
      </c>
      <c r="G235" s="105">
        <v>43.8</v>
      </c>
      <c r="H235" s="105">
        <v>47.2</v>
      </c>
      <c r="I235" s="105">
        <v>4.1</v>
      </c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96" t="s">
        <v>2402</v>
      </c>
      <c r="B236" s="37" t="s">
        <v>727</v>
      </c>
      <c r="C236" s="105">
        <v>0.0</v>
      </c>
      <c r="D236" s="105">
        <v>0.0</v>
      </c>
      <c r="E236" s="105">
        <v>2.8</v>
      </c>
      <c r="F236" s="105">
        <v>2.1</v>
      </c>
      <c r="G236" s="105">
        <v>43.8</v>
      </c>
      <c r="H236" s="105">
        <v>47.2</v>
      </c>
      <c r="I236" s="105">
        <v>4.1</v>
      </c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96" t="s">
        <v>2403</v>
      </c>
      <c r="B237" s="37" t="s">
        <v>731</v>
      </c>
      <c r="C237" s="105">
        <v>0.0</v>
      </c>
      <c r="D237" s="105">
        <v>0.0</v>
      </c>
      <c r="E237" s="105">
        <v>2.8</v>
      </c>
      <c r="F237" s="105">
        <v>1.4</v>
      </c>
      <c r="G237" s="105">
        <v>42.3</v>
      </c>
      <c r="H237" s="105">
        <v>48.7</v>
      </c>
      <c r="I237" s="105">
        <v>4.8</v>
      </c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96" t="s">
        <v>2404</v>
      </c>
      <c r="B238" s="37" t="s">
        <v>733</v>
      </c>
      <c r="C238" s="105">
        <v>0.0</v>
      </c>
      <c r="D238" s="105">
        <v>0.0</v>
      </c>
      <c r="E238" s="105">
        <v>2.8</v>
      </c>
      <c r="F238" s="105">
        <v>1.4</v>
      </c>
      <c r="G238" s="105">
        <v>42.3</v>
      </c>
      <c r="H238" s="105">
        <v>48.7</v>
      </c>
      <c r="I238" s="105">
        <v>4.8</v>
      </c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96" t="s">
        <v>2405</v>
      </c>
      <c r="B239" s="37" t="s">
        <v>737</v>
      </c>
      <c r="C239" s="105">
        <v>0.3</v>
      </c>
      <c r="D239" s="105">
        <v>3.3</v>
      </c>
      <c r="E239" s="105">
        <v>7.3</v>
      </c>
      <c r="F239" s="105">
        <v>3.9</v>
      </c>
      <c r="G239" s="105">
        <v>35.2</v>
      </c>
      <c r="H239" s="105">
        <v>46.8</v>
      </c>
      <c r="I239" s="105">
        <v>3.2</v>
      </c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96" t="s">
        <v>2406</v>
      </c>
      <c r="B240" s="37" t="s">
        <v>739</v>
      </c>
      <c r="C240" s="105">
        <v>0.3</v>
      </c>
      <c r="D240" s="105">
        <v>3.3</v>
      </c>
      <c r="E240" s="105">
        <v>7.3</v>
      </c>
      <c r="F240" s="105">
        <v>3.9</v>
      </c>
      <c r="G240" s="105">
        <v>35.2</v>
      </c>
      <c r="H240" s="105">
        <v>46.8</v>
      </c>
      <c r="I240" s="105">
        <v>3.2</v>
      </c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96" t="s">
        <v>2407</v>
      </c>
      <c r="B241" s="37" t="s">
        <v>741</v>
      </c>
      <c r="C241" s="105">
        <v>0.3</v>
      </c>
      <c r="D241" s="105">
        <v>3.3</v>
      </c>
      <c r="E241" s="105">
        <v>7.3</v>
      </c>
      <c r="F241" s="105">
        <v>3.9</v>
      </c>
      <c r="G241" s="105">
        <v>35.2</v>
      </c>
      <c r="H241" s="105">
        <v>46.8</v>
      </c>
      <c r="I241" s="105">
        <v>3.2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96" t="s">
        <v>2408</v>
      </c>
      <c r="B242" s="37" t="s">
        <v>743</v>
      </c>
      <c r="C242" s="105">
        <v>0.3</v>
      </c>
      <c r="D242" s="105">
        <v>3.3</v>
      </c>
      <c r="E242" s="105">
        <v>7.3</v>
      </c>
      <c r="F242" s="105">
        <v>3.9</v>
      </c>
      <c r="G242" s="105">
        <v>35.2</v>
      </c>
      <c r="H242" s="105">
        <v>46.8</v>
      </c>
      <c r="I242" s="105">
        <v>3.2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96" t="s">
        <v>2409</v>
      </c>
      <c r="B243" s="37" t="s">
        <v>745</v>
      </c>
      <c r="C243" s="105">
        <v>0.3</v>
      </c>
      <c r="D243" s="105">
        <v>3.3</v>
      </c>
      <c r="E243" s="105">
        <v>7.3</v>
      </c>
      <c r="F243" s="105">
        <v>3.9</v>
      </c>
      <c r="G243" s="105">
        <v>35.2</v>
      </c>
      <c r="H243" s="105">
        <v>46.8</v>
      </c>
      <c r="I243" s="105">
        <v>3.2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96" t="s">
        <v>2410</v>
      </c>
      <c r="B244" s="37" t="s">
        <v>749</v>
      </c>
      <c r="C244" s="105">
        <v>2.0</v>
      </c>
      <c r="D244" s="105">
        <v>10.1</v>
      </c>
      <c r="E244" s="105">
        <v>18.6</v>
      </c>
      <c r="F244" s="105">
        <v>8.8</v>
      </c>
      <c r="G244" s="105">
        <v>35.7</v>
      </c>
      <c r="H244" s="105">
        <v>20.3</v>
      </c>
      <c r="I244" s="105">
        <v>4.5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96" t="s">
        <v>2411</v>
      </c>
      <c r="B245" s="37" t="s">
        <v>751</v>
      </c>
      <c r="C245" s="105">
        <v>2.0</v>
      </c>
      <c r="D245" s="105">
        <v>10.1</v>
      </c>
      <c r="E245" s="105">
        <v>18.6</v>
      </c>
      <c r="F245" s="105">
        <v>8.8</v>
      </c>
      <c r="G245" s="105">
        <v>35.7</v>
      </c>
      <c r="H245" s="105">
        <v>20.3</v>
      </c>
      <c r="I245" s="105">
        <v>4.5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96" t="s">
        <v>2412</v>
      </c>
      <c r="B246" s="37" t="s">
        <v>753</v>
      </c>
      <c r="C246" s="105">
        <v>2.0</v>
      </c>
      <c r="D246" s="105">
        <v>10.1</v>
      </c>
      <c r="E246" s="105">
        <v>18.6</v>
      </c>
      <c r="F246" s="105">
        <v>8.8</v>
      </c>
      <c r="G246" s="105">
        <v>35.7</v>
      </c>
      <c r="H246" s="105">
        <v>20.3</v>
      </c>
      <c r="I246" s="105">
        <v>4.5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96" t="s">
        <v>2413</v>
      </c>
      <c r="B247" s="37" t="s">
        <v>759</v>
      </c>
      <c r="C247" s="105">
        <v>0.9</v>
      </c>
      <c r="D247" s="105">
        <v>5.8</v>
      </c>
      <c r="E247" s="105">
        <v>8.5</v>
      </c>
      <c r="F247" s="105">
        <v>4.6</v>
      </c>
      <c r="G247" s="105">
        <v>31.1</v>
      </c>
      <c r="H247" s="105">
        <v>42.0</v>
      </c>
      <c r="I247" s="105">
        <v>7.1</v>
      </c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96" t="s">
        <v>2414</v>
      </c>
      <c r="B248" s="37" t="s">
        <v>761</v>
      </c>
      <c r="C248" s="105">
        <v>0.9</v>
      </c>
      <c r="D248" s="105">
        <v>5.8</v>
      </c>
      <c r="E248" s="105">
        <v>8.5</v>
      </c>
      <c r="F248" s="105">
        <v>4.6</v>
      </c>
      <c r="G248" s="105">
        <v>31.1</v>
      </c>
      <c r="H248" s="105">
        <v>42.0</v>
      </c>
      <c r="I248" s="105">
        <v>7.1</v>
      </c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96" t="s">
        <v>2415</v>
      </c>
      <c r="B249" s="37" t="s">
        <v>763</v>
      </c>
      <c r="C249" s="105">
        <v>0.9</v>
      </c>
      <c r="D249" s="105">
        <v>5.8</v>
      </c>
      <c r="E249" s="105">
        <v>8.5</v>
      </c>
      <c r="F249" s="105">
        <v>4.6</v>
      </c>
      <c r="G249" s="105">
        <v>31.1</v>
      </c>
      <c r="H249" s="105">
        <v>42.0</v>
      </c>
      <c r="I249" s="105">
        <v>7.1</v>
      </c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96" t="s">
        <v>764</v>
      </c>
      <c r="B250" s="37" t="s">
        <v>765</v>
      </c>
      <c r="C250" s="105">
        <v>0.2</v>
      </c>
      <c r="D250" s="105">
        <v>1.6</v>
      </c>
      <c r="E250" s="105">
        <v>8.9</v>
      </c>
      <c r="F250" s="105">
        <v>4.9</v>
      </c>
      <c r="G250" s="105">
        <v>23.1</v>
      </c>
      <c r="H250" s="105">
        <v>56.7</v>
      </c>
      <c r="I250" s="105">
        <v>4.6</v>
      </c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96" t="s">
        <v>766</v>
      </c>
      <c r="B251" s="37" t="s">
        <v>767</v>
      </c>
      <c r="C251" s="105">
        <v>3.0</v>
      </c>
      <c r="D251" s="105">
        <v>29.1</v>
      </c>
      <c r="E251" s="105">
        <v>17.1</v>
      </c>
      <c r="F251" s="105">
        <v>9.9</v>
      </c>
      <c r="G251" s="105">
        <v>26.7</v>
      </c>
      <c r="H251" s="105">
        <v>12.9</v>
      </c>
      <c r="I251" s="105">
        <v>1.5</v>
      </c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96" t="s">
        <v>2416</v>
      </c>
      <c r="B252" s="37" t="s">
        <v>771</v>
      </c>
      <c r="C252" s="105">
        <v>0.3</v>
      </c>
      <c r="D252" s="105">
        <v>5.8</v>
      </c>
      <c r="E252" s="105">
        <v>6.7</v>
      </c>
      <c r="F252" s="105">
        <v>5.0</v>
      </c>
      <c r="G252" s="105">
        <v>29.8</v>
      </c>
      <c r="H252" s="105">
        <v>43.4</v>
      </c>
      <c r="I252" s="105">
        <v>9.0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96" t="s">
        <v>2417</v>
      </c>
      <c r="B253" s="37" t="s">
        <v>773</v>
      </c>
      <c r="C253" s="105">
        <v>0.3</v>
      </c>
      <c r="D253" s="105">
        <v>5.8</v>
      </c>
      <c r="E253" s="105">
        <v>6.7</v>
      </c>
      <c r="F253" s="105">
        <v>5.0</v>
      </c>
      <c r="G253" s="105">
        <v>29.8</v>
      </c>
      <c r="H253" s="105">
        <v>43.4</v>
      </c>
      <c r="I253" s="105">
        <v>9.0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96" t="s">
        <v>2418</v>
      </c>
      <c r="B254" s="37" t="s">
        <v>775</v>
      </c>
      <c r="C254" s="105">
        <v>0.3</v>
      </c>
      <c r="D254" s="105">
        <v>5.8</v>
      </c>
      <c r="E254" s="105">
        <v>6.7</v>
      </c>
      <c r="F254" s="105">
        <v>5.0</v>
      </c>
      <c r="G254" s="105">
        <v>29.8</v>
      </c>
      <c r="H254" s="105">
        <v>43.4</v>
      </c>
      <c r="I254" s="105">
        <v>9.0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96" t="s">
        <v>776</v>
      </c>
      <c r="B255" s="37" t="s">
        <v>777</v>
      </c>
      <c r="C255" s="105">
        <v>4.2</v>
      </c>
      <c r="D255" s="105">
        <v>28.7</v>
      </c>
      <c r="E255" s="105">
        <v>25.6</v>
      </c>
      <c r="F255" s="105">
        <v>15.5</v>
      </c>
      <c r="G255" s="105">
        <v>21.3</v>
      </c>
      <c r="H255" s="105">
        <v>4.2</v>
      </c>
      <c r="I255" s="105">
        <v>0.6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96" t="s">
        <v>2419</v>
      </c>
      <c r="B256" s="37" t="s">
        <v>779</v>
      </c>
      <c r="C256" s="105">
        <v>0.3</v>
      </c>
      <c r="D256" s="105">
        <v>5.8</v>
      </c>
      <c r="E256" s="105">
        <v>6.7</v>
      </c>
      <c r="F256" s="105">
        <v>5.0</v>
      </c>
      <c r="G256" s="105">
        <v>29.8</v>
      </c>
      <c r="H256" s="105">
        <v>43.4</v>
      </c>
      <c r="I256" s="105">
        <v>9.0</v>
      </c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96" t="s">
        <v>2420</v>
      </c>
      <c r="B257" s="37" t="s">
        <v>785</v>
      </c>
      <c r="C257" s="105">
        <v>2.9</v>
      </c>
      <c r="D257" s="105">
        <v>11.7</v>
      </c>
      <c r="E257" s="105">
        <v>19.2</v>
      </c>
      <c r="F257" s="105">
        <v>8.6</v>
      </c>
      <c r="G257" s="105">
        <v>44.8</v>
      </c>
      <c r="H257" s="105">
        <v>11.3</v>
      </c>
      <c r="I257" s="105">
        <v>1.5</v>
      </c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96" t="s">
        <v>2421</v>
      </c>
      <c r="B258" s="37" t="s">
        <v>787</v>
      </c>
      <c r="C258" s="105">
        <v>2.9</v>
      </c>
      <c r="D258" s="105">
        <v>11.7</v>
      </c>
      <c r="E258" s="105">
        <v>19.2</v>
      </c>
      <c r="F258" s="105">
        <v>8.6</v>
      </c>
      <c r="G258" s="105">
        <v>44.8</v>
      </c>
      <c r="H258" s="105">
        <v>11.3</v>
      </c>
      <c r="I258" s="105">
        <v>1.5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96" t="s">
        <v>2422</v>
      </c>
      <c r="B259" s="37" t="s">
        <v>789</v>
      </c>
      <c r="C259" s="105">
        <v>2.9</v>
      </c>
      <c r="D259" s="105">
        <v>11.7</v>
      </c>
      <c r="E259" s="105">
        <v>19.2</v>
      </c>
      <c r="F259" s="105">
        <v>8.6</v>
      </c>
      <c r="G259" s="105">
        <v>44.8</v>
      </c>
      <c r="H259" s="105">
        <v>11.3</v>
      </c>
      <c r="I259" s="105">
        <v>1.5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96" t="s">
        <v>2423</v>
      </c>
      <c r="B260" s="37" t="s">
        <v>791</v>
      </c>
      <c r="C260" s="105">
        <v>2.9</v>
      </c>
      <c r="D260" s="105">
        <v>11.7</v>
      </c>
      <c r="E260" s="105">
        <v>19.2</v>
      </c>
      <c r="F260" s="105">
        <v>8.6</v>
      </c>
      <c r="G260" s="105">
        <v>44.8</v>
      </c>
      <c r="H260" s="105">
        <v>11.3</v>
      </c>
      <c r="I260" s="105">
        <v>1.5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96" t="s">
        <v>2424</v>
      </c>
      <c r="B261" s="37" t="s">
        <v>793</v>
      </c>
      <c r="C261" s="105">
        <v>2.9</v>
      </c>
      <c r="D261" s="105">
        <v>11.7</v>
      </c>
      <c r="E261" s="105">
        <v>19.2</v>
      </c>
      <c r="F261" s="105">
        <v>8.6</v>
      </c>
      <c r="G261" s="105">
        <v>44.8</v>
      </c>
      <c r="H261" s="105">
        <v>11.3</v>
      </c>
      <c r="I261" s="105">
        <v>1.5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96" t="s">
        <v>2425</v>
      </c>
      <c r="B262" s="37" t="s">
        <v>797</v>
      </c>
      <c r="C262" s="105">
        <v>2.0</v>
      </c>
      <c r="D262" s="105">
        <v>8.9</v>
      </c>
      <c r="E262" s="105">
        <v>16.5</v>
      </c>
      <c r="F262" s="105">
        <v>12.5</v>
      </c>
      <c r="G262" s="105">
        <v>48.6</v>
      </c>
      <c r="H262" s="105">
        <v>9.7</v>
      </c>
      <c r="I262" s="105">
        <v>1.6</v>
      </c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96" t="s">
        <v>2426</v>
      </c>
      <c r="B263" s="37" t="s">
        <v>799</v>
      </c>
      <c r="C263" s="105">
        <v>2.0</v>
      </c>
      <c r="D263" s="105">
        <v>8.9</v>
      </c>
      <c r="E263" s="105">
        <v>16.5</v>
      </c>
      <c r="F263" s="105">
        <v>12.5</v>
      </c>
      <c r="G263" s="105">
        <v>48.6</v>
      </c>
      <c r="H263" s="105">
        <v>9.7</v>
      </c>
      <c r="I263" s="105">
        <v>1.6</v>
      </c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96" t="s">
        <v>2427</v>
      </c>
      <c r="B264" s="37" t="s">
        <v>801</v>
      </c>
      <c r="C264" s="105">
        <v>2.0</v>
      </c>
      <c r="D264" s="105">
        <v>8.9</v>
      </c>
      <c r="E264" s="105">
        <v>16.5</v>
      </c>
      <c r="F264" s="105">
        <v>12.5</v>
      </c>
      <c r="G264" s="105">
        <v>48.6</v>
      </c>
      <c r="H264" s="105">
        <v>9.7</v>
      </c>
      <c r="I264" s="105">
        <v>1.6</v>
      </c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96" t="s">
        <v>2428</v>
      </c>
      <c r="B265" s="37" t="s">
        <v>803</v>
      </c>
      <c r="C265" s="105">
        <v>2.0</v>
      </c>
      <c r="D265" s="105">
        <v>8.9</v>
      </c>
      <c r="E265" s="105">
        <v>16.5</v>
      </c>
      <c r="F265" s="105">
        <v>12.5</v>
      </c>
      <c r="G265" s="105">
        <v>48.6</v>
      </c>
      <c r="H265" s="105">
        <v>9.7</v>
      </c>
      <c r="I265" s="105">
        <v>1.6</v>
      </c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96" t="s">
        <v>2429</v>
      </c>
      <c r="B266" s="37" t="s">
        <v>805</v>
      </c>
      <c r="C266" s="105">
        <v>2.0</v>
      </c>
      <c r="D266" s="105">
        <v>8.9</v>
      </c>
      <c r="E266" s="105">
        <v>16.5</v>
      </c>
      <c r="F266" s="105">
        <v>12.5</v>
      </c>
      <c r="G266" s="105">
        <v>48.6</v>
      </c>
      <c r="H266" s="105">
        <v>9.7</v>
      </c>
      <c r="I266" s="105">
        <v>1.6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96" t="s">
        <v>2430</v>
      </c>
      <c r="B267" s="37" t="s">
        <v>807</v>
      </c>
      <c r="C267" s="105">
        <v>2.0</v>
      </c>
      <c r="D267" s="105">
        <v>8.9</v>
      </c>
      <c r="E267" s="105">
        <v>16.5</v>
      </c>
      <c r="F267" s="105">
        <v>12.5</v>
      </c>
      <c r="G267" s="105">
        <v>48.6</v>
      </c>
      <c r="H267" s="105">
        <v>9.7</v>
      </c>
      <c r="I267" s="105">
        <v>1.6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96" t="s">
        <v>2431</v>
      </c>
      <c r="B268" s="37" t="s">
        <v>809</v>
      </c>
      <c r="C268" s="105">
        <v>2.0</v>
      </c>
      <c r="D268" s="105">
        <v>8.9</v>
      </c>
      <c r="E268" s="105">
        <v>16.5</v>
      </c>
      <c r="F268" s="105">
        <v>12.5</v>
      </c>
      <c r="G268" s="105">
        <v>48.6</v>
      </c>
      <c r="H268" s="105">
        <v>9.7</v>
      </c>
      <c r="I268" s="105">
        <v>1.6</v>
      </c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96" t="s">
        <v>2432</v>
      </c>
      <c r="B269" s="37" t="s">
        <v>811</v>
      </c>
      <c r="C269" s="105">
        <v>2.0</v>
      </c>
      <c r="D269" s="105">
        <v>8.9</v>
      </c>
      <c r="E269" s="105">
        <v>16.5</v>
      </c>
      <c r="F269" s="105">
        <v>12.5</v>
      </c>
      <c r="G269" s="105">
        <v>48.6</v>
      </c>
      <c r="H269" s="105">
        <v>9.7</v>
      </c>
      <c r="I269" s="105">
        <v>1.6</v>
      </c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96" t="s">
        <v>816</v>
      </c>
      <c r="B270" s="37" t="s">
        <v>817</v>
      </c>
      <c r="C270" s="105">
        <v>2.3</v>
      </c>
      <c r="D270" s="105">
        <v>6.2</v>
      </c>
      <c r="E270" s="105">
        <v>23.3</v>
      </c>
      <c r="F270" s="105">
        <v>10.0</v>
      </c>
      <c r="G270" s="105">
        <v>45.1</v>
      </c>
      <c r="H270" s="105">
        <v>10.7</v>
      </c>
      <c r="I270" s="105">
        <v>2.4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96" t="s">
        <v>818</v>
      </c>
      <c r="B271" s="37" t="s">
        <v>819</v>
      </c>
      <c r="C271" s="105">
        <v>0.9</v>
      </c>
      <c r="D271" s="105">
        <v>5.4</v>
      </c>
      <c r="E271" s="105">
        <v>12.5</v>
      </c>
      <c r="F271" s="105">
        <v>5.6</v>
      </c>
      <c r="G271" s="105">
        <v>59.6</v>
      </c>
      <c r="H271" s="105">
        <v>13.1</v>
      </c>
      <c r="I271" s="105">
        <v>2.8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96" t="s">
        <v>2433</v>
      </c>
      <c r="B272" s="37" t="s">
        <v>823</v>
      </c>
      <c r="C272" s="105">
        <v>1.5</v>
      </c>
      <c r="D272" s="105">
        <v>10.8</v>
      </c>
      <c r="E272" s="105">
        <v>19.6</v>
      </c>
      <c r="F272" s="105">
        <v>6.3</v>
      </c>
      <c r="G272" s="105">
        <v>39.9</v>
      </c>
      <c r="H272" s="105">
        <v>19.8</v>
      </c>
      <c r="I272" s="105">
        <v>2.1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96" t="s">
        <v>2434</v>
      </c>
      <c r="B273" s="37" t="s">
        <v>825</v>
      </c>
      <c r="C273" s="105">
        <v>1.5</v>
      </c>
      <c r="D273" s="105">
        <v>10.8</v>
      </c>
      <c r="E273" s="105">
        <v>19.6</v>
      </c>
      <c r="F273" s="105">
        <v>6.3</v>
      </c>
      <c r="G273" s="105">
        <v>39.9</v>
      </c>
      <c r="H273" s="105">
        <v>19.8</v>
      </c>
      <c r="I273" s="105">
        <v>2.1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96" t="s">
        <v>2435</v>
      </c>
      <c r="B274" s="37" t="s">
        <v>827</v>
      </c>
      <c r="C274" s="105">
        <v>1.5</v>
      </c>
      <c r="D274" s="105">
        <v>10.8</v>
      </c>
      <c r="E274" s="105">
        <v>19.6</v>
      </c>
      <c r="F274" s="105">
        <v>6.3</v>
      </c>
      <c r="G274" s="105">
        <v>39.9</v>
      </c>
      <c r="H274" s="105">
        <v>19.8</v>
      </c>
      <c r="I274" s="105">
        <v>2.1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96" t="s">
        <v>2436</v>
      </c>
      <c r="B275" s="37" t="s">
        <v>831</v>
      </c>
      <c r="C275" s="105">
        <v>11.5</v>
      </c>
      <c r="D275" s="105">
        <v>31.8</v>
      </c>
      <c r="E275" s="105">
        <v>21.5</v>
      </c>
      <c r="F275" s="105">
        <v>4.3</v>
      </c>
      <c r="G275" s="105">
        <v>25.9</v>
      </c>
      <c r="H275" s="105">
        <v>5.0</v>
      </c>
      <c r="I275" s="105">
        <v>0.0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96" t="s">
        <v>2437</v>
      </c>
      <c r="B276" s="37" t="s">
        <v>833</v>
      </c>
      <c r="C276" s="105">
        <v>11.5</v>
      </c>
      <c r="D276" s="105">
        <v>31.8</v>
      </c>
      <c r="E276" s="105">
        <v>21.5</v>
      </c>
      <c r="F276" s="105">
        <v>4.3</v>
      </c>
      <c r="G276" s="105">
        <v>25.9</v>
      </c>
      <c r="H276" s="105">
        <v>5.0</v>
      </c>
      <c r="I276" s="105">
        <v>0.0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96" t="s">
        <v>2438</v>
      </c>
      <c r="B277" s="37" t="s">
        <v>837</v>
      </c>
      <c r="C277" s="105">
        <v>3.2</v>
      </c>
      <c r="D277" s="105">
        <v>12.9</v>
      </c>
      <c r="E277" s="105">
        <v>19.0</v>
      </c>
      <c r="F277" s="105">
        <v>4.9</v>
      </c>
      <c r="G277" s="105">
        <v>34.7</v>
      </c>
      <c r="H277" s="105">
        <v>20.0</v>
      </c>
      <c r="I277" s="105">
        <v>5.3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96" t="s">
        <v>2439</v>
      </c>
      <c r="B278" s="37" t="s">
        <v>839</v>
      </c>
      <c r="C278" s="105">
        <v>3.2</v>
      </c>
      <c r="D278" s="105">
        <v>12.9</v>
      </c>
      <c r="E278" s="105">
        <v>19.0</v>
      </c>
      <c r="F278" s="105">
        <v>4.9</v>
      </c>
      <c r="G278" s="105">
        <v>34.7</v>
      </c>
      <c r="H278" s="105">
        <v>20.0</v>
      </c>
      <c r="I278" s="105">
        <v>5.3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96" t="s">
        <v>840</v>
      </c>
      <c r="B279" s="37" t="s">
        <v>841</v>
      </c>
      <c r="C279" s="105">
        <v>11.4</v>
      </c>
      <c r="D279" s="105">
        <v>16.1</v>
      </c>
      <c r="E279" s="105">
        <v>26.2</v>
      </c>
      <c r="F279" s="105">
        <v>7.6</v>
      </c>
      <c r="G279" s="105">
        <v>30.5</v>
      </c>
      <c r="H279" s="105">
        <v>7.9</v>
      </c>
      <c r="I279" s="105">
        <v>0.4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96" t="s">
        <v>2440</v>
      </c>
      <c r="B280" s="37" t="s">
        <v>847</v>
      </c>
      <c r="C280" s="105">
        <v>3.6</v>
      </c>
      <c r="D280" s="105">
        <v>19.2</v>
      </c>
      <c r="E280" s="105">
        <v>26.7</v>
      </c>
      <c r="F280" s="105">
        <v>9.4</v>
      </c>
      <c r="G280" s="105">
        <v>35.4</v>
      </c>
      <c r="H280" s="105">
        <v>3.9</v>
      </c>
      <c r="I280" s="105">
        <v>1.8</v>
      </c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96" t="s">
        <v>2441</v>
      </c>
      <c r="B281" s="37" t="s">
        <v>849</v>
      </c>
      <c r="C281" s="105">
        <v>3.6</v>
      </c>
      <c r="D281" s="105">
        <v>19.2</v>
      </c>
      <c r="E281" s="105">
        <v>26.7</v>
      </c>
      <c r="F281" s="105">
        <v>9.4</v>
      </c>
      <c r="G281" s="105">
        <v>35.4</v>
      </c>
      <c r="H281" s="105">
        <v>3.9</v>
      </c>
      <c r="I281" s="105">
        <v>1.8</v>
      </c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96" t="s">
        <v>2442</v>
      </c>
      <c r="B282" s="37" t="s">
        <v>853</v>
      </c>
      <c r="C282" s="105">
        <v>0.5</v>
      </c>
      <c r="D282" s="105">
        <v>1.6</v>
      </c>
      <c r="E282" s="105">
        <v>8.5</v>
      </c>
      <c r="F282" s="105">
        <v>3.5</v>
      </c>
      <c r="G282" s="105">
        <v>62.5</v>
      </c>
      <c r="H282" s="105">
        <v>21.8</v>
      </c>
      <c r="I282" s="105">
        <v>1.5</v>
      </c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96" t="s">
        <v>2443</v>
      </c>
      <c r="B283" s="37" t="s">
        <v>855</v>
      </c>
      <c r="C283" s="105">
        <v>0.5</v>
      </c>
      <c r="D283" s="105">
        <v>1.6</v>
      </c>
      <c r="E283" s="105">
        <v>8.5</v>
      </c>
      <c r="F283" s="105">
        <v>3.5</v>
      </c>
      <c r="G283" s="105">
        <v>62.5</v>
      </c>
      <c r="H283" s="105">
        <v>21.8</v>
      </c>
      <c r="I283" s="105">
        <v>1.5</v>
      </c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96" t="s">
        <v>856</v>
      </c>
      <c r="B284" s="37" t="s">
        <v>857</v>
      </c>
      <c r="C284" s="105">
        <v>0.6</v>
      </c>
      <c r="D284" s="105">
        <v>3.8</v>
      </c>
      <c r="E284" s="105">
        <v>7.9</v>
      </c>
      <c r="F284" s="105">
        <v>3.6</v>
      </c>
      <c r="G284" s="105">
        <v>57.9</v>
      </c>
      <c r="H284" s="105">
        <v>22.6</v>
      </c>
      <c r="I284" s="105">
        <v>3.6</v>
      </c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96" t="s">
        <v>860</v>
      </c>
      <c r="B285" s="37" t="s">
        <v>861</v>
      </c>
      <c r="C285" s="105">
        <v>0.4</v>
      </c>
      <c r="D285" s="105">
        <v>4.1</v>
      </c>
      <c r="E285" s="105">
        <v>8.5</v>
      </c>
      <c r="F285" s="105">
        <v>4.3</v>
      </c>
      <c r="G285" s="105">
        <v>55.2</v>
      </c>
      <c r="H285" s="105">
        <v>22.1</v>
      </c>
      <c r="I285" s="105">
        <v>5.4</v>
      </c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96" t="s">
        <v>862</v>
      </c>
      <c r="B286" s="37" t="s">
        <v>863</v>
      </c>
      <c r="C286" s="105">
        <v>0.5</v>
      </c>
      <c r="D286" s="105">
        <v>5.1</v>
      </c>
      <c r="E286" s="105">
        <v>9.1</v>
      </c>
      <c r="F286" s="105">
        <v>5.5</v>
      </c>
      <c r="G286" s="105">
        <v>51.9</v>
      </c>
      <c r="H286" s="105">
        <v>20.8</v>
      </c>
      <c r="I286" s="105">
        <v>7.2</v>
      </c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96" t="s">
        <v>864</v>
      </c>
      <c r="B287" s="37" t="s">
        <v>865</v>
      </c>
      <c r="C287" s="105">
        <v>0.9</v>
      </c>
      <c r="D287" s="105">
        <v>3.4</v>
      </c>
      <c r="E287" s="105">
        <v>9.7</v>
      </c>
      <c r="F287" s="105">
        <v>4.5</v>
      </c>
      <c r="G287" s="105">
        <v>49.3</v>
      </c>
      <c r="H287" s="105">
        <v>23.6</v>
      </c>
      <c r="I287" s="105">
        <v>8.5</v>
      </c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96" t="s">
        <v>2444</v>
      </c>
      <c r="B288" s="37" t="s">
        <v>869</v>
      </c>
      <c r="C288" s="105">
        <v>1.2</v>
      </c>
      <c r="D288" s="105">
        <v>13.7</v>
      </c>
      <c r="E288" s="105">
        <v>19.9</v>
      </c>
      <c r="F288" s="105">
        <v>12.7</v>
      </c>
      <c r="G288" s="105">
        <v>30.8</v>
      </c>
      <c r="H288" s="105">
        <v>16.6</v>
      </c>
      <c r="I288" s="105">
        <v>5.2</v>
      </c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96" t="s">
        <v>2445</v>
      </c>
      <c r="B289" s="37" t="s">
        <v>871</v>
      </c>
      <c r="C289" s="105">
        <v>1.2</v>
      </c>
      <c r="D289" s="105">
        <v>13.7</v>
      </c>
      <c r="E289" s="105">
        <v>19.9</v>
      </c>
      <c r="F289" s="105">
        <v>12.7</v>
      </c>
      <c r="G289" s="105">
        <v>30.8</v>
      </c>
      <c r="H289" s="105">
        <v>16.6</v>
      </c>
      <c r="I289" s="105">
        <v>5.2</v>
      </c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96" t="s">
        <v>2446</v>
      </c>
      <c r="B290" s="37" t="s">
        <v>877</v>
      </c>
      <c r="C290" s="105">
        <v>1.9</v>
      </c>
      <c r="D290" s="105">
        <v>21.1</v>
      </c>
      <c r="E290" s="105">
        <v>28.4</v>
      </c>
      <c r="F290" s="105">
        <v>15.7</v>
      </c>
      <c r="G290" s="105">
        <v>29.3</v>
      </c>
      <c r="H290" s="105">
        <v>3.2</v>
      </c>
      <c r="I290" s="105">
        <v>0.5</v>
      </c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96" t="s">
        <v>2447</v>
      </c>
      <c r="B291" s="37" t="s">
        <v>879</v>
      </c>
      <c r="C291" s="105">
        <v>1.9</v>
      </c>
      <c r="D291" s="105">
        <v>21.1</v>
      </c>
      <c r="E291" s="105">
        <v>28.4</v>
      </c>
      <c r="F291" s="105">
        <v>15.7</v>
      </c>
      <c r="G291" s="105">
        <v>29.3</v>
      </c>
      <c r="H291" s="105">
        <v>3.2</v>
      </c>
      <c r="I291" s="105">
        <v>0.5</v>
      </c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96" t="s">
        <v>2448</v>
      </c>
      <c r="B292" s="37" t="s">
        <v>881</v>
      </c>
      <c r="C292" s="105">
        <v>1.9</v>
      </c>
      <c r="D292" s="105">
        <v>21.1</v>
      </c>
      <c r="E292" s="105">
        <v>28.4</v>
      </c>
      <c r="F292" s="105">
        <v>15.7</v>
      </c>
      <c r="G292" s="105">
        <v>29.3</v>
      </c>
      <c r="H292" s="105">
        <v>3.2</v>
      </c>
      <c r="I292" s="105">
        <v>0.5</v>
      </c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96" t="s">
        <v>2449</v>
      </c>
      <c r="B293" s="37" t="s">
        <v>883</v>
      </c>
      <c r="C293" s="105">
        <v>1.9</v>
      </c>
      <c r="D293" s="105">
        <v>21.1</v>
      </c>
      <c r="E293" s="105">
        <v>28.4</v>
      </c>
      <c r="F293" s="105">
        <v>15.7</v>
      </c>
      <c r="G293" s="105">
        <v>29.3</v>
      </c>
      <c r="H293" s="105">
        <v>3.2</v>
      </c>
      <c r="I293" s="105">
        <v>0.5</v>
      </c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96" t="s">
        <v>884</v>
      </c>
      <c r="B294" s="37" t="s">
        <v>885</v>
      </c>
      <c r="C294" s="105">
        <v>2.5</v>
      </c>
      <c r="D294" s="105">
        <v>13.2</v>
      </c>
      <c r="E294" s="105">
        <v>23.8</v>
      </c>
      <c r="F294" s="105">
        <v>10.0</v>
      </c>
      <c r="G294" s="105">
        <v>41.3</v>
      </c>
      <c r="H294" s="105">
        <v>8.1</v>
      </c>
      <c r="I294" s="105">
        <v>1.0</v>
      </c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96" t="s">
        <v>2450</v>
      </c>
      <c r="B295" s="37" t="s">
        <v>889</v>
      </c>
      <c r="C295" s="105">
        <v>1.5</v>
      </c>
      <c r="D295" s="105">
        <v>5.4</v>
      </c>
      <c r="E295" s="105">
        <v>16.5</v>
      </c>
      <c r="F295" s="105">
        <v>7.5</v>
      </c>
      <c r="G295" s="105">
        <v>58.6</v>
      </c>
      <c r="H295" s="105">
        <v>9.2</v>
      </c>
      <c r="I295" s="105">
        <v>1.3</v>
      </c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96" t="s">
        <v>2451</v>
      </c>
      <c r="B296" s="37" t="s">
        <v>891</v>
      </c>
      <c r="C296" s="105">
        <v>1.5</v>
      </c>
      <c r="D296" s="105">
        <v>5.4</v>
      </c>
      <c r="E296" s="105">
        <v>16.5</v>
      </c>
      <c r="F296" s="105">
        <v>7.5</v>
      </c>
      <c r="G296" s="105">
        <v>58.6</v>
      </c>
      <c r="H296" s="105">
        <v>9.2</v>
      </c>
      <c r="I296" s="105">
        <v>1.3</v>
      </c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96" t="s">
        <v>2452</v>
      </c>
      <c r="B297" s="37" t="s">
        <v>893</v>
      </c>
      <c r="C297" s="105">
        <v>1.9</v>
      </c>
      <c r="D297" s="105">
        <v>21.1</v>
      </c>
      <c r="E297" s="105">
        <v>28.4</v>
      </c>
      <c r="F297" s="105">
        <v>15.7</v>
      </c>
      <c r="G297" s="105">
        <v>29.3</v>
      </c>
      <c r="H297" s="105">
        <v>3.2</v>
      </c>
      <c r="I297" s="105">
        <v>0.5</v>
      </c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96" t="s">
        <v>896</v>
      </c>
      <c r="B298" s="37" t="s">
        <v>897</v>
      </c>
      <c r="C298" s="105">
        <v>0.2</v>
      </c>
      <c r="D298" s="105">
        <v>0.3</v>
      </c>
      <c r="E298" s="105">
        <v>0.0</v>
      </c>
      <c r="F298" s="105">
        <v>1.0</v>
      </c>
      <c r="G298" s="105">
        <v>5.4</v>
      </c>
      <c r="H298" s="105">
        <v>2.6</v>
      </c>
      <c r="I298" s="105">
        <v>90.5</v>
      </c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96" t="s">
        <v>2453</v>
      </c>
      <c r="B299" s="37" t="s">
        <v>901</v>
      </c>
      <c r="C299" s="105">
        <v>0.0</v>
      </c>
      <c r="D299" s="105">
        <v>0.0</v>
      </c>
      <c r="E299" s="105">
        <v>0.0</v>
      </c>
      <c r="F299" s="105">
        <v>0.0</v>
      </c>
      <c r="G299" s="105">
        <v>0.0</v>
      </c>
      <c r="H299" s="105">
        <v>3.4</v>
      </c>
      <c r="I299" s="105">
        <v>96.6</v>
      </c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96" t="s">
        <v>2454</v>
      </c>
      <c r="B300" s="37" t="s">
        <v>903</v>
      </c>
      <c r="C300" s="105">
        <v>0.0</v>
      </c>
      <c r="D300" s="105">
        <v>0.0</v>
      </c>
      <c r="E300" s="105">
        <v>0.0</v>
      </c>
      <c r="F300" s="105">
        <v>0.0</v>
      </c>
      <c r="G300" s="105">
        <v>0.0</v>
      </c>
      <c r="H300" s="105">
        <v>3.4</v>
      </c>
      <c r="I300" s="105">
        <v>96.6</v>
      </c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96" t="s">
        <v>2455</v>
      </c>
      <c r="B301" s="37" t="s">
        <v>905</v>
      </c>
      <c r="C301" s="105">
        <v>0.0</v>
      </c>
      <c r="D301" s="105">
        <v>0.0</v>
      </c>
      <c r="E301" s="105">
        <v>0.0</v>
      </c>
      <c r="F301" s="105">
        <v>0.0</v>
      </c>
      <c r="G301" s="105">
        <v>0.0</v>
      </c>
      <c r="H301" s="105">
        <v>3.4</v>
      </c>
      <c r="I301" s="105">
        <v>96.6</v>
      </c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96" t="s">
        <v>2456</v>
      </c>
      <c r="B302" s="37" t="s">
        <v>907</v>
      </c>
      <c r="C302" s="105">
        <v>0.0</v>
      </c>
      <c r="D302" s="105">
        <v>0.0</v>
      </c>
      <c r="E302" s="105">
        <v>0.0</v>
      </c>
      <c r="F302" s="105">
        <v>0.0</v>
      </c>
      <c r="G302" s="105">
        <v>0.0</v>
      </c>
      <c r="H302" s="105">
        <v>3.4</v>
      </c>
      <c r="I302" s="105">
        <v>96.6</v>
      </c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96" t="s">
        <v>2457</v>
      </c>
      <c r="B303" s="37" t="s">
        <v>909</v>
      </c>
      <c r="C303" s="105">
        <v>0.0</v>
      </c>
      <c r="D303" s="105">
        <v>0.0</v>
      </c>
      <c r="E303" s="105">
        <v>0.0</v>
      </c>
      <c r="F303" s="105">
        <v>0.0</v>
      </c>
      <c r="G303" s="105">
        <v>0.0</v>
      </c>
      <c r="H303" s="105">
        <v>3.4</v>
      </c>
      <c r="I303" s="105">
        <v>96.6</v>
      </c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96" t="s">
        <v>910</v>
      </c>
      <c r="B304" s="37" t="s">
        <v>911</v>
      </c>
      <c r="C304" s="105">
        <v>3.3</v>
      </c>
      <c r="D304" s="105">
        <v>12.8</v>
      </c>
      <c r="E304" s="105">
        <v>10.3</v>
      </c>
      <c r="F304" s="105">
        <v>3.6</v>
      </c>
      <c r="G304" s="105">
        <v>38.2</v>
      </c>
      <c r="H304" s="105">
        <v>25.0</v>
      </c>
      <c r="I304" s="105">
        <v>6.7</v>
      </c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96" t="s">
        <v>912</v>
      </c>
      <c r="B305" s="37" t="s">
        <v>913</v>
      </c>
      <c r="C305" s="105">
        <v>0.0</v>
      </c>
      <c r="D305" s="105">
        <v>0.0</v>
      </c>
      <c r="E305" s="105">
        <v>0.0</v>
      </c>
      <c r="F305" s="105">
        <v>0.0</v>
      </c>
      <c r="G305" s="105">
        <v>0.0</v>
      </c>
      <c r="H305" s="105">
        <v>2.9</v>
      </c>
      <c r="I305" s="105">
        <v>97.1</v>
      </c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96" t="s">
        <v>914</v>
      </c>
      <c r="B306" s="37" t="s">
        <v>915</v>
      </c>
      <c r="C306" s="105">
        <v>0.0</v>
      </c>
      <c r="D306" s="105">
        <v>0.0</v>
      </c>
      <c r="E306" s="105">
        <v>1.3</v>
      </c>
      <c r="F306" s="105">
        <v>1.2</v>
      </c>
      <c r="G306" s="105">
        <v>32.4</v>
      </c>
      <c r="H306" s="105">
        <v>6.6</v>
      </c>
      <c r="I306" s="105">
        <v>58.5</v>
      </c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96" t="s">
        <v>2458</v>
      </c>
      <c r="B307" s="37" t="s">
        <v>919</v>
      </c>
      <c r="C307" s="105">
        <v>0.2</v>
      </c>
      <c r="D307" s="105">
        <v>0.3</v>
      </c>
      <c r="E307" s="105">
        <v>0.1</v>
      </c>
      <c r="F307" s="105">
        <v>0.0</v>
      </c>
      <c r="G307" s="105">
        <v>1.6</v>
      </c>
      <c r="H307" s="105">
        <v>0.8</v>
      </c>
      <c r="I307" s="105">
        <v>97.0</v>
      </c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96" t="s">
        <v>2459</v>
      </c>
      <c r="B308" s="37" t="s">
        <v>921</v>
      </c>
      <c r="C308" s="105">
        <v>0.2</v>
      </c>
      <c r="D308" s="105">
        <v>0.3</v>
      </c>
      <c r="E308" s="105">
        <v>0.1</v>
      </c>
      <c r="F308" s="105">
        <v>0.0</v>
      </c>
      <c r="G308" s="105">
        <v>1.6</v>
      </c>
      <c r="H308" s="105">
        <v>0.8</v>
      </c>
      <c r="I308" s="105">
        <v>97.0</v>
      </c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96" t="s">
        <v>2460</v>
      </c>
      <c r="B309" s="37" t="s">
        <v>923</v>
      </c>
      <c r="C309" s="105">
        <v>0.2</v>
      </c>
      <c r="D309" s="105">
        <v>0.3</v>
      </c>
      <c r="E309" s="105">
        <v>0.1</v>
      </c>
      <c r="F309" s="105">
        <v>0.0</v>
      </c>
      <c r="G309" s="105">
        <v>1.6</v>
      </c>
      <c r="H309" s="105">
        <v>0.8</v>
      </c>
      <c r="I309" s="105">
        <v>97.0</v>
      </c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96" t="s">
        <v>2461</v>
      </c>
      <c r="B310" s="37" t="s">
        <v>925</v>
      </c>
      <c r="C310" s="105">
        <v>0.2</v>
      </c>
      <c r="D310" s="105">
        <v>0.3</v>
      </c>
      <c r="E310" s="105">
        <v>0.1</v>
      </c>
      <c r="F310" s="105">
        <v>0.0</v>
      </c>
      <c r="G310" s="105">
        <v>1.6</v>
      </c>
      <c r="H310" s="105">
        <v>0.8</v>
      </c>
      <c r="I310" s="105">
        <v>97.0</v>
      </c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96" t="s">
        <v>2462</v>
      </c>
      <c r="B311" s="37" t="s">
        <v>927</v>
      </c>
      <c r="C311" s="105">
        <v>0.2</v>
      </c>
      <c r="D311" s="105">
        <v>0.3</v>
      </c>
      <c r="E311" s="105">
        <v>0.1</v>
      </c>
      <c r="F311" s="105">
        <v>0.0</v>
      </c>
      <c r="G311" s="105">
        <v>1.6</v>
      </c>
      <c r="H311" s="105">
        <v>0.8</v>
      </c>
      <c r="I311" s="105">
        <v>97.0</v>
      </c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96" t="s">
        <v>2463</v>
      </c>
      <c r="B312" s="37" t="s">
        <v>929</v>
      </c>
      <c r="C312" s="105">
        <v>0.2</v>
      </c>
      <c r="D312" s="105">
        <v>0.3</v>
      </c>
      <c r="E312" s="105">
        <v>0.1</v>
      </c>
      <c r="F312" s="105">
        <v>0.0</v>
      </c>
      <c r="G312" s="105">
        <v>1.6</v>
      </c>
      <c r="H312" s="105">
        <v>0.8</v>
      </c>
      <c r="I312" s="105">
        <v>97.0</v>
      </c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96" t="s">
        <v>2464</v>
      </c>
      <c r="B313" s="37" t="s">
        <v>931</v>
      </c>
      <c r="C313" s="105">
        <v>0.2</v>
      </c>
      <c r="D313" s="105">
        <v>0.3</v>
      </c>
      <c r="E313" s="105">
        <v>0.1</v>
      </c>
      <c r="F313" s="105">
        <v>0.0</v>
      </c>
      <c r="G313" s="105">
        <v>1.6</v>
      </c>
      <c r="H313" s="105">
        <v>0.8</v>
      </c>
      <c r="I313" s="105">
        <v>97.0</v>
      </c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96" t="s">
        <v>2465</v>
      </c>
      <c r="B314" s="37" t="s">
        <v>933</v>
      </c>
      <c r="C314" s="105">
        <v>0.2</v>
      </c>
      <c r="D314" s="105">
        <v>0.3</v>
      </c>
      <c r="E314" s="105">
        <v>0.1</v>
      </c>
      <c r="F314" s="105">
        <v>0.0</v>
      </c>
      <c r="G314" s="105">
        <v>1.6</v>
      </c>
      <c r="H314" s="105">
        <v>0.8</v>
      </c>
      <c r="I314" s="105">
        <v>97.0</v>
      </c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96" t="s">
        <v>243</v>
      </c>
      <c r="B315" s="37" t="s">
        <v>245</v>
      </c>
      <c r="C315" s="105">
        <v>0.8</v>
      </c>
      <c r="D315" s="105">
        <v>0.5</v>
      </c>
      <c r="E315" s="105">
        <v>1.2</v>
      </c>
      <c r="F315" s="105">
        <v>4.3</v>
      </c>
      <c r="G315" s="105">
        <v>16.5</v>
      </c>
      <c r="H315" s="105">
        <v>58.3</v>
      </c>
      <c r="I315" s="105">
        <v>18.4</v>
      </c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96" t="s">
        <v>934</v>
      </c>
      <c r="B316" s="37" t="s">
        <v>935</v>
      </c>
      <c r="C316" s="105">
        <v>0.0</v>
      </c>
      <c r="D316" s="105">
        <v>0.0</v>
      </c>
      <c r="E316" s="105">
        <v>0.0</v>
      </c>
      <c r="F316" s="105">
        <v>0.0</v>
      </c>
      <c r="G316" s="105">
        <v>0.0</v>
      </c>
      <c r="H316" s="105">
        <v>2.2</v>
      </c>
      <c r="I316" s="105">
        <v>97.8</v>
      </c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96" t="s">
        <v>331</v>
      </c>
      <c r="B317" s="37" t="s">
        <v>332</v>
      </c>
      <c r="C317" s="105">
        <v>0.5</v>
      </c>
      <c r="D317" s="105">
        <v>1.1</v>
      </c>
      <c r="E317" s="105">
        <v>1.5</v>
      </c>
      <c r="F317" s="105">
        <v>6.0</v>
      </c>
      <c r="G317" s="105">
        <v>38.7</v>
      </c>
      <c r="H317" s="105">
        <v>46.3</v>
      </c>
      <c r="I317" s="105">
        <v>5.9</v>
      </c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96" t="s">
        <v>285</v>
      </c>
      <c r="B318" s="37" t="s">
        <v>286</v>
      </c>
      <c r="C318" s="105">
        <v>0.5</v>
      </c>
      <c r="D318" s="105">
        <v>0.9</v>
      </c>
      <c r="E318" s="105">
        <v>1.1</v>
      </c>
      <c r="F318" s="105">
        <v>3.8</v>
      </c>
      <c r="G318" s="105">
        <v>31.0</v>
      </c>
      <c r="H318" s="105">
        <v>24.4</v>
      </c>
      <c r="I318" s="105">
        <v>38.2</v>
      </c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96" t="s">
        <v>938</v>
      </c>
      <c r="B319" s="37" t="s">
        <v>939</v>
      </c>
      <c r="C319" s="105">
        <v>0.0</v>
      </c>
      <c r="D319" s="105">
        <v>4.3</v>
      </c>
      <c r="E319" s="105">
        <v>10.6</v>
      </c>
      <c r="F319" s="105">
        <v>32.2</v>
      </c>
      <c r="G319" s="105">
        <v>42.5</v>
      </c>
      <c r="H319" s="105">
        <v>8.2</v>
      </c>
      <c r="I319" s="105">
        <v>2.2</v>
      </c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96" t="s">
        <v>940</v>
      </c>
      <c r="B320" s="37" t="s">
        <v>941</v>
      </c>
      <c r="C320" s="105">
        <v>0.6</v>
      </c>
      <c r="D320" s="105">
        <v>4.0</v>
      </c>
      <c r="E320" s="105">
        <v>5.2</v>
      </c>
      <c r="F320" s="105">
        <v>6.0</v>
      </c>
      <c r="G320" s="105">
        <v>68.2</v>
      </c>
      <c r="H320" s="105">
        <v>14.1</v>
      </c>
      <c r="I320" s="105">
        <v>1.9</v>
      </c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96" t="s">
        <v>942</v>
      </c>
      <c r="B321" s="37" t="s">
        <v>943</v>
      </c>
      <c r="C321" s="105">
        <v>0.2</v>
      </c>
      <c r="D321" s="105">
        <v>1.0</v>
      </c>
      <c r="E321" s="105">
        <v>12.5</v>
      </c>
      <c r="F321" s="105">
        <v>55.3</v>
      </c>
      <c r="G321" s="105">
        <v>26.7</v>
      </c>
      <c r="H321" s="105">
        <v>3.0</v>
      </c>
      <c r="I321" s="105">
        <v>1.2</v>
      </c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96" t="s">
        <v>944</v>
      </c>
      <c r="B322" s="37" t="s">
        <v>945</v>
      </c>
      <c r="C322" s="105">
        <v>0.4</v>
      </c>
      <c r="D322" s="105">
        <v>1.1</v>
      </c>
      <c r="E322" s="105">
        <v>0.9</v>
      </c>
      <c r="F322" s="105">
        <v>0.8</v>
      </c>
      <c r="G322" s="105">
        <v>9.3</v>
      </c>
      <c r="H322" s="105">
        <v>84.1</v>
      </c>
      <c r="I322" s="105">
        <v>3.4</v>
      </c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96" t="s">
        <v>2466</v>
      </c>
      <c r="B323" s="37" t="s">
        <v>947</v>
      </c>
      <c r="C323" s="105">
        <v>0.7</v>
      </c>
      <c r="D323" s="105">
        <v>2.5</v>
      </c>
      <c r="E323" s="105">
        <v>5.3</v>
      </c>
      <c r="F323" s="105">
        <v>7.5</v>
      </c>
      <c r="G323" s="105">
        <v>25.4</v>
      </c>
      <c r="H323" s="105">
        <v>52.0</v>
      </c>
      <c r="I323" s="105">
        <v>6.5</v>
      </c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96" t="s">
        <v>2467</v>
      </c>
      <c r="B324" s="37" t="s">
        <v>949</v>
      </c>
      <c r="C324" s="105">
        <v>0.7</v>
      </c>
      <c r="D324" s="105">
        <v>2.5</v>
      </c>
      <c r="E324" s="105">
        <v>5.3</v>
      </c>
      <c r="F324" s="105">
        <v>7.5</v>
      </c>
      <c r="G324" s="105">
        <v>25.4</v>
      </c>
      <c r="H324" s="105">
        <v>52.0</v>
      </c>
      <c r="I324" s="105">
        <v>6.5</v>
      </c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96" t="s">
        <v>950</v>
      </c>
      <c r="B325" s="37" t="s">
        <v>951</v>
      </c>
      <c r="C325" s="105">
        <v>0.0</v>
      </c>
      <c r="D325" s="105">
        <v>0.0</v>
      </c>
      <c r="E325" s="105">
        <v>0.0</v>
      </c>
      <c r="F325" s="105">
        <v>0.0</v>
      </c>
      <c r="G325" s="105">
        <v>0.0</v>
      </c>
      <c r="H325" s="105">
        <v>3.1</v>
      </c>
      <c r="I325" s="105">
        <v>96.9</v>
      </c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96" t="s">
        <v>952</v>
      </c>
      <c r="B326" s="37" t="s">
        <v>953</v>
      </c>
      <c r="C326" s="105">
        <v>0.3</v>
      </c>
      <c r="D326" s="105">
        <v>0.9</v>
      </c>
      <c r="E326" s="105">
        <v>4.8</v>
      </c>
      <c r="F326" s="105">
        <v>32.7</v>
      </c>
      <c r="G326" s="105">
        <v>50.0</v>
      </c>
      <c r="H326" s="105">
        <v>9.5</v>
      </c>
      <c r="I326" s="105">
        <v>1.8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96" t="s">
        <v>954</v>
      </c>
      <c r="B327" s="37" t="s">
        <v>955</v>
      </c>
      <c r="C327" s="105">
        <v>0.4</v>
      </c>
      <c r="D327" s="105">
        <v>2.1</v>
      </c>
      <c r="E327" s="105">
        <v>0.8</v>
      </c>
      <c r="F327" s="105">
        <v>0.6</v>
      </c>
      <c r="G327" s="105">
        <v>10.5</v>
      </c>
      <c r="H327" s="105">
        <v>72.3</v>
      </c>
      <c r="I327" s="105">
        <v>13.3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96" t="s">
        <v>2468</v>
      </c>
      <c r="B328" s="37" t="s">
        <v>957</v>
      </c>
      <c r="C328" s="105">
        <v>0.1</v>
      </c>
      <c r="D328" s="105">
        <v>0.5</v>
      </c>
      <c r="E328" s="105">
        <v>0.6</v>
      </c>
      <c r="F328" s="105">
        <v>0.3</v>
      </c>
      <c r="G328" s="105">
        <v>6.1</v>
      </c>
      <c r="H328" s="105">
        <v>77.2</v>
      </c>
      <c r="I328" s="105">
        <v>15.2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96" t="s">
        <v>2469</v>
      </c>
      <c r="B329" s="37" t="s">
        <v>250</v>
      </c>
      <c r="C329" s="105">
        <v>0.1</v>
      </c>
      <c r="D329" s="105">
        <v>0.5</v>
      </c>
      <c r="E329" s="105">
        <v>0.6</v>
      </c>
      <c r="F329" s="105">
        <v>0.3</v>
      </c>
      <c r="G329" s="105">
        <v>6.1</v>
      </c>
      <c r="H329" s="105">
        <v>77.2</v>
      </c>
      <c r="I329" s="105">
        <v>15.2</v>
      </c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96" t="s">
        <v>958</v>
      </c>
      <c r="B330" s="37" t="s">
        <v>959</v>
      </c>
      <c r="C330" s="105">
        <v>0.0</v>
      </c>
      <c r="D330" s="105">
        <v>0.2</v>
      </c>
      <c r="E330" s="105">
        <v>2.3</v>
      </c>
      <c r="F330" s="105">
        <v>2.3</v>
      </c>
      <c r="G330" s="105">
        <v>7.7</v>
      </c>
      <c r="H330" s="105">
        <v>19.5</v>
      </c>
      <c r="I330" s="105">
        <v>68.0</v>
      </c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96" t="s">
        <v>960</v>
      </c>
      <c r="B331" s="37" t="s">
        <v>961</v>
      </c>
      <c r="C331" s="105">
        <v>1.1</v>
      </c>
      <c r="D331" s="105">
        <v>3.5</v>
      </c>
      <c r="E331" s="105">
        <v>6.7</v>
      </c>
      <c r="F331" s="105">
        <v>3.0</v>
      </c>
      <c r="G331" s="105">
        <v>19.3</v>
      </c>
      <c r="H331" s="105">
        <v>41.4</v>
      </c>
      <c r="I331" s="105">
        <v>25.1</v>
      </c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96" t="s">
        <v>2470</v>
      </c>
      <c r="B332" s="37" t="s">
        <v>967</v>
      </c>
      <c r="C332" s="105">
        <v>1.2</v>
      </c>
      <c r="D332" s="105">
        <v>9.8</v>
      </c>
      <c r="E332" s="105">
        <v>20.2</v>
      </c>
      <c r="F332" s="105">
        <v>19.8</v>
      </c>
      <c r="G332" s="105">
        <v>38.4</v>
      </c>
      <c r="H332" s="105">
        <v>8.0</v>
      </c>
      <c r="I332" s="105">
        <v>2.5</v>
      </c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96" t="s">
        <v>2471</v>
      </c>
      <c r="B333" s="37" t="s">
        <v>969</v>
      </c>
      <c r="C333" s="105">
        <v>1.2</v>
      </c>
      <c r="D333" s="105">
        <v>9.8</v>
      </c>
      <c r="E333" s="105">
        <v>20.2</v>
      </c>
      <c r="F333" s="105">
        <v>19.8</v>
      </c>
      <c r="G333" s="105">
        <v>38.4</v>
      </c>
      <c r="H333" s="105">
        <v>8.0</v>
      </c>
      <c r="I333" s="105">
        <v>2.5</v>
      </c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96" t="s">
        <v>970</v>
      </c>
      <c r="B334" s="37" t="s">
        <v>971</v>
      </c>
      <c r="C334" s="105">
        <v>0.5</v>
      </c>
      <c r="D334" s="105">
        <v>2.5</v>
      </c>
      <c r="E334" s="105">
        <v>8.3</v>
      </c>
      <c r="F334" s="105">
        <v>50.9</v>
      </c>
      <c r="G334" s="105">
        <v>33.1</v>
      </c>
      <c r="H334" s="105">
        <v>2.8</v>
      </c>
      <c r="I334" s="105">
        <v>2.1</v>
      </c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96" t="s">
        <v>2472</v>
      </c>
      <c r="B335" s="37" t="s">
        <v>975</v>
      </c>
      <c r="C335" s="105">
        <v>1.4</v>
      </c>
      <c r="D335" s="105">
        <v>6.9</v>
      </c>
      <c r="E335" s="105">
        <v>16.4</v>
      </c>
      <c r="F335" s="105">
        <v>42.4</v>
      </c>
      <c r="G335" s="105">
        <v>26.9</v>
      </c>
      <c r="H335" s="105">
        <v>4.1</v>
      </c>
      <c r="I335" s="105">
        <v>1.9</v>
      </c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96" t="s">
        <v>2473</v>
      </c>
      <c r="B336" s="37" t="s">
        <v>977</v>
      </c>
      <c r="C336" s="105">
        <v>1.4</v>
      </c>
      <c r="D336" s="105">
        <v>6.9</v>
      </c>
      <c r="E336" s="105">
        <v>16.4</v>
      </c>
      <c r="F336" s="105">
        <v>42.4</v>
      </c>
      <c r="G336" s="105">
        <v>26.9</v>
      </c>
      <c r="H336" s="105">
        <v>4.1</v>
      </c>
      <c r="I336" s="105">
        <v>1.9</v>
      </c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96" t="s">
        <v>2474</v>
      </c>
      <c r="B337" s="37" t="s">
        <v>979</v>
      </c>
      <c r="C337" s="105">
        <v>1.4</v>
      </c>
      <c r="D337" s="105">
        <v>6.9</v>
      </c>
      <c r="E337" s="105">
        <v>16.4</v>
      </c>
      <c r="F337" s="105">
        <v>42.4</v>
      </c>
      <c r="G337" s="105">
        <v>26.9</v>
      </c>
      <c r="H337" s="105">
        <v>4.1</v>
      </c>
      <c r="I337" s="105">
        <v>1.9</v>
      </c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96" t="s">
        <v>2475</v>
      </c>
      <c r="B338" s="37" t="s">
        <v>981</v>
      </c>
      <c r="C338" s="105">
        <v>1.4</v>
      </c>
      <c r="D338" s="105">
        <v>6.9</v>
      </c>
      <c r="E338" s="105">
        <v>16.4</v>
      </c>
      <c r="F338" s="105">
        <v>42.4</v>
      </c>
      <c r="G338" s="105">
        <v>26.9</v>
      </c>
      <c r="H338" s="105">
        <v>4.1</v>
      </c>
      <c r="I338" s="105">
        <v>1.9</v>
      </c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96" t="s">
        <v>2476</v>
      </c>
      <c r="B339" s="37" t="s">
        <v>983</v>
      </c>
      <c r="C339" s="105">
        <v>1.4</v>
      </c>
      <c r="D339" s="105">
        <v>6.9</v>
      </c>
      <c r="E339" s="105">
        <v>16.4</v>
      </c>
      <c r="F339" s="105">
        <v>42.4</v>
      </c>
      <c r="G339" s="105">
        <v>26.9</v>
      </c>
      <c r="H339" s="105">
        <v>4.1</v>
      </c>
      <c r="I339" s="105">
        <v>1.9</v>
      </c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96" t="s">
        <v>984</v>
      </c>
      <c r="B340" s="37" t="s">
        <v>985</v>
      </c>
      <c r="C340" s="105">
        <v>1.1</v>
      </c>
      <c r="D340" s="105">
        <v>12.5</v>
      </c>
      <c r="E340" s="105">
        <v>43.7</v>
      </c>
      <c r="F340" s="105">
        <v>21.7</v>
      </c>
      <c r="G340" s="105">
        <v>18.0</v>
      </c>
      <c r="H340" s="105">
        <v>2.6</v>
      </c>
      <c r="I340" s="105">
        <v>0.4</v>
      </c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96" t="s">
        <v>2477</v>
      </c>
      <c r="B341" s="37" t="s">
        <v>989</v>
      </c>
      <c r="C341" s="105">
        <v>2.0</v>
      </c>
      <c r="D341" s="105">
        <v>20.8</v>
      </c>
      <c r="E341" s="105">
        <v>34.2</v>
      </c>
      <c r="F341" s="105">
        <v>21.4</v>
      </c>
      <c r="G341" s="105">
        <v>18.1</v>
      </c>
      <c r="H341" s="105">
        <v>2.6</v>
      </c>
      <c r="I341" s="105">
        <v>1.0</v>
      </c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96" t="s">
        <v>2478</v>
      </c>
      <c r="B342" s="37" t="s">
        <v>991</v>
      </c>
      <c r="C342" s="105">
        <v>2.0</v>
      </c>
      <c r="D342" s="105">
        <v>20.8</v>
      </c>
      <c r="E342" s="105">
        <v>34.2</v>
      </c>
      <c r="F342" s="105">
        <v>21.4</v>
      </c>
      <c r="G342" s="105">
        <v>18.1</v>
      </c>
      <c r="H342" s="105">
        <v>2.6</v>
      </c>
      <c r="I342" s="105">
        <v>1.0</v>
      </c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96" t="s">
        <v>2479</v>
      </c>
      <c r="B343" s="37" t="s">
        <v>993</v>
      </c>
      <c r="C343" s="105">
        <v>2.0</v>
      </c>
      <c r="D343" s="105">
        <v>20.8</v>
      </c>
      <c r="E343" s="105">
        <v>34.2</v>
      </c>
      <c r="F343" s="105">
        <v>21.4</v>
      </c>
      <c r="G343" s="105">
        <v>18.1</v>
      </c>
      <c r="H343" s="105">
        <v>2.6</v>
      </c>
      <c r="I343" s="105">
        <v>1.0</v>
      </c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96" t="s">
        <v>2480</v>
      </c>
      <c r="B344" s="37" t="s">
        <v>995</v>
      </c>
      <c r="C344" s="105">
        <v>2.0</v>
      </c>
      <c r="D344" s="105">
        <v>20.8</v>
      </c>
      <c r="E344" s="105">
        <v>34.2</v>
      </c>
      <c r="F344" s="105">
        <v>21.4</v>
      </c>
      <c r="G344" s="105">
        <v>18.1</v>
      </c>
      <c r="H344" s="105">
        <v>2.6</v>
      </c>
      <c r="I344" s="105">
        <v>1.0</v>
      </c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96" t="s">
        <v>2481</v>
      </c>
      <c r="B345" s="37" t="s">
        <v>997</v>
      </c>
      <c r="C345" s="105">
        <v>2.0</v>
      </c>
      <c r="D345" s="105">
        <v>20.8</v>
      </c>
      <c r="E345" s="105">
        <v>34.2</v>
      </c>
      <c r="F345" s="105">
        <v>21.4</v>
      </c>
      <c r="G345" s="105">
        <v>18.1</v>
      </c>
      <c r="H345" s="105">
        <v>2.6</v>
      </c>
      <c r="I345" s="105">
        <v>1.0</v>
      </c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96" t="s">
        <v>2482</v>
      </c>
      <c r="B346" s="37" t="s">
        <v>999</v>
      </c>
      <c r="C346" s="105">
        <v>2.0</v>
      </c>
      <c r="D346" s="105">
        <v>20.8</v>
      </c>
      <c r="E346" s="105">
        <v>34.2</v>
      </c>
      <c r="F346" s="105">
        <v>21.4</v>
      </c>
      <c r="G346" s="105">
        <v>18.1</v>
      </c>
      <c r="H346" s="105">
        <v>2.6</v>
      </c>
      <c r="I346" s="105">
        <v>1.0</v>
      </c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96" t="s">
        <v>2483</v>
      </c>
      <c r="B347" s="37" t="s">
        <v>1001</v>
      </c>
      <c r="C347" s="105">
        <v>2.0</v>
      </c>
      <c r="D347" s="105">
        <v>20.8</v>
      </c>
      <c r="E347" s="105">
        <v>34.2</v>
      </c>
      <c r="F347" s="105">
        <v>21.4</v>
      </c>
      <c r="G347" s="105">
        <v>18.1</v>
      </c>
      <c r="H347" s="105">
        <v>2.6</v>
      </c>
      <c r="I347" s="105">
        <v>1.0</v>
      </c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96" t="s">
        <v>1002</v>
      </c>
      <c r="B348" s="37" t="s">
        <v>1003</v>
      </c>
      <c r="C348" s="105">
        <v>2.0</v>
      </c>
      <c r="D348" s="105">
        <v>23.3</v>
      </c>
      <c r="E348" s="105">
        <v>53.5</v>
      </c>
      <c r="F348" s="105">
        <v>16.4</v>
      </c>
      <c r="G348" s="105">
        <v>4.0</v>
      </c>
      <c r="H348" s="105">
        <v>0.6</v>
      </c>
      <c r="I348" s="105">
        <v>0.3</v>
      </c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96" t="s">
        <v>1004</v>
      </c>
      <c r="B349" s="37" t="s">
        <v>1005</v>
      </c>
      <c r="C349" s="105">
        <v>1.9</v>
      </c>
      <c r="D349" s="105">
        <v>19.2</v>
      </c>
      <c r="E349" s="105">
        <v>32.7</v>
      </c>
      <c r="F349" s="105">
        <v>23.1</v>
      </c>
      <c r="G349" s="105">
        <v>18.1</v>
      </c>
      <c r="H349" s="105">
        <v>3.7</v>
      </c>
      <c r="I349" s="105">
        <v>1.3</v>
      </c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96" t="s">
        <v>1006</v>
      </c>
      <c r="B350" s="37" t="s">
        <v>1007</v>
      </c>
      <c r="C350" s="105">
        <v>3.7</v>
      </c>
      <c r="D350" s="105">
        <v>27.8</v>
      </c>
      <c r="E350" s="105">
        <v>29.2</v>
      </c>
      <c r="F350" s="105">
        <v>18.2</v>
      </c>
      <c r="G350" s="105">
        <v>17.8</v>
      </c>
      <c r="H350" s="105">
        <v>1.6</v>
      </c>
      <c r="I350" s="105">
        <v>1.6</v>
      </c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96" t="s">
        <v>2484</v>
      </c>
      <c r="B351" s="37" t="s">
        <v>1011</v>
      </c>
      <c r="C351" s="105">
        <v>2.3</v>
      </c>
      <c r="D351" s="105">
        <v>16.3</v>
      </c>
      <c r="E351" s="105">
        <v>32.1</v>
      </c>
      <c r="F351" s="105">
        <v>17.2</v>
      </c>
      <c r="G351" s="105">
        <v>22.7</v>
      </c>
      <c r="H351" s="105">
        <v>6.2</v>
      </c>
      <c r="I351" s="105">
        <v>3.1</v>
      </c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96" t="s">
        <v>2485</v>
      </c>
      <c r="B352" s="37" t="s">
        <v>1013</v>
      </c>
      <c r="C352" s="105">
        <v>2.3</v>
      </c>
      <c r="D352" s="105">
        <v>16.3</v>
      </c>
      <c r="E352" s="105">
        <v>32.1</v>
      </c>
      <c r="F352" s="105">
        <v>17.2</v>
      </c>
      <c r="G352" s="105">
        <v>22.7</v>
      </c>
      <c r="H352" s="105">
        <v>6.2</v>
      </c>
      <c r="I352" s="105">
        <v>3.1</v>
      </c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96" t="s">
        <v>2486</v>
      </c>
      <c r="B353" s="37" t="s">
        <v>1015</v>
      </c>
      <c r="C353" s="105">
        <v>2.3</v>
      </c>
      <c r="D353" s="105">
        <v>16.3</v>
      </c>
      <c r="E353" s="105">
        <v>32.1</v>
      </c>
      <c r="F353" s="105">
        <v>17.2</v>
      </c>
      <c r="G353" s="105">
        <v>22.7</v>
      </c>
      <c r="H353" s="105">
        <v>6.2</v>
      </c>
      <c r="I353" s="105">
        <v>3.1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96" t="s">
        <v>2487</v>
      </c>
      <c r="B354" s="37" t="s">
        <v>1021</v>
      </c>
      <c r="C354" s="105">
        <v>1.8</v>
      </c>
      <c r="D354" s="105">
        <v>11.4</v>
      </c>
      <c r="E354" s="105">
        <v>15.4</v>
      </c>
      <c r="F354" s="105">
        <v>7.5</v>
      </c>
      <c r="G354" s="105">
        <v>37.7</v>
      </c>
      <c r="H354" s="105">
        <v>24.1</v>
      </c>
      <c r="I354" s="105">
        <v>2.1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96" t="s">
        <v>2488</v>
      </c>
      <c r="B355" s="37" t="s">
        <v>1023</v>
      </c>
      <c r="C355" s="105">
        <v>1.8</v>
      </c>
      <c r="D355" s="105">
        <v>11.4</v>
      </c>
      <c r="E355" s="105">
        <v>15.4</v>
      </c>
      <c r="F355" s="105">
        <v>7.5</v>
      </c>
      <c r="G355" s="105">
        <v>37.7</v>
      </c>
      <c r="H355" s="105">
        <v>24.1</v>
      </c>
      <c r="I355" s="105">
        <v>2.1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96" t="s">
        <v>2489</v>
      </c>
      <c r="B356" s="37" t="s">
        <v>1027</v>
      </c>
      <c r="C356" s="105">
        <v>1.8</v>
      </c>
      <c r="D356" s="105">
        <v>11.4</v>
      </c>
      <c r="E356" s="105">
        <v>15.4</v>
      </c>
      <c r="F356" s="105">
        <v>7.5</v>
      </c>
      <c r="G356" s="105">
        <v>37.7</v>
      </c>
      <c r="H356" s="105">
        <v>24.1</v>
      </c>
      <c r="I356" s="105">
        <v>2.1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96" t="s">
        <v>2490</v>
      </c>
      <c r="B357" s="37" t="s">
        <v>280</v>
      </c>
      <c r="C357" s="105">
        <v>1.8</v>
      </c>
      <c r="D357" s="105">
        <v>11.4</v>
      </c>
      <c r="E357" s="105">
        <v>15.4</v>
      </c>
      <c r="F357" s="105">
        <v>7.5</v>
      </c>
      <c r="G357" s="105">
        <v>37.7</v>
      </c>
      <c r="H357" s="105">
        <v>24.1</v>
      </c>
      <c r="I357" s="105">
        <v>2.1</v>
      </c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96" t="s">
        <v>2491</v>
      </c>
      <c r="B358" s="37" t="s">
        <v>1029</v>
      </c>
      <c r="C358" s="105">
        <v>1.8</v>
      </c>
      <c r="D358" s="105">
        <v>11.4</v>
      </c>
      <c r="E358" s="105">
        <v>15.4</v>
      </c>
      <c r="F358" s="105">
        <v>7.5</v>
      </c>
      <c r="G358" s="105">
        <v>37.7</v>
      </c>
      <c r="H358" s="105">
        <v>24.1</v>
      </c>
      <c r="I358" s="105">
        <v>2.1</v>
      </c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96" t="s">
        <v>2492</v>
      </c>
      <c r="B359" s="37" t="s">
        <v>236</v>
      </c>
      <c r="C359" s="105">
        <v>12.7</v>
      </c>
      <c r="D359" s="105">
        <v>36.2</v>
      </c>
      <c r="E359" s="105">
        <v>31.9</v>
      </c>
      <c r="F359" s="105">
        <v>10.0</v>
      </c>
      <c r="G359" s="105">
        <v>7.0</v>
      </c>
      <c r="H359" s="105">
        <v>1.2</v>
      </c>
      <c r="I359" s="105">
        <v>0.9</v>
      </c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96" t="s">
        <v>2493</v>
      </c>
      <c r="B360" s="37" t="s">
        <v>1033</v>
      </c>
      <c r="C360" s="105">
        <v>12.7</v>
      </c>
      <c r="D360" s="105">
        <v>36.2</v>
      </c>
      <c r="E360" s="105">
        <v>31.9</v>
      </c>
      <c r="F360" s="105">
        <v>10.0</v>
      </c>
      <c r="G360" s="105">
        <v>7.0</v>
      </c>
      <c r="H360" s="105">
        <v>1.2</v>
      </c>
      <c r="I360" s="105">
        <v>0.9</v>
      </c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96" t="s">
        <v>2494</v>
      </c>
      <c r="B361" s="37" t="s">
        <v>1035</v>
      </c>
      <c r="C361" s="105">
        <v>12.7</v>
      </c>
      <c r="D361" s="105">
        <v>36.2</v>
      </c>
      <c r="E361" s="105">
        <v>31.9</v>
      </c>
      <c r="F361" s="105">
        <v>10.0</v>
      </c>
      <c r="G361" s="105">
        <v>7.0</v>
      </c>
      <c r="H361" s="105">
        <v>1.2</v>
      </c>
      <c r="I361" s="105">
        <v>0.9</v>
      </c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96" t="s">
        <v>2495</v>
      </c>
      <c r="B362" s="37" t="s">
        <v>1037</v>
      </c>
      <c r="C362" s="105">
        <v>12.7</v>
      </c>
      <c r="D362" s="105">
        <v>36.2</v>
      </c>
      <c r="E362" s="105">
        <v>31.9</v>
      </c>
      <c r="F362" s="105">
        <v>10.0</v>
      </c>
      <c r="G362" s="105">
        <v>7.0</v>
      </c>
      <c r="H362" s="105">
        <v>1.2</v>
      </c>
      <c r="I362" s="105">
        <v>0.9</v>
      </c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96" t="s">
        <v>2496</v>
      </c>
      <c r="B363" s="37" t="s">
        <v>282</v>
      </c>
      <c r="C363" s="105">
        <v>0.0</v>
      </c>
      <c r="D363" s="105">
        <v>0.2</v>
      </c>
      <c r="E363" s="105">
        <v>6.8</v>
      </c>
      <c r="F363" s="105">
        <v>72.3</v>
      </c>
      <c r="G363" s="105">
        <v>17.7</v>
      </c>
      <c r="H363" s="105">
        <v>2.3</v>
      </c>
      <c r="I363" s="105">
        <v>0.7</v>
      </c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96" t="s">
        <v>2497</v>
      </c>
      <c r="B364" s="37" t="s">
        <v>314</v>
      </c>
      <c r="C364" s="105">
        <v>0.0</v>
      </c>
      <c r="D364" s="105">
        <v>0.2</v>
      </c>
      <c r="E364" s="105">
        <v>6.8</v>
      </c>
      <c r="F364" s="105">
        <v>72.3</v>
      </c>
      <c r="G364" s="105">
        <v>17.7</v>
      </c>
      <c r="H364" s="105">
        <v>2.3</v>
      </c>
      <c r="I364" s="105">
        <v>0.7</v>
      </c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96" t="s">
        <v>2498</v>
      </c>
      <c r="B365" s="37" t="s">
        <v>256</v>
      </c>
      <c r="C365" s="105">
        <v>1.0</v>
      </c>
      <c r="D365" s="105">
        <v>6.5</v>
      </c>
      <c r="E365" s="105">
        <v>12.3</v>
      </c>
      <c r="F365" s="105">
        <v>51.2</v>
      </c>
      <c r="G365" s="105">
        <v>24.7</v>
      </c>
      <c r="H365" s="105">
        <v>3.2</v>
      </c>
      <c r="I365" s="105">
        <v>1.1</v>
      </c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96" t="s">
        <v>2499</v>
      </c>
      <c r="B366" s="37" t="s">
        <v>268</v>
      </c>
      <c r="C366" s="105">
        <v>1.0</v>
      </c>
      <c r="D366" s="105">
        <v>6.5</v>
      </c>
      <c r="E366" s="105">
        <v>12.3</v>
      </c>
      <c r="F366" s="105">
        <v>51.2</v>
      </c>
      <c r="G366" s="105">
        <v>24.7</v>
      </c>
      <c r="H366" s="105">
        <v>3.2</v>
      </c>
      <c r="I366" s="105">
        <v>1.1</v>
      </c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96" t="s">
        <v>297</v>
      </c>
      <c r="B367" s="37" t="s">
        <v>298</v>
      </c>
      <c r="C367" s="105">
        <v>3.4</v>
      </c>
      <c r="D367" s="105">
        <v>18.0</v>
      </c>
      <c r="E367" s="105">
        <v>33.5</v>
      </c>
      <c r="F367" s="105">
        <v>19.6</v>
      </c>
      <c r="G367" s="105">
        <v>19.2</v>
      </c>
      <c r="H367" s="105">
        <v>4.5</v>
      </c>
      <c r="I367" s="105">
        <v>1.7</v>
      </c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96" t="s">
        <v>1048</v>
      </c>
      <c r="B368" s="37" t="s">
        <v>1049</v>
      </c>
      <c r="C368" s="105">
        <v>2.7</v>
      </c>
      <c r="D368" s="105">
        <v>25.8</v>
      </c>
      <c r="E368" s="105">
        <v>40.6</v>
      </c>
      <c r="F368" s="105">
        <v>21.2</v>
      </c>
      <c r="G368" s="105">
        <v>8.2</v>
      </c>
      <c r="H368" s="105">
        <v>0.3</v>
      </c>
      <c r="I368" s="105">
        <v>1.1</v>
      </c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96" t="s">
        <v>275</v>
      </c>
      <c r="B369" s="37" t="s">
        <v>276</v>
      </c>
      <c r="C369" s="105">
        <v>1.5</v>
      </c>
      <c r="D369" s="105">
        <v>19.8</v>
      </c>
      <c r="E369" s="105">
        <v>39.2</v>
      </c>
      <c r="F369" s="105">
        <v>26.5</v>
      </c>
      <c r="G369" s="105">
        <v>10.1</v>
      </c>
      <c r="H369" s="105">
        <v>1.4</v>
      </c>
      <c r="I369" s="105">
        <v>1.4</v>
      </c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96" t="s">
        <v>2500</v>
      </c>
      <c r="B370" s="37" t="s">
        <v>1051</v>
      </c>
      <c r="C370" s="105">
        <v>8.6</v>
      </c>
      <c r="D370" s="105">
        <v>38.6</v>
      </c>
      <c r="E370" s="105">
        <v>25.5</v>
      </c>
      <c r="F370" s="105">
        <v>12.2</v>
      </c>
      <c r="G370" s="105">
        <v>11.9</v>
      </c>
      <c r="H370" s="105">
        <v>2.2</v>
      </c>
      <c r="I370" s="105">
        <v>1.1</v>
      </c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96" t="s">
        <v>1052</v>
      </c>
      <c r="B371" s="37" t="s">
        <v>1053</v>
      </c>
      <c r="C371" s="105">
        <v>0.5</v>
      </c>
      <c r="D371" s="105">
        <v>25.5</v>
      </c>
      <c r="E371" s="105">
        <v>41.0</v>
      </c>
      <c r="F371" s="105">
        <v>15.3</v>
      </c>
      <c r="G371" s="105">
        <v>14.4</v>
      </c>
      <c r="H371" s="105">
        <v>2.8</v>
      </c>
      <c r="I371" s="105">
        <v>0.6</v>
      </c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96" t="s">
        <v>1054</v>
      </c>
      <c r="B372" s="37" t="s">
        <v>1055</v>
      </c>
      <c r="C372" s="105">
        <v>4.9</v>
      </c>
      <c r="D372" s="105">
        <v>25.6</v>
      </c>
      <c r="E372" s="105">
        <v>32.7</v>
      </c>
      <c r="F372" s="105">
        <v>11.8</v>
      </c>
      <c r="G372" s="105">
        <v>17.3</v>
      </c>
      <c r="H372" s="105">
        <v>3.2</v>
      </c>
      <c r="I372" s="105">
        <v>4.6</v>
      </c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96" t="s">
        <v>1056</v>
      </c>
      <c r="B373" s="37" t="s">
        <v>1057</v>
      </c>
      <c r="C373" s="105">
        <v>6.4</v>
      </c>
      <c r="D373" s="105">
        <v>22.7</v>
      </c>
      <c r="E373" s="105">
        <v>28.0</v>
      </c>
      <c r="F373" s="105">
        <v>15.5</v>
      </c>
      <c r="G373" s="105">
        <v>22.2</v>
      </c>
      <c r="H373" s="105">
        <v>4.2</v>
      </c>
      <c r="I373" s="105">
        <v>1.0</v>
      </c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96" t="s">
        <v>315</v>
      </c>
      <c r="B374" s="37" t="s">
        <v>317</v>
      </c>
      <c r="C374" s="105">
        <v>1.6</v>
      </c>
      <c r="D374" s="105">
        <v>22.7</v>
      </c>
      <c r="E374" s="105">
        <v>45.7</v>
      </c>
      <c r="F374" s="105">
        <v>18.7</v>
      </c>
      <c r="G374" s="105">
        <v>10.3</v>
      </c>
      <c r="H374" s="105">
        <v>0.6</v>
      </c>
      <c r="I374" s="105">
        <v>0.4</v>
      </c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96" t="s">
        <v>2501</v>
      </c>
      <c r="B375" s="37" t="s">
        <v>1059</v>
      </c>
      <c r="C375" s="105">
        <v>8.6</v>
      </c>
      <c r="D375" s="105">
        <v>38.6</v>
      </c>
      <c r="E375" s="105">
        <v>25.5</v>
      </c>
      <c r="F375" s="105">
        <v>12.2</v>
      </c>
      <c r="G375" s="105">
        <v>11.9</v>
      </c>
      <c r="H375" s="105">
        <v>2.2</v>
      </c>
      <c r="I375" s="105">
        <v>1.1</v>
      </c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96" t="s">
        <v>1064</v>
      </c>
      <c r="B376" s="37" t="s">
        <v>1065</v>
      </c>
      <c r="C376" s="105">
        <v>0.4</v>
      </c>
      <c r="D376" s="105">
        <v>26.5</v>
      </c>
      <c r="E376" s="105">
        <v>32.7</v>
      </c>
      <c r="F376" s="105">
        <v>15.0</v>
      </c>
      <c r="G376" s="105">
        <v>21.1</v>
      </c>
      <c r="H376" s="105">
        <v>3.7</v>
      </c>
      <c r="I376" s="105">
        <v>0.5</v>
      </c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96" t="s">
        <v>1066</v>
      </c>
      <c r="B377" s="37" t="s">
        <v>1067</v>
      </c>
      <c r="C377" s="105">
        <v>0.7</v>
      </c>
      <c r="D377" s="105">
        <v>11.3</v>
      </c>
      <c r="E377" s="105">
        <v>29.1</v>
      </c>
      <c r="F377" s="105">
        <v>18.1</v>
      </c>
      <c r="G377" s="105">
        <v>29.8</v>
      </c>
      <c r="H377" s="105">
        <v>9.9</v>
      </c>
      <c r="I377" s="105">
        <v>1.1</v>
      </c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96" t="s">
        <v>1068</v>
      </c>
      <c r="B378" s="37" t="s">
        <v>1069</v>
      </c>
      <c r="C378" s="105">
        <v>0.5</v>
      </c>
      <c r="D378" s="105">
        <v>11.1</v>
      </c>
      <c r="E378" s="105">
        <v>37.3</v>
      </c>
      <c r="F378" s="105">
        <v>21.8</v>
      </c>
      <c r="G378" s="105">
        <v>22.4</v>
      </c>
      <c r="H378" s="105">
        <v>6.2</v>
      </c>
      <c r="I378" s="105">
        <v>0.6</v>
      </c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96" t="s">
        <v>1070</v>
      </c>
      <c r="B379" s="37" t="s">
        <v>1071</v>
      </c>
      <c r="C379" s="105">
        <v>2.6</v>
      </c>
      <c r="D379" s="105">
        <v>19.3</v>
      </c>
      <c r="E379" s="105">
        <v>30.1</v>
      </c>
      <c r="F379" s="105">
        <v>11.0</v>
      </c>
      <c r="G379" s="105">
        <v>25.8</v>
      </c>
      <c r="H379" s="105">
        <v>8.9</v>
      </c>
      <c r="I379" s="105">
        <v>2.4</v>
      </c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96" t="s">
        <v>1074</v>
      </c>
      <c r="B380" s="37" t="s">
        <v>1075</v>
      </c>
      <c r="C380" s="105">
        <v>1.3</v>
      </c>
      <c r="D380" s="105">
        <v>15.2</v>
      </c>
      <c r="E380" s="105">
        <v>37.8</v>
      </c>
      <c r="F380" s="105">
        <v>23.0</v>
      </c>
      <c r="G380" s="105">
        <v>18.9</v>
      </c>
      <c r="H380" s="105">
        <v>3.3</v>
      </c>
      <c r="I380" s="105">
        <v>0.5</v>
      </c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96" t="s">
        <v>2502</v>
      </c>
      <c r="B381" s="37" t="s">
        <v>1079</v>
      </c>
      <c r="C381" s="105">
        <v>1.6</v>
      </c>
      <c r="D381" s="105">
        <v>23.3</v>
      </c>
      <c r="E381" s="105">
        <v>35.3</v>
      </c>
      <c r="F381" s="105">
        <v>20.5</v>
      </c>
      <c r="G381" s="105">
        <v>16.5</v>
      </c>
      <c r="H381" s="105">
        <v>2.5</v>
      </c>
      <c r="I381" s="105">
        <v>0.2</v>
      </c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96" t="s">
        <v>2503</v>
      </c>
      <c r="B382" s="37" t="s">
        <v>294</v>
      </c>
      <c r="C382" s="105">
        <v>1.6</v>
      </c>
      <c r="D382" s="105">
        <v>23.3</v>
      </c>
      <c r="E382" s="105">
        <v>35.3</v>
      </c>
      <c r="F382" s="105">
        <v>20.5</v>
      </c>
      <c r="G382" s="105">
        <v>16.5</v>
      </c>
      <c r="H382" s="105">
        <v>2.5</v>
      </c>
      <c r="I382" s="105">
        <v>0.2</v>
      </c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96" t="s">
        <v>2504</v>
      </c>
      <c r="B383" s="37" t="s">
        <v>1085</v>
      </c>
      <c r="C383" s="105">
        <v>1.5</v>
      </c>
      <c r="D383" s="105">
        <v>30.3</v>
      </c>
      <c r="E383" s="105">
        <v>34.7</v>
      </c>
      <c r="F383" s="105">
        <v>15.1</v>
      </c>
      <c r="G383" s="105">
        <v>15.6</v>
      </c>
      <c r="H383" s="105">
        <v>2.4</v>
      </c>
      <c r="I383" s="105">
        <v>0.4</v>
      </c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96" t="s">
        <v>2505</v>
      </c>
      <c r="B384" s="37" t="s">
        <v>1087</v>
      </c>
      <c r="C384" s="105">
        <v>1.5</v>
      </c>
      <c r="D384" s="105">
        <v>30.3</v>
      </c>
      <c r="E384" s="105">
        <v>34.7</v>
      </c>
      <c r="F384" s="105">
        <v>15.1</v>
      </c>
      <c r="G384" s="105">
        <v>15.6</v>
      </c>
      <c r="H384" s="105">
        <v>2.4</v>
      </c>
      <c r="I384" s="105">
        <v>0.4</v>
      </c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96" t="s">
        <v>1088</v>
      </c>
      <c r="B385" s="37" t="s">
        <v>1089</v>
      </c>
      <c r="C385" s="105">
        <v>0.7</v>
      </c>
      <c r="D385" s="105">
        <v>7.6</v>
      </c>
      <c r="E385" s="105">
        <v>25.5</v>
      </c>
      <c r="F385" s="105">
        <v>12.0</v>
      </c>
      <c r="G385" s="105">
        <v>38.9</v>
      </c>
      <c r="H385" s="105">
        <v>12.9</v>
      </c>
      <c r="I385" s="105">
        <v>2.5</v>
      </c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96" t="s">
        <v>2506</v>
      </c>
      <c r="B386" s="37" t="s">
        <v>1091</v>
      </c>
      <c r="C386" s="105">
        <v>1.6</v>
      </c>
      <c r="D386" s="105">
        <v>19.4</v>
      </c>
      <c r="E386" s="105">
        <v>27.8</v>
      </c>
      <c r="F386" s="105">
        <v>15.8</v>
      </c>
      <c r="G386" s="105">
        <v>30.0</v>
      </c>
      <c r="H386" s="105">
        <v>5.2</v>
      </c>
      <c r="I386" s="105">
        <v>0.0</v>
      </c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96" t="s">
        <v>2507</v>
      </c>
      <c r="B387" s="37" t="s">
        <v>1093</v>
      </c>
      <c r="C387" s="105">
        <v>1.6</v>
      </c>
      <c r="D387" s="105">
        <v>19.4</v>
      </c>
      <c r="E387" s="105">
        <v>27.8</v>
      </c>
      <c r="F387" s="105">
        <v>15.8</v>
      </c>
      <c r="G387" s="105">
        <v>30.0</v>
      </c>
      <c r="H387" s="105">
        <v>5.2</v>
      </c>
      <c r="I387" s="105">
        <v>0.0</v>
      </c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96" t="s">
        <v>2508</v>
      </c>
      <c r="B388" s="37" t="s">
        <v>1097</v>
      </c>
      <c r="C388" s="105">
        <v>0.9</v>
      </c>
      <c r="D388" s="105">
        <v>11.9</v>
      </c>
      <c r="E388" s="105">
        <v>30.8</v>
      </c>
      <c r="F388" s="105">
        <v>17.0</v>
      </c>
      <c r="G388" s="105">
        <v>32.5</v>
      </c>
      <c r="H388" s="105">
        <v>6.0</v>
      </c>
      <c r="I388" s="105">
        <v>1.0</v>
      </c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96" t="s">
        <v>2509</v>
      </c>
      <c r="B389" s="37" t="s">
        <v>1099</v>
      </c>
      <c r="C389" s="105">
        <v>0.9</v>
      </c>
      <c r="D389" s="105">
        <v>11.9</v>
      </c>
      <c r="E389" s="105">
        <v>30.8</v>
      </c>
      <c r="F389" s="105">
        <v>17.0</v>
      </c>
      <c r="G389" s="105">
        <v>32.5</v>
      </c>
      <c r="H389" s="105">
        <v>6.0</v>
      </c>
      <c r="I389" s="105">
        <v>1.0</v>
      </c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96" t="s">
        <v>1102</v>
      </c>
      <c r="B390" s="37" t="s">
        <v>1103</v>
      </c>
      <c r="C390" s="105">
        <v>1.6</v>
      </c>
      <c r="D390" s="105">
        <v>30.4</v>
      </c>
      <c r="E390" s="105">
        <v>40.2</v>
      </c>
      <c r="F390" s="105">
        <v>9.4</v>
      </c>
      <c r="G390" s="105">
        <v>13.8</v>
      </c>
      <c r="H390" s="105">
        <v>4.2</v>
      </c>
      <c r="I390" s="105">
        <v>0.4</v>
      </c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96" t="s">
        <v>1104</v>
      </c>
      <c r="B391" s="37" t="s">
        <v>1105</v>
      </c>
      <c r="C391" s="105">
        <v>0.8</v>
      </c>
      <c r="D391" s="105">
        <v>8.3</v>
      </c>
      <c r="E391" s="105">
        <v>20.3</v>
      </c>
      <c r="F391" s="105">
        <v>10.8</v>
      </c>
      <c r="G391" s="105">
        <v>43.7</v>
      </c>
      <c r="H391" s="105">
        <v>13.4</v>
      </c>
      <c r="I391" s="105">
        <v>2.7</v>
      </c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96" t="s">
        <v>2510</v>
      </c>
      <c r="B392" s="37" t="s">
        <v>1109</v>
      </c>
      <c r="C392" s="105">
        <v>6.2</v>
      </c>
      <c r="D392" s="105">
        <v>34.1</v>
      </c>
      <c r="E392" s="105">
        <v>32.6</v>
      </c>
      <c r="F392" s="105">
        <v>9.9</v>
      </c>
      <c r="G392" s="105">
        <v>14.1</v>
      </c>
      <c r="H392" s="105">
        <v>2.8</v>
      </c>
      <c r="I392" s="105">
        <v>0.4</v>
      </c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96" t="s">
        <v>2511</v>
      </c>
      <c r="B393" s="37" t="s">
        <v>1111</v>
      </c>
      <c r="C393" s="105">
        <v>6.2</v>
      </c>
      <c r="D393" s="105">
        <v>34.1</v>
      </c>
      <c r="E393" s="105">
        <v>32.6</v>
      </c>
      <c r="F393" s="105">
        <v>9.9</v>
      </c>
      <c r="G393" s="105">
        <v>14.1</v>
      </c>
      <c r="H393" s="105">
        <v>2.8</v>
      </c>
      <c r="I393" s="105">
        <v>0.4</v>
      </c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96" t="s">
        <v>1114</v>
      </c>
      <c r="B394" s="37" t="s">
        <v>1115</v>
      </c>
      <c r="C394" s="105">
        <v>14.8</v>
      </c>
      <c r="D394" s="105">
        <v>43.8</v>
      </c>
      <c r="E394" s="105">
        <v>24.9</v>
      </c>
      <c r="F394" s="105">
        <v>9.1</v>
      </c>
      <c r="G394" s="105">
        <v>5.3</v>
      </c>
      <c r="H394" s="105">
        <v>1.4</v>
      </c>
      <c r="I394" s="105">
        <v>0.6</v>
      </c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96" t="s">
        <v>2512</v>
      </c>
      <c r="B395" s="37" t="s">
        <v>1117</v>
      </c>
      <c r="C395" s="105">
        <v>2.2</v>
      </c>
      <c r="D395" s="105">
        <v>16.2</v>
      </c>
      <c r="E395" s="105">
        <v>23.4</v>
      </c>
      <c r="F395" s="105">
        <v>14.4</v>
      </c>
      <c r="G395" s="105">
        <v>36.4</v>
      </c>
      <c r="H395" s="105">
        <v>6.2</v>
      </c>
      <c r="I395" s="105">
        <v>1.1</v>
      </c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96" t="s">
        <v>1118</v>
      </c>
      <c r="B396" s="37" t="s">
        <v>1119</v>
      </c>
      <c r="C396" s="105">
        <v>2.2</v>
      </c>
      <c r="D396" s="105">
        <v>25.8</v>
      </c>
      <c r="E396" s="105">
        <v>34.5</v>
      </c>
      <c r="F396" s="105">
        <v>9.7</v>
      </c>
      <c r="G396" s="105">
        <v>22.5</v>
      </c>
      <c r="H396" s="105">
        <v>4.9</v>
      </c>
      <c r="I396" s="105">
        <v>0.4</v>
      </c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96" t="s">
        <v>2513</v>
      </c>
      <c r="B397" s="37" t="s">
        <v>1121</v>
      </c>
      <c r="C397" s="105">
        <v>2.2</v>
      </c>
      <c r="D397" s="105">
        <v>16.2</v>
      </c>
      <c r="E397" s="105">
        <v>23.4</v>
      </c>
      <c r="F397" s="105">
        <v>14.4</v>
      </c>
      <c r="G397" s="105">
        <v>36.4</v>
      </c>
      <c r="H397" s="105">
        <v>6.2</v>
      </c>
      <c r="I397" s="105">
        <v>1.1</v>
      </c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96" t="s">
        <v>1124</v>
      </c>
      <c r="B398" s="37" t="s">
        <v>1125</v>
      </c>
      <c r="C398" s="105">
        <v>14.9</v>
      </c>
      <c r="D398" s="105">
        <v>30.1</v>
      </c>
      <c r="E398" s="105">
        <v>24.3</v>
      </c>
      <c r="F398" s="105">
        <v>16.3</v>
      </c>
      <c r="G398" s="105">
        <v>12.5</v>
      </c>
      <c r="H398" s="105">
        <v>1.4</v>
      </c>
      <c r="I398" s="105">
        <v>0.6</v>
      </c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96" t="s">
        <v>1126</v>
      </c>
      <c r="B399" s="37" t="s">
        <v>1127</v>
      </c>
      <c r="C399" s="105">
        <v>12.2</v>
      </c>
      <c r="D399" s="105">
        <v>35.0</v>
      </c>
      <c r="E399" s="105">
        <v>28.9</v>
      </c>
      <c r="F399" s="105">
        <v>10.2</v>
      </c>
      <c r="G399" s="105">
        <v>11.7</v>
      </c>
      <c r="H399" s="105">
        <v>1.8</v>
      </c>
      <c r="I399" s="105">
        <v>0.3</v>
      </c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96" t="s">
        <v>2514</v>
      </c>
      <c r="B400" s="37" t="s">
        <v>1133</v>
      </c>
      <c r="C400" s="105">
        <v>29.4</v>
      </c>
      <c r="D400" s="105">
        <v>40.9</v>
      </c>
      <c r="E400" s="105">
        <v>18.4</v>
      </c>
      <c r="F400" s="105">
        <v>5.5</v>
      </c>
      <c r="G400" s="105">
        <v>4.9</v>
      </c>
      <c r="H400" s="105">
        <v>0.7</v>
      </c>
      <c r="I400" s="105">
        <v>0.2</v>
      </c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96" t="s">
        <v>2515</v>
      </c>
      <c r="B401" s="37" t="s">
        <v>1135</v>
      </c>
      <c r="C401" s="105">
        <v>29.4</v>
      </c>
      <c r="D401" s="105">
        <v>40.9</v>
      </c>
      <c r="E401" s="105">
        <v>18.4</v>
      </c>
      <c r="F401" s="105">
        <v>5.5</v>
      </c>
      <c r="G401" s="105">
        <v>4.9</v>
      </c>
      <c r="H401" s="105">
        <v>0.7</v>
      </c>
      <c r="I401" s="105">
        <v>0.2</v>
      </c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96" t="s">
        <v>2516</v>
      </c>
      <c r="B402" s="37" t="s">
        <v>1137</v>
      </c>
      <c r="C402" s="105">
        <v>29.4</v>
      </c>
      <c r="D402" s="105">
        <v>40.9</v>
      </c>
      <c r="E402" s="105">
        <v>18.4</v>
      </c>
      <c r="F402" s="105">
        <v>5.5</v>
      </c>
      <c r="G402" s="105">
        <v>4.9</v>
      </c>
      <c r="H402" s="105">
        <v>0.7</v>
      </c>
      <c r="I402" s="105">
        <v>0.2</v>
      </c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96" t="s">
        <v>2517</v>
      </c>
      <c r="B403" s="37" t="s">
        <v>1139</v>
      </c>
      <c r="C403" s="105">
        <v>29.4</v>
      </c>
      <c r="D403" s="105">
        <v>40.9</v>
      </c>
      <c r="E403" s="105">
        <v>18.4</v>
      </c>
      <c r="F403" s="105">
        <v>5.5</v>
      </c>
      <c r="G403" s="105">
        <v>4.9</v>
      </c>
      <c r="H403" s="105">
        <v>0.7</v>
      </c>
      <c r="I403" s="105">
        <v>0.2</v>
      </c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96" t="s">
        <v>2518</v>
      </c>
      <c r="B404" s="37" t="s">
        <v>1141</v>
      </c>
      <c r="C404" s="105">
        <v>29.4</v>
      </c>
      <c r="D404" s="105">
        <v>40.9</v>
      </c>
      <c r="E404" s="105">
        <v>18.4</v>
      </c>
      <c r="F404" s="105">
        <v>5.5</v>
      </c>
      <c r="G404" s="105">
        <v>4.9</v>
      </c>
      <c r="H404" s="105">
        <v>0.7</v>
      </c>
      <c r="I404" s="105">
        <v>0.2</v>
      </c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96" t="s">
        <v>2519</v>
      </c>
      <c r="B405" s="37" t="s">
        <v>1143</v>
      </c>
      <c r="C405" s="105">
        <v>29.4</v>
      </c>
      <c r="D405" s="105">
        <v>40.9</v>
      </c>
      <c r="E405" s="105">
        <v>18.4</v>
      </c>
      <c r="F405" s="105">
        <v>5.5</v>
      </c>
      <c r="G405" s="105">
        <v>4.9</v>
      </c>
      <c r="H405" s="105">
        <v>0.7</v>
      </c>
      <c r="I405" s="105">
        <v>0.2</v>
      </c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96" t="s">
        <v>1144</v>
      </c>
      <c r="B406" s="37" t="s">
        <v>1145</v>
      </c>
      <c r="C406" s="105">
        <v>25.0</v>
      </c>
      <c r="D406" s="105">
        <v>37.7</v>
      </c>
      <c r="E406" s="105">
        <v>20.9</v>
      </c>
      <c r="F406" s="105">
        <v>6.5</v>
      </c>
      <c r="G406" s="105">
        <v>8.1</v>
      </c>
      <c r="H406" s="105">
        <v>1.4</v>
      </c>
      <c r="I406" s="105">
        <v>0.3</v>
      </c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96" t="s">
        <v>1148</v>
      </c>
      <c r="B407" s="37" t="s">
        <v>1149</v>
      </c>
      <c r="C407" s="105">
        <v>6.1</v>
      </c>
      <c r="D407" s="105">
        <v>26.3</v>
      </c>
      <c r="E407" s="105">
        <v>36.8</v>
      </c>
      <c r="F407" s="105">
        <v>9.9</v>
      </c>
      <c r="G407" s="105">
        <v>18.4</v>
      </c>
      <c r="H407" s="105">
        <v>2.2</v>
      </c>
      <c r="I407" s="105">
        <v>0.3</v>
      </c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96" t="s">
        <v>1152</v>
      </c>
      <c r="B408" s="37" t="s">
        <v>1153</v>
      </c>
      <c r="C408" s="105">
        <v>18.1</v>
      </c>
      <c r="D408" s="105">
        <v>44.8</v>
      </c>
      <c r="E408" s="105">
        <v>22.3</v>
      </c>
      <c r="F408" s="105">
        <v>7.0</v>
      </c>
      <c r="G408" s="105">
        <v>6.6</v>
      </c>
      <c r="H408" s="105">
        <v>1.0</v>
      </c>
      <c r="I408" s="105">
        <v>0.2</v>
      </c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96" t="s">
        <v>1154</v>
      </c>
      <c r="B409" s="37" t="s">
        <v>1155</v>
      </c>
      <c r="C409" s="105">
        <v>21.6</v>
      </c>
      <c r="D409" s="105">
        <v>39.2</v>
      </c>
      <c r="E409" s="105">
        <v>23.9</v>
      </c>
      <c r="F409" s="105">
        <v>7.8</v>
      </c>
      <c r="G409" s="105">
        <v>5.9</v>
      </c>
      <c r="H409" s="105">
        <v>0.8</v>
      </c>
      <c r="I409" s="105">
        <v>0.6</v>
      </c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96" t="s">
        <v>1156</v>
      </c>
      <c r="B410" s="37" t="s">
        <v>1157</v>
      </c>
      <c r="C410" s="105">
        <v>12.6</v>
      </c>
      <c r="D410" s="105">
        <v>32.0</v>
      </c>
      <c r="E410" s="105">
        <v>30.4</v>
      </c>
      <c r="F410" s="105">
        <v>9.3</v>
      </c>
      <c r="G410" s="105">
        <v>13.7</v>
      </c>
      <c r="H410" s="105">
        <v>1.5</v>
      </c>
      <c r="I410" s="105">
        <v>0.4</v>
      </c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96" t="s">
        <v>1158</v>
      </c>
      <c r="B411" s="37" t="s">
        <v>1159</v>
      </c>
      <c r="C411" s="105">
        <v>16.0</v>
      </c>
      <c r="D411" s="105">
        <v>43.5</v>
      </c>
      <c r="E411" s="105">
        <v>24.4</v>
      </c>
      <c r="F411" s="105">
        <v>8.1</v>
      </c>
      <c r="G411" s="105">
        <v>6.2</v>
      </c>
      <c r="H411" s="105">
        <v>1.2</v>
      </c>
      <c r="I411" s="105">
        <v>0.6</v>
      </c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96" t="s">
        <v>2520</v>
      </c>
      <c r="B412" s="37" t="s">
        <v>1163</v>
      </c>
      <c r="C412" s="105">
        <v>25.4</v>
      </c>
      <c r="D412" s="105">
        <v>39.7</v>
      </c>
      <c r="E412" s="105">
        <v>20.6</v>
      </c>
      <c r="F412" s="105">
        <v>5.5</v>
      </c>
      <c r="G412" s="105">
        <v>7.9</v>
      </c>
      <c r="H412" s="105">
        <v>0.9</v>
      </c>
      <c r="I412" s="105">
        <v>0.0</v>
      </c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96" t="s">
        <v>1164</v>
      </c>
      <c r="B413" s="37" t="s">
        <v>1165</v>
      </c>
      <c r="C413" s="105">
        <v>42.2</v>
      </c>
      <c r="D413" s="105">
        <v>38.3</v>
      </c>
      <c r="E413" s="105">
        <v>12.8</v>
      </c>
      <c r="F413" s="105">
        <v>2.7</v>
      </c>
      <c r="G413" s="105">
        <v>3.4</v>
      </c>
      <c r="H413" s="105">
        <v>0.4</v>
      </c>
      <c r="I413" s="105">
        <v>0.2</v>
      </c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96" t="s">
        <v>1166</v>
      </c>
      <c r="B414" s="37" t="s">
        <v>1167</v>
      </c>
      <c r="C414" s="105">
        <v>10.8</v>
      </c>
      <c r="D414" s="105">
        <v>29.3</v>
      </c>
      <c r="E414" s="105">
        <v>30.0</v>
      </c>
      <c r="F414" s="105">
        <v>6.7</v>
      </c>
      <c r="G414" s="105">
        <v>19.2</v>
      </c>
      <c r="H414" s="105">
        <v>3.9</v>
      </c>
      <c r="I414" s="105">
        <v>0.1</v>
      </c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96" t="s">
        <v>2521</v>
      </c>
      <c r="B415" s="37" t="s">
        <v>1169</v>
      </c>
      <c r="C415" s="105">
        <v>25.4</v>
      </c>
      <c r="D415" s="105">
        <v>39.7</v>
      </c>
      <c r="E415" s="105">
        <v>20.6</v>
      </c>
      <c r="F415" s="105">
        <v>5.5</v>
      </c>
      <c r="G415" s="105">
        <v>7.9</v>
      </c>
      <c r="H415" s="105">
        <v>0.9</v>
      </c>
      <c r="I415" s="105">
        <v>0.0</v>
      </c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96" t="s">
        <v>1172</v>
      </c>
      <c r="B416" s="37" t="s">
        <v>1173</v>
      </c>
      <c r="C416" s="105">
        <v>15.6</v>
      </c>
      <c r="D416" s="105">
        <v>38.0</v>
      </c>
      <c r="E416" s="105">
        <v>24.0</v>
      </c>
      <c r="F416" s="105">
        <v>7.1</v>
      </c>
      <c r="G416" s="105">
        <v>12.8</v>
      </c>
      <c r="H416" s="105">
        <v>2.0</v>
      </c>
      <c r="I416" s="105">
        <v>0.5</v>
      </c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96" t="s">
        <v>1174</v>
      </c>
      <c r="B417" s="37" t="s">
        <v>1175</v>
      </c>
      <c r="C417" s="105">
        <v>19.9</v>
      </c>
      <c r="D417" s="105">
        <v>26.1</v>
      </c>
      <c r="E417" s="105">
        <v>22.5</v>
      </c>
      <c r="F417" s="105">
        <v>11.1</v>
      </c>
      <c r="G417" s="105">
        <v>17.9</v>
      </c>
      <c r="H417" s="105">
        <v>2.2</v>
      </c>
      <c r="I417" s="105">
        <v>0.3</v>
      </c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96" t="s">
        <v>2522</v>
      </c>
      <c r="B418" s="37" t="s">
        <v>1181</v>
      </c>
      <c r="C418" s="105">
        <v>24.9</v>
      </c>
      <c r="D418" s="105">
        <v>43.7</v>
      </c>
      <c r="E418" s="105">
        <v>19.2</v>
      </c>
      <c r="F418" s="105">
        <v>5.9</v>
      </c>
      <c r="G418" s="105">
        <v>5.0</v>
      </c>
      <c r="H418" s="105">
        <v>0.9</v>
      </c>
      <c r="I418" s="105">
        <v>0.2</v>
      </c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96" t="s">
        <v>1182</v>
      </c>
      <c r="B419" s="37" t="s">
        <v>1183</v>
      </c>
      <c r="C419" s="105">
        <v>37.6</v>
      </c>
      <c r="D419" s="105">
        <v>38.7</v>
      </c>
      <c r="E419" s="105">
        <v>14.4</v>
      </c>
      <c r="F419" s="105">
        <v>4.4</v>
      </c>
      <c r="G419" s="105">
        <v>4.2</v>
      </c>
      <c r="H419" s="105">
        <v>0.6</v>
      </c>
      <c r="I419" s="105">
        <v>0.2</v>
      </c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96" t="s">
        <v>2523</v>
      </c>
      <c r="B420" s="37" t="s">
        <v>1185</v>
      </c>
      <c r="C420" s="105">
        <v>24.9</v>
      </c>
      <c r="D420" s="105">
        <v>43.7</v>
      </c>
      <c r="E420" s="105">
        <v>19.2</v>
      </c>
      <c r="F420" s="105">
        <v>5.9</v>
      </c>
      <c r="G420" s="105">
        <v>5.0</v>
      </c>
      <c r="H420" s="105">
        <v>0.9</v>
      </c>
      <c r="I420" s="105">
        <v>0.2</v>
      </c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96" t="s">
        <v>1186</v>
      </c>
      <c r="B421" s="37" t="s">
        <v>1187</v>
      </c>
      <c r="C421" s="105">
        <v>8.3</v>
      </c>
      <c r="D421" s="105">
        <v>46.8</v>
      </c>
      <c r="E421" s="105">
        <v>26.7</v>
      </c>
      <c r="F421" s="105">
        <v>8.6</v>
      </c>
      <c r="G421" s="105">
        <v>8.4</v>
      </c>
      <c r="H421" s="105">
        <v>1.0</v>
      </c>
      <c r="I421" s="105">
        <v>0.3</v>
      </c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96" t="s">
        <v>2524</v>
      </c>
      <c r="B422" s="37" t="s">
        <v>1191</v>
      </c>
      <c r="C422" s="105">
        <v>37.9</v>
      </c>
      <c r="D422" s="105">
        <v>35.4</v>
      </c>
      <c r="E422" s="105">
        <v>14.6</v>
      </c>
      <c r="F422" s="105">
        <v>4.4</v>
      </c>
      <c r="G422" s="105">
        <v>6.7</v>
      </c>
      <c r="H422" s="105">
        <v>1.0</v>
      </c>
      <c r="I422" s="105">
        <v>0.1</v>
      </c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96" t="s">
        <v>2525</v>
      </c>
      <c r="B423" s="37" t="s">
        <v>1193</v>
      </c>
      <c r="C423" s="105">
        <v>37.9</v>
      </c>
      <c r="D423" s="105">
        <v>35.4</v>
      </c>
      <c r="E423" s="105">
        <v>14.6</v>
      </c>
      <c r="F423" s="105">
        <v>4.4</v>
      </c>
      <c r="G423" s="105">
        <v>6.7</v>
      </c>
      <c r="H423" s="105">
        <v>1.0</v>
      </c>
      <c r="I423" s="105">
        <v>0.1</v>
      </c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96" t="s">
        <v>2526</v>
      </c>
      <c r="B424" s="37" t="s">
        <v>1195</v>
      </c>
      <c r="C424" s="105">
        <v>37.9</v>
      </c>
      <c r="D424" s="105">
        <v>35.4</v>
      </c>
      <c r="E424" s="105">
        <v>14.6</v>
      </c>
      <c r="F424" s="105">
        <v>4.4</v>
      </c>
      <c r="G424" s="105">
        <v>6.7</v>
      </c>
      <c r="H424" s="105">
        <v>1.0</v>
      </c>
      <c r="I424" s="105">
        <v>0.1</v>
      </c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96" t="s">
        <v>2527</v>
      </c>
      <c r="B425" s="37" t="s">
        <v>1197</v>
      </c>
      <c r="C425" s="105">
        <v>37.9</v>
      </c>
      <c r="D425" s="105">
        <v>35.4</v>
      </c>
      <c r="E425" s="105">
        <v>14.6</v>
      </c>
      <c r="F425" s="105">
        <v>4.4</v>
      </c>
      <c r="G425" s="105">
        <v>6.7</v>
      </c>
      <c r="H425" s="105">
        <v>1.0</v>
      </c>
      <c r="I425" s="105">
        <v>0.1</v>
      </c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96" t="s">
        <v>2528</v>
      </c>
      <c r="B426" s="37" t="s">
        <v>1203</v>
      </c>
      <c r="C426" s="105">
        <v>2.3</v>
      </c>
      <c r="D426" s="105">
        <v>30.0</v>
      </c>
      <c r="E426" s="105">
        <v>40.0</v>
      </c>
      <c r="F426" s="105">
        <v>8.9</v>
      </c>
      <c r="G426" s="105">
        <v>15.5</v>
      </c>
      <c r="H426" s="105">
        <v>2.5</v>
      </c>
      <c r="I426" s="105">
        <v>0.8</v>
      </c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96" t="s">
        <v>2529</v>
      </c>
      <c r="B427" s="37" t="s">
        <v>1205</v>
      </c>
      <c r="C427" s="105">
        <v>2.3</v>
      </c>
      <c r="D427" s="105">
        <v>30.0</v>
      </c>
      <c r="E427" s="105">
        <v>40.0</v>
      </c>
      <c r="F427" s="105">
        <v>8.9</v>
      </c>
      <c r="G427" s="105">
        <v>15.5</v>
      </c>
      <c r="H427" s="105">
        <v>2.5</v>
      </c>
      <c r="I427" s="105">
        <v>0.8</v>
      </c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96" t="s">
        <v>1206</v>
      </c>
      <c r="B428" s="37" t="s">
        <v>1207</v>
      </c>
      <c r="C428" s="105">
        <v>4.6</v>
      </c>
      <c r="D428" s="105">
        <v>29.5</v>
      </c>
      <c r="E428" s="105">
        <v>25.7</v>
      </c>
      <c r="F428" s="105">
        <v>13.4</v>
      </c>
      <c r="G428" s="105">
        <v>21.1</v>
      </c>
      <c r="H428" s="105">
        <v>4.3</v>
      </c>
      <c r="I428" s="105">
        <v>1.4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96" t="s">
        <v>1210</v>
      </c>
      <c r="B429" s="37" t="s">
        <v>1211</v>
      </c>
      <c r="C429" s="105">
        <v>5.3</v>
      </c>
      <c r="D429" s="105">
        <v>25.6</v>
      </c>
      <c r="E429" s="105">
        <v>32.0</v>
      </c>
      <c r="F429" s="105">
        <v>7.1</v>
      </c>
      <c r="G429" s="105">
        <v>25.8</v>
      </c>
      <c r="H429" s="105">
        <v>2.4</v>
      </c>
      <c r="I429" s="105">
        <v>1.8</v>
      </c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96" t="s">
        <v>319</v>
      </c>
      <c r="B430" s="37" t="s">
        <v>320</v>
      </c>
      <c r="C430" s="105">
        <v>7.9</v>
      </c>
      <c r="D430" s="105">
        <v>32.5</v>
      </c>
      <c r="E430" s="105">
        <v>27.6</v>
      </c>
      <c r="F430" s="105">
        <v>10.3</v>
      </c>
      <c r="G430" s="105">
        <v>18.1</v>
      </c>
      <c r="H430" s="105">
        <v>2.5</v>
      </c>
      <c r="I430" s="105">
        <v>1.2</v>
      </c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96" t="s">
        <v>2530</v>
      </c>
      <c r="B431" s="37" t="s">
        <v>1217</v>
      </c>
      <c r="C431" s="105">
        <v>8.4</v>
      </c>
      <c r="D431" s="105">
        <v>36.4</v>
      </c>
      <c r="E431" s="105">
        <v>30.9</v>
      </c>
      <c r="F431" s="105">
        <v>9.0</v>
      </c>
      <c r="G431" s="105">
        <v>13.2</v>
      </c>
      <c r="H431" s="105">
        <v>1.7</v>
      </c>
      <c r="I431" s="105">
        <v>0.2</v>
      </c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96" t="s">
        <v>2531</v>
      </c>
      <c r="B432" s="37" t="s">
        <v>1219</v>
      </c>
      <c r="C432" s="105">
        <v>8.4</v>
      </c>
      <c r="D432" s="105">
        <v>36.4</v>
      </c>
      <c r="E432" s="105">
        <v>30.9</v>
      </c>
      <c r="F432" s="105">
        <v>9.0</v>
      </c>
      <c r="G432" s="105">
        <v>13.2</v>
      </c>
      <c r="H432" s="105">
        <v>1.7</v>
      </c>
      <c r="I432" s="105">
        <v>0.2</v>
      </c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96" t="s">
        <v>2532</v>
      </c>
      <c r="B433" s="37" t="s">
        <v>1221</v>
      </c>
      <c r="C433" s="105">
        <v>8.4</v>
      </c>
      <c r="D433" s="105">
        <v>36.4</v>
      </c>
      <c r="E433" s="105">
        <v>30.9</v>
      </c>
      <c r="F433" s="105">
        <v>9.0</v>
      </c>
      <c r="G433" s="105">
        <v>13.2</v>
      </c>
      <c r="H433" s="105">
        <v>1.7</v>
      </c>
      <c r="I433" s="105">
        <v>0.2</v>
      </c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96" t="s">
        <v>1222</v>
      </c>
      <c r="B434" s="37" t="s">
        <v>1223</v>
      </c>
      <c r="C434" s="105">
        <v>6.9</v>
      </c>
      <c r="D434" s="105">
        <v>47.1</v>
      </c>
      <c r="E434" s="105">
        <v>12.8</v>
      </c>
      <c r="F434" s="105">
        <v>8.6</v>
      </c>
      <c r="G434" s="105">
        <v>20.2</v>
      </c>
      <c r="H434" s="105">
        <v>4.4</v>
      </c>
      <c r="I434" s="105">
        <v>0.0</v>
      </c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96" t="s">
        <v>1224</v>
      </c>
      <c r="B435" s="37" t="s">
        <v>1225</v>
      </c>
      <c r="C435" s="105">
        <v>11.9</v>
      </c>
      <c r="D435" s="105">
        <v>22.7</v>
      </c>
      <c r="E435" s="105">
        <v>19.8</v>
      </c>
      <c r="F435" s="105">
        <v>16.2</v>
      </c>
      <c r="G435" s="105">
        <v>22.4</v>
      </c>
      <c r="H435" s="105">
        <v>6.5</v>
      </c>
      <c r="I435" s="105">
        <v>0.4</v>
      </c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96" t="s">
        <v>2533</v>
      </c>
      <c r="B436" s="37" t="s">
        <v>1229</v>
      </c>
      <c r="C436" s="105">
        <v>8.3</v>
      </c>
      <c r="D436" s="105">
        <v>27.8</v>
      </c>
      <c r="E436" s="105">
        <v>26.4</v>
      </c>
      <c r="F436" s="105">
        <v>9.6</v>
      </c>
      <c r="G436" s="105">
        <v>22.2</v>
      </c>
      <c r="H436" s="105">
        <v>4.9</v>
      </c>
      <c r="I436" s="105">
        <v>0.9</v>
      </c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96" t="s">
        <v>2534</v>
      </c>
      <c r="B437" s="37" t="s">
        <v>1231</v>
      </c>
      <c r="C437" s="105">
        <v>8.3</v>
      </c>
      <c r="D437" s="105">
        <v>27.8</v>
      </c>
      <c r="E437" s="105">
        <v>26.4</v>
      </c>
      <c r="F437" s="105">
        <v>9.6</v>
      </c>
      <c r="G437" s="105">
        <v>22.2</v>
      </c>
      <c r="H437" s="105">
        <v>4.9</v>
      </c>
      <c r="I437" s="105">
        <v>0.9</v>
      </c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96" t="s">
        <v>2535</v>
      </c>
      <c r="B438" s="37" t="s">
        <v>1233</v>
      </c>
      <c r="C438" s="105">
        <v>8.3</v>
      </c>
      <c r="D438" s="105">
        <v>27.8</v>
      </c>
      <c r="E438" s="105">
        <v>26.4</v>
      </c>
      <c r="F438" s="105">
        <v>9.6</v>
      </c>
      <c r="G438" s="105">
        <v>22.2</v>
      </c>
      <c r="H438" s="105">
        <v>4.9</v>
      </c>
      <c r="I438" s="105">
        <v>0.9</v>
      </c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96" t="s">
        <v>2536</v>
      </c>
      <c r="B439" s="37" t="s">
        <v>1235</v>
      </c>
      <c r="C439" s="105">
        <v>8.3</v>
      </c>
      <c r="D439" s="105">
        <v>27.8</v>
      </c>
      <c r="E439" s="105">
        <v>26.4</v>
      </c>
      <c r="F439" s="105">
        <v>9.6</v>
      </c>
      <c r="G439" s="105">
        <v>22.2</v>
      </c>
      <c r="H439" s="105">
        <v>4.9</v>
      </c>
      <c r="I439" s="105">
        <v>0.9</v>
      </c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96" t="s">
        <v>2537</v>
      </c>
      <c r="B440" s="37" t="s">
        <v>1239</v>
      </c>
      <c r="C440" s="105">
        <v>3.3</v>
      </c>
      <c r="D440" s="105">
        <v>33.9</v>
      </c>
      <c r="E440" s="105">
        <v>21.8</v>
      </c>
      <c r="F440" s="105">
        <v>20.1</v>
      </c>
      <c r="G440" s="105">
        <v>17.0</v>
      </c>
      <c r="H440" s="105">
        <v>3.5</v>
      </c>
      <c r="I440" s="105">
        <v>0.4</v>
      </c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96" t="s">
        <v>2538</v>
      </c>
      <c r="B441" s="37" t="s">
        <v>1241</v>
      </c>
      <c r="C441" s="105">
        <v>3.3</v>
      </c>
      <c r="D441" s="105">
        <v>33.9</v>
      </c>
      <c r="E441" s="105">
        <v>21.8</v>
      </c>
      <c r="F441" s="105">
        <v>20.1</v>
      </c>
      <c r="G441" s="105">
        <v>17.0</v>
      </c>
      <c r="H441" s="105">
        <v>3.5</v>
      </c>
      <c r="I441" s="105">
        <v>0.4</v>
      </c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96" t="s">
        <v>1242</v>
      </c>
      <c r="B442" s="37" t="s">
        <v>1243</v>
      </c>
      <c r="C442" s="105">
        <v>1.8</v>
      </c>
      <c r="D442" s="105">
        <v>8.2</v>
      </c>
      <c r="E442" s="105">
        <v>16.4</v>
      </c>
      <c r="F442" s="105">
        <v>33.0</v>
      </c>
      <c r="G442" s="105">
        <v>27.2</v>
      </c>
      <c r="H442" s="105">
        <v>7.5</v>
      </c>
      <c r="I442" s="105">
        <v>5.9</v>
      </c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96" t="s">
        <v>1248</v>
      </c>
      <c r="B443" s="37" t="s">
        <v>1249</v>
      </c>
      <c r="C443" s="105">
        <v>12.8</v>
      </c>
      <c r="D443" s="105">
        <v>46.8</v>
      </c>
      <c r="E443" s="105">
        <v>25.6</v>
      </c>
      <c r="F443" s="105">
        <v>9.4</v>
      </c>
      <c r="G443" s="105">
        <v>5.2</v>
      </c>
      <c r="H443" s="105">
        <v>0.2</v>
      </c>
      <c r="I443" s="105">
        <v>0.0</v>
      </c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96" t="s">
        <v>1250</v>
      </c>
      <c r="B444" s="37" t="s">
        <v>1251</v>
      </c>
      <c r="C444" s="105">
        <v>6.2</v>
      </c>
      <c r="D444" s="105">
        <v>44.2</v>
      </c>
      <c r="E444" s="105">
        <v>31.5</v>
      </c>
      <c r="F444" s="105">
        <v>11.1</v>
      </c>
      <c r="G444" s="105">
        <v>5.9</v>
      </c>
      <c r="H444" s="105">
        <v>0.7</v>
      </c>
      <c r="I444" s="105">
        <v>0.3</v>
      </c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96" t="s">
        <v>2539</v>
      </c>
      <c r="B445" s="37" t="s">
        <v>1255</v>
      </c>
      <c r="C445" s="105">
        <v>23.4</v>
      </c>
      <c r="D445" s="105">
        <v>36.7</v>
      </c>
      <c r="E445" s="105">
        <v>21.1</v>
      </c>
      <c r="F445" s="105">
        <v>7.3</v>
      </c>
      <c r="G445" s="105">
        <v>10.0</v>
      </c>
      <c r="H445" s="105">
        <v>1.2</v>
      </c>
      <c r="I445" s="105">
        <v>0.4</v>
      </c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96" t="s">
        <v>2540</v>
      </c>
      <c r="B446" s="37" t="s">
        <v>1257</v>
      </c>
      <c r="C446" s="105">
        <v>23.4</v>
      </c>
      <c r="D446" s="105">
        <v>36.7</v>
      </c>
      <c r="E446" s="105">
        <v>21.1</v>
      </c>
      <c r="F446" s="105">
        <v>7.3</v>
      </c>
      <c r="G446" s="105">
        <v>10.0</v>
      </c>
      <c r="H446" s="105">
        <v>1.2</v>
      </c>
      <c r="I446" s="105">
        <v>0.4</v>
      </c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96" t="s">
        <v>2541</v>
      </c>
      <c r="B447" s="37" t="s">
        <v>1259</v>
      </c>
      <c r="C447" s="105">
        <v>23.4</v>
      </c>
      <c r="D447" s="105">
        <v>36.7</v>
      </c>
      <c r="E447" s="105">
        <v>21.1</v>
      </c>
      <c r="F447" s="105">
        <v>7.3</v>
      </c>
      <c r="G447" s="105">
        <v>10.0</v>
      </c>
      <c r="H447" s="105">
        <v>1.2</v>
      </c>
      <c r="I447" s="105">
        <v>0.4</v>
      </c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96" t="s">
        <v>2542</v>
      </c>
      <c r="B448" s="37" t="s">
        <v>1261</v>
      </c>
      <c r="C448" s="105">
        <v>23.4</v>
      </c>
      <c r="D448" s="105">
        <v>36.7</v>
      </c>
      <c r="E448" s="105">
        <v>21.1</v>
      </c>
      <c r="F448" s="105">
        <v>7.3</v>
      </c>
      <c r="G448" s="105">
        <v>10.0</v>
      </c>
      <c r="H448" s="105">
        <v>1.2</v>
      </c>
      <c r="I448" s="105">
        <v>0.4</v>
      </c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96" t="s">
        <v>2543</v>
      </c>
      <c r="B449" s="37" t="s">
        <v>1265</v>
      </c>
      <c r="C449" s="105">
        <v>11.1</v>
      </c>
      <c r="D449" s="105">
        <v>28.3</v>
      </c>
      <c r="E449" s="105">
        <v>28.1</v>
      </c>
      <c r="F449" s="105">
        <v>11.0</v>
      </c>
      <c r="G449" s="105">
        <v>17.7</v>
      </c>
      <c r="H449" s="105">
        <v>3.0</v>
      </c>
      <c r="I449" s="105">
        <v>0.7</v>
      </c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96" t="s">
        <v>2544</v>
      </c>
      <c r="B450" s="37" t="s">
        <v>1267</v>
      </c>
      <c r="C450" s="105">
        <v>11.1</v>
      </c>
      <c r="D450" s="105">
        <v>28.3</v>
      </c>
      <c r="E450" s="105">
        <v>28.1</v>
      </c>
      <c r="F450" s="105">
        <v>11.0</v>
      </c>
      <c r="G450" s="105">
        <v>17.7</v>
      </c>
      <c r="H450" s="105">
        <v>3.0</v>
      </c>
      <c r="I450" s="105">
        <v>0.7</v>
      </c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96" t="s">
        <v>2545</v>
      </c>
      <c r="B451" s="37" t="s">
        <v>1271</v>
      </c>
      <c r="C451" s="105">
        <v>4.0</v>
      </c>
      <c r="D451" s="105">
        <v>18.1</v>
      </c>
      <c r="E451" s="105">
        <v>26.2</v>
      </c>
      <c r="F451" s="105">
        <v>7.3</v>
      </c>
      <c r="G451" s="105">
        <v>30.6</v>
      </c>
      <c r="H451" s="105">
        <v>12.0</v>
      </c>
      <c r="I451" s="105">
        <v>1.9</v>
      </c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96" t="s">
        <v>2546</v>
      </c>
      <c r="B452" s="37" t="s">
        <v>1273</v>
      </c>
      <c r="C452" s="105">
        <v>4.0</v>
      </c>
      <c r="D452" s="105">
        <v>18.1</v>
      </c>
      <c r="E452" s="105">
        <v>26.2</v>
      </c>
      <c r="F452" s="105">
        <v>7.3</v>
      </c>
      <c r="G452" s="105">
        <v>30.6</v>
      </c>
      <c r="H452" s="105">
        <v>12.0</v>
      </c>
      <c r="I452" s="105">
        <v>1.9</v>
      </c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96" t="s">
        <v>1276</v>
      </c>
      <c r="B453" s="37" t="s">
        <v>1277</v>
      </c>
      <c r="C453" s="105">
        <v>13.2</v>
      </c>
      <c r="D453" s="105">
        <v>30.9</v>
      </c>
      <c r="E453" s="105">
        <v>26.1</v>
      </c>
      <c r="F453" s="105">
        <v>11.3</v>
      </c>
      <c r="G453" s="105">
        <v>15.2</v>
      </c>
      <c r="H453" s="105">
        <v>2.9</v>
      </c>
      <c r="I453" s="105">
        <v>0.5</v>
      </c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96" t="s">
        <v>239</v>
      </c>
      <c r="B454" s="37" t="s">
        <v>240</v>
      </c>
      <c r="C454" s="105">
        <v>16.2</v>
      </c>
      <c r="D454" s="105">
        <v>34.6</v>
      </c>
      <c r="E454" s="105">
        <v>27.3</v>
      </c>
      <c r="F454" s="105">
        <v>8.9</v>
      </c>
      <c r="G454" s="105">
        <v>10.1</v>
      </c>
      <c r="H454" s="105">
        <v>2.3</v>
      </c>
      <c r="I454" s="105">
        <v>0.6</v>
      </c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96" t="s">
        <v>2547</v>
      </c>
      <c r="B455" s="37" t="s">
        <v>1281</v>
      </c>
      <c r="C455" s="105">
        <v>2.6</v>
      </c>
      <c r="D455" s="105">
        <v>14.6</v>
      </c>
      <c r="E455" s="105">
        <v>24.2</v>
      </c>
      <c r="F455" s="105">
        <v>10.1</v>
      </c>
      <c r="G455" s="105">
        <v>37.3</v>
      </c>
      <c r="H455" s="105">
        <v>10.1</v>
      </c>
      <c r="I455" s="105">
        <v>1.1</v>
      </c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96" t="s">
        <v>2548</v>
      </c>
      <c r="B456" s="37" t="s">
        <v>1283</v>
      </c>
      <c r="C456" s="105">
        <v>2.6</v>
      </c>
      <c r="D456" s="105">
        <v>14.6</v>
      </c>
      <c r="E456" s="105">
        <v>24.2</v>
      </c>
      <c r="F456" s="105">
        <v>10.1</v>
      </c>
      <c r="G456" s="105">
        <v>37.3</v>
      </c>
      <c r="H456" s="105">
        <v>10.1</v>
      </c>
      <c r="I456" s="105">
        <v>1.1</v>
      </c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96" t="s">
        <v>1284</v>
      </c>
      <c r="B457" s="37" t="s">
        <v>1285</v>
      </c>
      <c r="C457" s="105">
        <v>0.8</v>
      </c>
      <c r="D457" s="105">
        <v>20.0</v>
      </c>
      <c r="E457" s="105">
        <v>28.7</v>
      </c>
      <c r="F457" s="105">
        <v>16.1</v>
      </c>
      <c r="G457" s="105">
        <v>25.9</v>
      </c>
      <c r="H457" s="105">
        <v>8.1</v>
      </c>
      <c r="I457" s="105">
        <v>0.4</v>
      </c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96" t="s">
        <v>1286</v>
      </c>
      <c r="B458" s="37" t="s">
        <v>1287</v>
      </c>
      <c r="C458" s="105">
        <v>8.4</v>
      </c>
      <c r="D458" s="105">
        <v>31.5</v>
      </c>
      <c r="E458" s="105">
        <v>31.0</v>
      </c>
      <c r="F458" s="105">
        <v>8.0</v>
      </c>
      <c r="G458" s="105">
        <v>17.3</v>
      </c>
      <c r="H458" s="105">
        <v>3.1</v>
      </c>
      <c r="I458" s="105">
        <v>0.8</v>
      </c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96" t="s">
        <v>1290</v>
      </c>
      <c r="B459" s="37" t="s">
        <v>1291</v>
      </c>
      <c r="C459" s="105">
        <v>5.6</v>
      </c>
      <c r="D459" s="105">
        <v>29.4</v>
      </c>
      <c r="E459" s="105">
        <v>28.4</v>
      </c>
      <c r="F459" s="105">
        <v>10.3</v>
      </c>
      <c r="G459" s="105">
        <v>21.5</v>
      </c>
      <c r="H459" s="105">
        <v>3.8</v>
      </c>
      <c r="I459" s="105">
        <v>1.0</v>
      </c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96" t="s">
        <v>1292</v>
      </c>
      <c r="B460" s="37" t="s">
        <v>1293</v>
      </c>
      <c r="C460" s="105">
        <v>4.7</v>
      </c>
      <c r="D460" s="105">
        <v>20.3</v>
      </c>
      <c r="E460" s="105">
        <v>22.4</v>
      </c>
      <c r="F460" s="105">
        <v>8.3</v>
      </c>
      <c r="G460" s="105">
        <v>32.1</v>
      </c>
      <c r="H460" s="105">
        <v>10.3</v>
      </c>
      <c r="I460" s="105">
        <v>1.8</v>
      </c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96" t="s">
        <v>2549</v>
      </c>
      <c r="B461" s="37" t="s">
        <v>1298</v>
      </c>
      <c r="C461" s="105">
        <v>15.5</v>
      </c>
      <c r="D461" s="105">
        <v>40.5</v>
      </c>
      <c r="E461" s="105">
        <v>24.7</v>
      </c>
      <c r="F461" s="105">
        <v>7.4</v>
      </c>
      <c r="G461" s="105">
        <v>9.8</v>
      </c>
      <c r="H461" s="105">
        <v>1.7</v>
      </c>
      <c r="I461" s="105">
        <v>0.3</v>
      </c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96" t="s">
        <v>2550</v>
      </c>
      <c r="B462" s="37" t="s">
        <v>1300</v>
      </c>
      <c r="C462" s="105">
        <v>15.5</v>
      </c>
      <c r="D462" s="105">
        <v>40.5</v>
      </c>
      <c r="E462" s="105">
        <v>24.7</v>
      </c>
      <c r="F462" s="105">
        <v>7.4</v>
      </c>
      <c r="G462" s="105">
        <v>9.8</v>
      </c>
      <c r="H462" s="105">
        <v>1.7</v>
      </c>
      <c r="I462" s="105">
        <v>0.3</v>
      </c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96" t="s">
        <v>1303</v>
      </c>
      <c r="B463" s="37" t="s">
        <v>1304</v>
      </c>
      <c r="C463" s="105">
        <v>14.4</v>
      </c>
      <c r="D463" s="105">
        <v>35.2</v>
      </c>
      <c r="E463" s="105">
        <v>23.1</v>
      </c>
      <c r="F463" s="105">
        <v>9.0</v>
      </c>
      <c r="G463" s="105">
        <v>15.1</v>
      </c>
      <c r="H463" s="105">
        <v>2.6</v>
      </c>
      <c r="I463" s="105">
        <v>0.6</v>
      </c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96" t="s">
        <v>1305</v>
      </c>
      <c r="B464" s="37" t="s">
        <v>1306</v>
      </c>
      <c r="C464" s="105">
        <v>8.9</v>
      </c>
      <c r="D464" s="105">
        <v>46.6</v>
      </c>
      <c r="E464" s="105">
        <v>28.6</v>
      </c>
      <c r="F464" s="105">
        <v>8.5</v>
      </c>
      <c r="G464" s="105">
        <v>6.9</v>
      </c>
      <c r="H464" s="105">
        <v>0.5</v>
      </c>
      <c r="I464" s="105">
        <v>0.0</v>
      </c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96" t="s">
        <v>1307</v>
      </c>
      <c r="B465" s="37" t="s">
        <v>1308</v>
      </c>
      <c r="C465" s="105">
        <v>6.9</v>
      </c>
      <c r="D465" s="105">
        <v>29.1</v>
      </c>
      <c r="E465" s="105">
        <v>27.6</v>
      </c>
      <c r="F465" s="105">
        <v>10.2</v>
      </c>
      <c r="G465" s="105">
        <v>21.6</v>
      </c>
      <c r="H465" s="105">
        <v>4.0</v>
      </c>
      <c r="I465" s="105">
        <v>0.7</v>
      </c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96" t="s">
        <v>1311</v>
      </c>
      <c r="B466" s="37" t="s">
        <v>1312</v>
      </c>
      <c r="C466" s="105">
        <v>2.2</v>
      </c>
      <c r="D466" s="105">
        <v>10.9</v>
      </c>
      <c r="E466" s="105">
        <v>18.5</v>
      </c>
      <c r="F466" s="105">
        <v>8.5</v>
      </c>
      <c r="G466" s="105">
        <v>50.3</v>
      </c>
      <c r="H466" s="105">
        <v>8.2</v>
      </c>
      <c r="I466" s="105">
        <v>1.4</v>
      </c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96" t="s">
        <v>1313</v>
      </c>
      <c r="B467" s="37" t="s">
        <v>1314</v>
      </c>
      <c r="C467" s="105">
        <v>1.1</v>
      </c>
      <c r="D467" s="105">
        <v>14.8</v>
      </c>
      <c r="E467" s="105">
        <v>25.6</v>
      </c>
      <c r="F467" s="105">
        <v>9.6</v>
      </c>
      <c r="G467" s="105">
        <v>40.3</v>
      </c>
      <c r="H467" s="105">
        <v>7.0</v>
      </c>
      <c r="I467" s="105">
        <v>1.5</v>
      </c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96" t="s">
        <v>1315</v>
      </c>
      <c r="B468" s="37" t="s">
        <v>1316</v>
      </c>
      <c r="C468" s="105">
        <v>0.7</v>
      </c>
      <c r="D468" s="105">
        <v>7.0</v>
      </c>
      <c r="E468" s="105">
        <v>14.7</v>
      </c>
      <c r="F468" s="105">
        <v>4.7</v>
      </c>
      <c r="G468" s="105">
        <v>53.1</v>
      </c>
      <c r="H468" s="105">
        <v>16.5</v>
      </c>
      <c r="I468" s="105">
        <v>3.1</v>
      </c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96" t="s">
        <v>1317</v>
      </c>
      <c r="B469" s="37" t="s">
        <v>1318</v>
      </c>
      <c r="C469" s="105">
        <v>2.3</v>
      </c>
      <c r="D469" s="105">
        <v>18.3</v>
      </c>
      <c r="E469" s="105">
        <v>25.5</v>
      </c>
      <c r="F469" s="105">
        <v>15.6</v>
      </c>
      <c r="G469" s="105">
        <v>30.0</v>
      </c>
      <c r="H469" s="105">
        <v>7.1</v>
      </c>
      <c r="I469" s="105">
        <v>1.1</v>
      </c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96" t="s">
        <v>1319</v>
      </c>
      <c r="B470" s="37" t="s">
        <v>1320</v>
      </c>
      <c r="C470" s="105">
        <v>2.1</v>
      </c>
      <c r="D470" s="105">
        <v>14.1</v>
      </c>
      <c r="E470" s="105">
        <v>23.2</v>
      </c>
      <c r="F470" s="105">
        <v>8.0</v>
      </c>
      <c r="G470" s="105">
        <v>42.9</v>
      </c>
      <c r="H470" s="105">
        <v>9.0</v>
      </c>
      <c r="I470" s="105">
        <v>0.8</v>
      </c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96" t="s">
        <v>2551</v>
      </c>
      <c r="B471" s="37" t="s">
        <v>1324</v>
      </c>
      <c r="C471" s="105">
        <v>2.7</v>
      </c>
      <c r="D471" s="105">
        <v>17.2</v>
      </c>
      <c r="E471" s="105">
        <v>22.6</v>
      </c>
      <c r="F471" s="105">
        <v>8.7</v>
      </c>
      <c r="G471" s="105">
        <v>40.5</v>
      </c>
      <c r="H471" s="105">
        <v>7.6</v>
      </c>
      <c r="I471" s="105">
        <v>0.8</v>
      </c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96" t="s">
        <v>2552</v>
      </c>
      <c r="B472" s="37" t="s">
        <v>1326</v>
      </c>
      <c r="C472" s="105">
        <v>2.7</v>
      </c>
      <c r="D472" s="105">
        <v>17.2</v>
      </c>
      <c r="E472" s="105">
        <v>22.6</v>
      </c>
      <c r="F472" s="105">
        <v>8.7</v>
      </c>
      <c r="G472" s="105">
        <v>40.5</v>
      </c>
      <c r="H472" s="105">
        <v>7.6</v>
      </c>
      <c r="I472" s="105">
        <v>0.8</v>
      </c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96" t="s">
        <v>2553</v>
      </c>
      <c r="B473" s="37" t="s">
        <v>1332</v>
      </c>
      <c r="C473" s="105">
        <v>11.0</v>
      </c>
      <c r="D473" s="105">
        <v>25.6</v>
      </c>
      <c r="E473" s="105">
        <v>29.7</v>
      </c>
      <c r="F473" s="105">
        <v>9.1</v>
      </c>
      <c r="G473" s="105">
        <v>20.7</v>
      </c>
      <c r="H473" s="105">
        <v>3.6</v>
      </c>
      <c r="I473" s="105">
        <v>0.2</v>
      </c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96" t="s">
        <v>2554</v>
      </c>
      <c r="B474" s="37" t="s">
        <v>1334</v>
      </c>
      <c r="C474" s="105">
        <v>11.0</v>
      </c>
      <c r="D474" s="105">
        <v>25.6</v>
      </c>
      <c r="E474" s="105">
        <v>29.7</v>
      </c>
      <c r="F474" s="105">
        <v>9.1</v>
      </c>
      <c r="G474" s="105">
        <v>20.7</v>
      </c>
      <c r="H474" s="105">
        <v>3.6</v>
      </c>
      <c r="I474" s="105">
        <v>0.2</v>
      </c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96" t="s">
        <v>2555</v>
      </c>
      <c r="B475" s="37" t="s">
        <v>1338</v>
      </c>
      <c r="C475" s="105">
        <v>1.4</v>
      </c>
      <c r="D475" s="105">
        <v>12.7</v>
      </c>
      <c r="E475" s="105">
        <v>26.6</v>
      </c>
      <c r="F475" s="105">
        <v>10.1</v>
      </c>
      <c r="G475" s="105">
        <v>37.5</v>
      </c>
      <c r="H475" s="105">
        <v>9.7</v>
      </c>
      <c r="I475" s="105">
        <v>1.9</v>
      </c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96" t="s">
        <v>2556</v>
      </c>
      <c r="B476" s="37" t="s">
        <v>1340</v>
      </c>
      <c r="C476" s="105">
        <v>1.4</v>
      </c>
      <c r="D476" s="105">
        <v>12.7</v>
      </c>
      <c r="E476" s="105">
        <v>26.6</v>
      </c>
      <c r="F476" s="105">
        <v>10.1</v>
      </c>
      <c r="G476" s="105">
        <v>37.5</v>
      </c>
      <c r="H476" s="105">
        <v>9.7</v>
      </c>
      <c r="I476" s="105">
        <v>1.9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96" t="s">
        <v>1341</v>
      </c>
      <c r="B477" s="37" t="s">
        <v>1342</v>
      </c>
      <c r="C477" s="105">
        <v>0.0</v>
      </c>
      <c r="D477" s="105">
        <v>4.2</v>
      </c>
      <c r="E477" s="105">
        <v>16.2</v>
      </c>
      <c r="F477" s="105">
        <v>10.1</v>
      </c>
      <c r="G477" s="105">
        <v>57.1</v>
      </c>
      <c r="H477" s="105">
        <v>10.6</v>
      </c>
      <c r="I477" s="105">
        <v>1.7</v>
      </c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96" t="s">
        <v>1343</v>
      </c>
      <c r="B478" s="37" t="s">
        <v>1344</v>
      </c>
      <c r="C478" s="105">
        <v>5.8</v>
      </c>
      <c r="D478" s="105">
        <v>29.7</v>
      </c>
      <c r="E478" s="105">
        <v>31.1</v>
      </c>
      <c r="F478" s="105">
        <v>11.5</v>
      </c>
      <c r="G478" s="105">
        <v>18.9</v>
      </c>
      <c r="H478" s="105">
        <v>2.6</v>
      </c>
      <c r="I478" s="105">
        <v>0.3</v>
      </c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96" t="s">
        <v>1347</v>
      </c>
      <c r="B479" s="37" t="s">
        <v>1348</v>
      </c>
      <c r="C479" s="105">
        <v>11.9</v>
      </c>
      <c r="D479" s="105">
        <v>32.6</v>
      </c>
      <c r="E479" s="105">
        <v>20.2</v>
      </c>
      <c r="F479" s="105">
        <v>9.0</v>
      </c>
      <c r="G479" s="105">
        <v>19.5</v>
      </c>
      <c r="H479" s="105">
        <v>5.8</v>
      </c>
      <c r="I479" s="105">
        <v>1.1</v>
      </c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96" t="s">
        <v>1349</v>
      </c>
      <c r="B480" s="37" t="s">
        <v>1350</v>
      </c>
      <c r="C480" s="105">
        <v>4.3</v>
      </c>
      <c r="D480" s="105">
        <v>18.7</v>
      </c>
      <c r="E480" s="105">
        <v>21.9</v>
      </c>
      <c r="F480" s="105">
        <v>8.1</v>
      </c>
      <c r="G480" s="105">
        <v>37.8</v>
      </c>
      <c r="H480" s="105">
        <v>8.0</v>
      </c>
      <c r="I480" s="105">
        <v>1.2</v>
      </c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96" t="s">
        <v>1353</v>
      </c>
      <c r="B481" s="37" t="s">
        <v>1354</v>
      </c>
      <c r="C481" s="105">
        <v>2.7</v>
      </c>
      <c r="D481" s="105">
        <v>22.3</v>
      </c>
      <c r="E481" s="105">
        <v>27.5</v>
      </c>
      <c r="F481" s="105">
        <v>11.4</v>
      </c>
      <c r="G481" s="105">
        <v>26.3</v>
      </c>
      <c r="H481" s="105">
        <v>8.2</v>
      </c>
      <c r="I481" s="105">
        <v>1.5</v>
      </c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96" t="s">
        <v>1357</v>
      </c>
      <c r="B482" s="37" t="s">
        <v>1358</v>
      </c>
      <c r="C482" s="105">
        <v>6.1</v>
      </c>
      <c r="D482" s="105">
        <v>36.3</v>
      </c>
      <c r="E482" s="105">
        <v>33.4</v>
      </c>
      <c r="F482" s="105">
        <v>7.7</v>
      </c>
      <c r="G482" s="105">
        <v>14.1</v>
      </c>
      <c r="H482" s="105">
        <v>2.1</v>
      </c>
      <c r="I482" s="105">
        <v>0.3</v>
      </c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96" t="s">
        <v>1359</v>
      </c>
      <c r="B483" s="37" t="s">
        <v>1360</v>
      </c>
      <c r="C483" s="105">
        <v>4.7</v>
      </c>
      <c r="D483" s="105">
        <v>31.4</v>
      </c>
      <c r="E483" s="105">
        <v>34.9</v>
      </c>
      <c r="F483" s="105">
        <v>14.8</v>
      </c>
      <c r="G483" s="105">
        <v>9.5</v>
      </c>
      <c r="H483" s="105">
        <v>4.3</v>
      </c>
      <c r="I483" s="105">
        <v>0.4</v>
      </c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96" t="s">
        <v>1361</v>
      </c>
      <c r="B484" s="37" t="s">
        <v>1362</v>
      </c>
      <c r="C484" s="105">
        <v>3.2</v>
      </c>
      <c r="D484" s="105">
        <v>27.8</v>
      </c>
      <c r="E484" s="105">
        <v>20.7</v>
      </c>
      <c r="F484" s="105">
        <v>12.3</v>
      </c>
      <c r="G484" s="105">
        <v>28.1</v>
      </c>
      <c r="H484" s="105">
        <v>7.9</v>
      </c>
      <c r="I484" s="105">
        <v>0.0</v>
      </c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96" t="s">
        <v>1365</v>
      </c>
      <c r="B485" s="37" t="s">
        <v>1366</v>
      </c>
      <c r="C485" s="105">
        <v>4.4</v>
      </c>
      <c r="D485" s="105">
        <v>29.1</v>
      </c>
      <c r="E485" s="105">
        <v>31.5</v>
      </c>
      <c r="F485" s="105">
        <v>15.2</v>
      </c>
      <c r="G485" s="105">
        <v>16.7</v>
      </c>
      <c r="H485" s="105">
        <v>2.6</v>
      </c>
      <c r="I485" s="105">
        <v>0.5</v>
      </c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96" t="s">
        <v>1367</v>
      </c>
      <c r="B486" s="37" t="s">
        <v>1368</v>
      </c>
      <c r="C486" s="105">
        <v>2.9</v>
      </c>
      <c r="D486" s="105">
        <v>28.5</v>
      </c>
      <c r="E486" s="105">
        <v>33.9</v>
      </c>
      <c r="F486" s="105">
        <v>15.0</v>
      </c>
      <c r="G486" s="105">
        <v>16.0</v>
      </c>
      <c r="H486" s="105">
        <v>3.2</v>
      </c>
      <c r="I486" s="105">
        <v>0.5</v>
      </c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96" t="s">
        <v>1369</v>
      </c>
      <c r="B487" s="37" t="s">
        <v>1370</v>
      </c>
      <c r="C487" s="105">
        <v>3.5</v>
      </c>
      <c r="D487" s="105">
        <v>27.7</v>
      </c>
      <c r="E487" s="105">
        <v>38.8</v>
      </c>
      <c r="F487" s="105">
        <v>10.6</v>
      </c>
      <c r="G487" s="105">
        <v>16.4</v>
      </c>
      <c r="H487" s="105">
        <v>2.7</v>
      </c>
      <c r="I487" s="105">
        <v>0.4</v>
      </c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96" t="s">
        <v>1371</v>
      </c>
      <c r="B488" s="37" t="s">
        <v>1372</v>
      </c>
      <c r="C488" s="105">
        <v>2.8</v>
      </c>
      <c r="D488" s="105">
        <v>46.7</v>
      </c>
      <c r="E488" s="105">
        <v>36.6</v>
      </c>
      <c r="F488" s="105">
        <v>3.4</v>
      </c>
      <c r="G488" s="105">
        <v>10.5</v>
      </c>
      <c r="H488" s="105">
        <v>0.0</v>
      </c>
      <c r="I488" s="105">
        <v>0.0</v>
      </c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96" t="s">
        <v>1373</v>
      </c>
      <c r="B489" s="37" t="s">
        <v>1374</v>
      </c>
      <c r="C489" s="105">
        <v>1.5</v>
      </c>
      <c r="D489" s="105">
        <v>27.7</v>
      </c>
      <c r="E489" s="105">
        <v>34.2</v>
      </c>
      <c r="F489" s="105">
        <v>12.9</v>
      </c>
      <c r="G489" s="105">
        <v>19.8</v>
      </c>
      <c r="H489" s="105">
        <v>3.8</v>
      </c>
      <c r="I489" s="105">
        <v>0.2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96" t="s">
        <v>1375</v>
      </c>
      <c r="B490" s="37" t="s">
        <v>1376</v>
      </c>
      <c r="C490" s="105">
        <v>2.5</v>
      </c>
      <c r="D490" s="105">
        <v>19.2</v>
      </c>
      <c r="E490" s="105">
        <v>23.8</v>
      </c>
      <c r="F490" s="105">
        <v>9.7</v>
      </c>
      <c r="G490" s="105">
        <v>32.8</v>
      </c>
      <c r="H490" s="105">
        <v>11.7</v>
      </c>
      <c r="I490" s="105">
        <v>0.3</v>
      </c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96" t="s">
        <v>1377</v>
      </c>
      <c r="B491" s="37" t="s">
        <v>1378</v>
      </c>
      <c r="C491" s="105">
        <v>1.7</v>
      </c>
      <c r="D491" s="105">
        <v>37.2</v>
      </c>
      <c r="E491" s="105">
        <v>31.6</v>
      </c>
      <c r="F491" s="105">
        <v>12.2</v>
      </c>
      <c r="G491" s="105">
        <v>15.1</v>
      </c>
      <c r="H491" s="105">
        <v>1.8</v>
      </c>
      <c r="I491" s="105">
        <v>0.3</v>
      </c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96" t="s">
        <v>1379</v>
      </c>
      <c r="B492" s="37" t="s">
        <v>1380</v>
      </c>
      <c r="C492" s="105">
        <v>1.1</v>
      </c>
      <c r="D492" s="105">
        <v>16.6</v>
      </c>
      <c r="E492" s="105">
        <v>19.4</v>
      </c>
      <c r="F492" s="105">
        <v>10.1</v>
      </c>
      <c r="G492" s="105">
        <v>35.5</v>
      </c>
      <c r="H492" s="105">
        <v>15.2</v>
      </c>
      <c r="I492" s="105">
        <v>2.2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96" t="s">
        <v>1383</v>
      </c>
      <c r="B493" s="37" t="s">
        <v>1384</v>
      </c>
      <c r="C493" s="105">
        <v>4.2</v>
      </c>
      <c r="D493" s="105">
        <v>18.2</v>
      </c>
      <c r="E493" s="105">
        <v>27.6</v>
      </c>
      <c r="F493" s="105">
        <v>2.5</v>
      </c>
      <c r="G493" s="105">
        <v>37.9</v>
      </c>
      <c r="H493" s="105">
        <v>7.7</v>
      </c>
      <c r="I493" s="105">
        <v>1.9</v>
      </c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96" t="s">
        <v>2557</v>
      </c>
      <c r="B494" s="37" t="s">
        <v>1386</v>
      </c>
      <c r="C494" s="105">
        <v>9.3</v>
      </c>
      <c r="D494" s="105">
        <v>29.7</v>
      </c>
      <c r="E494" s="105">
        <v>28.0</v>
      </c>
      <c r="F494" s="105">
        <v>9.4</v>
      </c>
      <c r="G494" s="105">
        <v>19.4</v>
      </c>
      <c r="H494" s="105">
        <v>3.4</v>
      </c>
      <c r="I494" s="105">
        <v>0.9</v>
      </c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96" t="s">
        <v>1387</v>
      </c>
      <c r="B495" s="37" t="s">
        <v>1388</v>
      </c>
      <c r="C495" s="105">
        <v>2.0</v>
      </c>
      <c r="D495" s="105">
        <v>26.0</v>
      </c>
      <c r="E495" s="105">
        <v>31.1</v>
      </c>
      <c r="F495" s="105">
        <v>14.8</v>
      </c>
      <c r="G495" s="105">
        <v>19.5</v>
      </c>
      <c r="H495" s="105">
        <v>4.2</v>
      </c>
      <c r="I495" s="105">
        <v>2.4</v>
      </c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96" t="s">
        <v>1389</v>
      </c>
      <c r="B496" s="37" t="s">
        <v>1390</v>
      </c>
      <c r="C496" s="105">
        <v>1.1</v>
      </c>
      <c r="D496" s="105">
        <v>24.4</v>
      </c>
      <c r="E496" s="105">
        <v>27.5</v>
      </c>
      <c r="F496" s="105">
        <v>15.6</v>
      </c>
      <c r="G496" s="105">
        <v>23.8</v>
      </c>
      <c r="H496" s="105">
        <v>7.1</v>
      </c>
      <c r="I496" s="105">
        <v>0.5</v>
      </c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96" t="s">
        <v>1391</v>
      </c>
      <c r="B497" s="37" t="s">
        <v>1392</v>
      </c>
      <c r="C497" s="105">
        <v>4.1</v>
      </c>
      <c r="D497" s="105">
        <v>26.7</v>
      </c>
      <c r="E497" s="105">
        <v>31.2</v>
      </c>
      <c r="F497" s="105">
        <v>11.9</v>
      </c>
      <c r="G497" s="105">
        <v>21.5</v>
      </c>
      <c r="H497" s="105">
        <v>4.0</v>
      </c>
      <c r="I497" s="105">
        <v>0.7</v>
      </c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96" t="s">
        <v>1393</v>
      </c>
      <c r="B498" s="37" t="s">
        <v>1394</v>
      </c>
      <c r="C498" s="105">
        <v>0.9</v>
      </c>
      <c r="D498" s="105">
        <v>11.9</v>
      </c>
      <c r="E498" s="105">
        <v>26.0</v>
      </c>
      <c r="F498" s="105">
        <v>11.7</v>
      </c>
      <c r="G498" s="105">
        <v>38.6</v>
      </c>
      <c r="H498" s="105">
        <v>9.4</v>
      </c>
      <c r="I498" s="105">
        <v>1.5</v>
      </c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96" t="s">
        <v>1395</v>
      </c>
      <c r="B499" s="37" t="s">
        <v>1396</v>
      </c>
      <c r="C499" s="105">
        <v>3.5</v>
      </c>
      <c r="D499" s="105">
        <v>28.1</v>
      </c>
      <c r="E499" s="105">
        <v>30.9</v>
      </c>
      <c r="F499" s="105">
        <v>14.0</v>
      </c>
      <c r="G499" s="105">
        <v>18.5</v>
      </c>
      <c r="H499" s="105">
        <v>3.9</v>
      </c>
      <c r="I499" s="105">
        <v>1.1</v>
      </c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96" t="s">
        <v>1397</v>
      </c>
      <c r="B500" s="37" t="s">
        <v>1398</v>
      </c>
      <c r="C500" s="105">
        <v>5.3</v>
      </c>
      <c r="D500" s="105">
        <v>31.1</v>
      </c>
      <c r="E500" s="105">
        <v>32.3</v>
      </c>
      <c r="F500" s="105">
        <v>11.2</v>
      </c>
      <c r="G500" s="105">
        <v>18.1</v>
      </c>
      <c r="H500" s="105">
        <v>1.7</v>
      </c>
      <c r="I500" s="105">
        <v>0.2</v>
      </c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96" t="s">
        <v>1399</v>
      </c>
      <c r="B501" s="37" t="s">
        <v>1400</v>
      </c>
      <c r="C501" s="105">
        <v>3.3</v>
      </c>
      <c r="D501" s="105">
        <v>21.8</v>
      </c>
      <c r="E501" s="105">
        <v>30.8</v>
      </c>
      <c r="F501" s="105">
        <v>13.7</v>
      </c>
      <c r="G501" s="105">
        <v>22.4</v>
      </c>
      <c r="H501" s="105">
        <v>6.8</v>
      </c>
      <c r="I501" s="105">
        <v>1.3</v>
      </c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96" t="s">
        <v>1401</v>
      </c>
      <c r="B502" s="37" t="s">
        <v>1402</v>
      </c>
      <c r="C502" s="105">
        <v>0.8</v>
      </c>
      <c r="D502" s="105">
        <v>18.8</v>
      </c>
      <c r="E502" s="105">
        <v>23.2</v>
      </c>
      <c r="F502" s="105">
        <v>10.3</v>
      </c>
      <c r="G502" s="105">
        <v>35.4</v>
      </c>
      <c r="H502" s="105">
        <v>10.2</v>
      </c>
      <c r="I502" s="105">
        <v>1.2</v>
      </c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96" t="s">
        <v>1403</v>
      </c>
      <c r="B503" s="37" t="s">
        <v>1404</v>
      </c>
      <c r="C503" s="105">
        <v>1.9</v>
      </c>
      <c r="D503" s="105">
        <v>21.6</v>
      </c>
      <c r="E503" s="105">
        <v>40.2</v>
      </c>
      <c r="F503" s="105">
        <v>9.6</v>
      </c>
      <c r="G503" s="105">
        <v>24.2</v>
      </c>
      <c r="H503" s="105">
        <v>2.0</v>
      </c>
      <c r="I503" s="105">
        <v>0.4</v>
      </c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96" t="s">
        <v>1405</v>
      </c>
      <c r="B504" s="37" t="s">
        <v>1406</v>
      </c>
      <c r="C504" s="105">
        <v>1.5</v>
      </c>
      <c r="D504" s="105">
        <v>17.7</v>
      </c>
      <c r="E504" s="105">
        <v>38.1</v>
      </c>
      <c r="F504" s="105">
        <v>9.6</v>
      </c>
      <c r="G504" s="105">
        <v>30.8</v>
      </c>
      <c r="H504" s="105">
        <v>2.2</v>
      </c>
      <c r="I504" s="105">
        <v>0.0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96" t="s">
        <v>2558</v>
      </c>
      <c r="B505" s="37" t="s">
        <v>1408</v>
      </c>
      <c r="C505" s="105">
        <v>9.3</v>
      </c>
      <c r="D505" s="105">
        <v>29.7</v>
      </c>
      <c r="E505" s="105">
        <v>28.0</v>
      </c>
      <c r="F505" s="105">
        <v>9.4</v>
      </c>
      <c r="G505" s="105">
        <v>19.4</v>
      </c>
      <c r="H505" s="105">
        <v>3.4</v>
      </c>
      <c r="I505" s="105">
        <v>0.9</v>
      </c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96" t="s">
        <v>1409</v>
      </c>
      <c r="B506" s="37" t="s">
        <v>1410</v>
      </c>
      <c r="C506" s="105">
        <v>2.3</v>
      </c>
      <c r="D506" s="105">
        <v>20.8</v>
      </c>
      <c r="E506" s="105">
        <v>28.8</v>
      </c>
      <c r="F506" s="105">
        <v>11.3</v>
      </c>
      <c r="G506" s="105">
        <v>26.1</v>
      </c>
      <c r="H506" s="105">
        <v>9.8</v>
      </c>
      <c r="I506" s="105">
        <v>0.9</v>
      </c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96" t="s">
        <v>1411</v>
      </c>
      <c r="B507" s="37" t="s">
        <v>1412</v>
      </c>
      <c r="C507" s="105">
        <v>4.1</v>
      </c>
      <c r="D507" s="105">
        <v>32.7</v>
      </c>
      <c r="E507" s="105">
        <v>34.0</v>
      </c>
      <c r="F507" s="105">
        <v>13.0</v>
      </c>
      <c r="G507" s="105">
        <v>13.3</v>
      </c>
      <c r="H507" s="105">
        <v>2.5</v>
      </c>
      <c r="I507" s="105">
        <v>0.3</v>
      </c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96" t="s">
        <v>1413</v>
      </c>
      <c r="B508" s="37" t="s">
        <v>1414</v>
      </c>
      <c r="C508" s="105">
        <v>1.9</v>
      </c>
      <c r="D508" s="105">
        <v>25.2</v>
      </c>
      <c r="E508" s="105">
        <v>33.5</v>
      </c>
      <c r="F508" s="105">
        <v>10.8</v>
      </c>
      <c r="G508" s="105">
        <v>24.3</v>
      </c>
      <c r="H508" s="105">
        <v>3.8</v>
      </c>
      <c r="I508" s="105">
        <v>0.6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96" t="s">
        <v>1415</v>
      </c>
      <c r="B509" s="37" t="s">
        <v>1416</v>
      </c>
      <c r="C509" s="105">
        <v>1.3</v>
      </c>
      <c r="D509" s="105">
        <v>20.0</v>
      </c>
      <c r="E509" s="105">
        <v>29.0</v>
      </c>
      <c r="F509" s="105">
        <v>14.6</v>
      </c>
      <c r="G509" s="105">
        <v>24.4</v>
      </c>
      <c r="H509" s="105">
        <v>9.4</v>
      </c>
      <c r="I509" s="105">
        <v>1.2</v>
      </c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96" t="s">
        <v>1419</v>
      </c>
      <c r="B510" s="37" t="s">
        <v>1420</v>
      </c>
      <c r="C510" s="105">
        <v>6.6</v>
      </c>
      <c r="D510" s="105">
        <v>20.0</v>
      </c>
      <c r="E510" s="105">
        <v>40.8</v>
      </c>
      <c r="F510" s="105">
        <v>15.4</v>
      </c>
      <c r="G510" s="105">
        <v>13.5</v>
      </c>
      <c r="H510" s="105">
        <v>3.3</v>
      </c>
      <c r="I510" s="105">
        <v>0.4</v>
      </c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96" t="s">
        <v>1421</v>
      </c>
      <c r="B511" s="37" t="s">
        <v>1422</v>
      </c>
      <c r="C511" s="105">
        <v>8.8</v>
      </c>
      <c r="D511" s="105">
        <v>34.7</v>
      </c>
      <c r="E511" s="105">
        <v>30.1</v>
      </c>
      <c r="F511" s="105">
        <v>9.0</v>
      </c>
      <c r="G511" s="105">
        <v>15.4</v>
      </c>
      <c r="H511" s="105">
        <v>1.8</v>
      </c>
      <c r="I511" s="105">
        <v>0.3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96" t="s">
        <v>2559</v>
      </c>
      <c r="B512" s="37" t="s">
        <v>1426</v>
      </c>
      <c r="C512" s="105">
        <v>4.4</v>
      </c>
      <c r="D512" s="105">
        <v>32.4</v>
      </c>
      <c r="E512" s="105">
        <v>34.9</v>
      </c>
      <c r="F512" s="105">
        <v>11.4</v>
      </c>
      <c r="G512" s="105">
        <v>14.9</v>
      </c>
      <c r="H512" s="105">
        <v>1.8</v>
      </c>
      <c r="I512" s="105">
        <v>0.2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96" t="s">
        <v>2560</v>
      </c>
      <c r="B513" s="37" t="s">
        <v>1428</v>
      </c>
      <c r="C513" s="105">
        <v>4.4</v>
      </c>
      <c r="D513" s="105">
        <v>32.4</v>
      </c>
      <c r="E513" s="105">
        <v>34.9</v>
      </c>
      <c r="F513" s="105">
        <v>11.4</v>
      </c>
      <c r="G513" s="105">
        <v>14.9</v>
      </c>
      <c r="H513" s="105">
        <v>1.8</v>
      </c>
      <c r="I513" s="105">
        <v>0.2</v>
      </c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96" t="s">
        <v>1429</v>
      </c>
      <c r="B514" s="37" t="s">
        <v>1430</v>
      </c>
      <c r="C514" s="105">
        <v>2.4</v>
      </c>
      <c r="D514" s="105">
        <v>39.5</v>
      </c>
      <c r="E514" s="105">
        <v>36.6</v>
      </c>
      <c r="F514" s="105">
        <v>12.5</v>
      </c>
      <c r="G514" s="105">
        <v>8.3</v>
      </c>
      <c r="H514" s="105">
        <v>0.8</v>
      </c>
      <c r="I514" s="105">
        <v>0.0</v>
      </c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96" t="s">
        <v>1433</v>
      </c>
      <c r="B515" s="37" t="s">
        <v>1434</v>
      </c>
      <c r="C515" s="105">
        <v>2.9</v>
      </c>
      <c r="D515" s="105">
        <v>33.2</v>
      </c>
      <c r="E515" s="105">
        <v>36.8</v>
      </c>
      <c r="F515" s="105">
        <v>13.4</v>
      </c>
      <c r="G515" s="105">
        <v>11.9</v>
      </c>
      <c r="H515" s="105">
        <v>1.8</v>
      </c>
      <c r="I515" s="105">
        <v>0.0</v>
      </c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96" t="s">
        <v>1435</v>
      </c>
      <c r="B516" s="37" t="s">
        <v>1436</v>
      </c>
      <c r="C516" s="105">
        <v>3.2</v>
      </c>
      <c r="D516" s="105">
        <v>34.1</v>
      </c>
      <c r="E516" s="105">
        <v>34.7</v>
      </c>
      <c r="F516" s="105">
        <v>13.2</v>
      </c>
      <c r="G516" s="105">
        <v>12.7</v>
      </c>
      <c r="H516" s="105">
        <v>1.6</v>
      </c>
      <c r="I516" s="105">
        <v>0.5</v>
      </c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96" t="s">
        <v>1437</v>
      </c>
      <c r="B517" s="37" t="s">
        <v>1438</v>
      </c>
      <c r="C517" s="105">
        <v>4.4</v>
      </c>
      <c r="D517" s="105">
        <v>30.6</v>
      </c>
      <c r="E517" s="105">
        <v>34.3</v>
      </c>
      <c r="F517" s="105">
        <v>11.9</v>
      </c>
      <c r="G517" s="105">
        <v>16.6</v>
      </c>
      <c r="H517" s="105">
        <v>2.0</v>
      </c>
      <c r="I517" s="105">
        <v>0.3</v>
      </c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96" t="s">
        <v>1439</v>
      </c>
      <c r="B518" s="37" t="s">
        <v>1440</v>
      </c>
      <c r="C518" s="105">
        <v>2.4</v>
      </c>
      <c r="D518" s="105">
        <v>21.6</v>
      </c>
      <c r="E518" s="105">
        <v>27.3</v>
      </c>
      <c r="F518" s="105">
        <v>13.1</v>
      </c>
      <c r="G518" s="105">
        <v>26.0</v>
      </c>
      <c r="H518" s="105">
        <v>8.9</v>
      </c>
      <c r="I518" s="105">
        <v>0.7</v>
      </c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96" t="s">
        <v>1441</v>
      </c>
      <c r="B519" s="37" t="s">
        <v>1442</v>
      </c>
      <c r="C519" s="105">
        <v>12.3</v>
      </c>
      <c r="D519" s="105">
        <v>43.4</v>
      </c>
      <c r="E519" s="105">
        <v>25.4</v>
      </c>
      <c r="F519" s="105">
        <v>8.8</v>
      </c>
      <c r="G519" s="105">
        <v>8.6</v>
      </c>
      <c r="H519" s="105">
        <v>1.2</v>
      </c>
      <c r="I519" s="105">
        <v>0.3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96" t="s">
        <v>1443</v>
      </c>
      <c r="B520" s="37" t="s">
        <v>1444</v>
      </c>
      <c r="C520" s="105">
        <v>13.6</v>
      </c>
      <c r="D520" s="105">
        <v>41.9</v>
      </c>
      <c r="E520" s="105">
        <v>25.8</v>
      </c>
      <c r="F520" s="105">
        <v>7.6</v>
      </c>
      <c r="G520" s="105">
        <v>9.2</v>
      </c>
      <c r="H520" s="105">
        <v>1.5</v>
      </c>
      <c r="I520" s="105">
        <v>0.3</v>
      </c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96" t="s">
        <v>1445</v>
      </c>
      <c r="B521" s="37" t="s">
        <v>1446</v>
      </c>
      <c r="C521" s="105">
        <v>12.3</v>
      </c>
      <c r="D521" s="105">
        <v>38.7</v>
      </c>
      <c r="E521" s="105">
        <v>24.4</v>
      </c>
      <c r="F521" s="105">
        <v>8.7</v>
      </c>
      <c r="G521" s="105">
        <v>12.2</v>
      </c>
      <c r="H521" s="105">
        <v>3.3</v>
      </c>
      <c r="I521" s="105">
        <v>0.5</v>
      </c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96" t="s">
        <v>2561</v>
      </c>
      <c r="B522" s="37" t="s">
        <v>1450</v>
      </c>
      <c r="C522" s="105">
        <v>2.3</v>
      </c>
      <c r="D522" s="105">
        <v>26.8</v>
      </c>
      <c r="E522" s="105">
        <v>32.6</v>
      </c>
      <c r="F522" s="105">
        <v>14.3</v>
      </c>
      <c r="G522" s="105">
        <v>19.8</v>
      </c>
      <c r="H522" s="105">
        <v>3.5</v>
      </c>
      <c r="I522" s="105">
        <v>0.7</v>
      </c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96" t="s">
        <v>2562</v>
      </c>
      <c r="B523" s="37" t="s">
        <v>1452</v>
      </c>
      <c r="C523" s="105">
        <v>2.3</v>
      </c>
      <c r="D523" s="105">
        <v>26.8</v>
      </c>
      <c r="E523" s="105">
        <v>32.6</v>
      </c>
      <c r="F523" s="105">
        <v>14.3</v>
      </c>
      <c r="G523" s="105">
        <v>19.8</v>
      </c>
      <c r="H523" s="105">
        <v>3.5</v>
      </c>
      <c r="I523" s="105">
        <v>0.7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96" t="s">
        <v>2563</v>
      </c>
      <c r="B524" s="37" t="s">
        <v>1454</v>
      </c>
      <c r="C524" s="105">
        <v>2.3</v>
      </c>
      <c r="D524" s="105">
        <v>26.8</v>
      </c>
      <c r="E524" s="105">
        <v>32.6</v>
      </c>
      <c r="F524" s="105">
        <v>14.3</v>
      </c>
      <c r="G524" s="105">
        <v>19.8</v>
      </c>
      <c r="H524" s="105">
        <v>3.5</v>
      </c>
      <c r="I524" s="105">
        <v>0.7</v>
      </c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96" t="s">
        <v>2564</v>
      </c>
      <c r="B525" s="37" t="s">
        <v>1456</v>
      </c>
      <c r="C525" s="105">
        <v>2.3</v>
      </c>
      <c r="D525" s="105">
        <v>26.8</v>
      </c>
      <c r="E525" s="105">
        <v>32.6</v>
      </c>
      <c r="F525" s="105">
        <v>14.3</v>
      </c>
      <c r="G525" s="105">
        <v>19.8</v>
      </c>
      <c r="H525" s="105">
        <v>3.5</v>
      </c>
      <c r="I525" s="105">
        <v>0.7</v>
      </c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96" t="s">
        <v>1459</v>
      </c>
      <c r="B526" s="37" t="s">
        <v>1460</v>
      </c>
      <c r="C526" s="105">
        <v>2.1</v>
      </c>
      <c r="D526" s="105">
        <v>22.5</v>
      </c>
      <c r="E526" s="105">
        <v>29.5</v>
      </c>
      <c r="F526" s="105">
        <v>13.8</v>
      </c>
      <c r="G526" s="105">
        <v>25.8</v>
      </c>
      <c r="H526" s="105">
        <v>5.4</v>
      </c>
      <c r="I526" s="105">
        <v>0.8</v>
      </c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96" t="s">
        <v>1463</v>
      </c>
      <c r="B527" s="37" t="s">
        <v>1464</v>
      </c>
      <c r="C527" s="105">
        <v>2.4</v>
      </c>
      <c r="D527" s="105">
        <v>25.4</v>
      </c>
      <c r="E527" s="105">
        <v>32.5</v>
      </c>
      <c r="F527" s="105">
        <v>13.3</v>
      </c>
      <c r="G527" s="105">
        <v>21.9</v>
      </c>
      <c r="H527" s="105">
        <v>4.0</v>
      </c>
      <c r="I527" s="105">
        <v>0.4</v>
      </c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96" t="s">
        <v>1465</v>
      </c>
      <c r="B528" s="37" t="s">
        <v>1466</v>
      </c>
      <c r="C528" s="105">
        <v>2.8</v>
      </c>
      <c r="D528" s="105">
        <v>28.2</v>
      </c>
      <c r="E528" s="105">
        <v>29.9</v>
      </c>
      <c r="F528" s="105">
        <v>14.8</v>
      </c>
      <c r="G528" s="105">
        <v>19.0</v>
      </c>
      <c r="H528" s="105">
        <v>4.4</v>
      </c>
      <c r="I528" s="105">
        <v>1.0</v>
      </c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96" t="s">
        <v>2565</v>
      </c>
      <c r="B529" s="37" t="s">
        <v>1468</v>
      </c>
      <c r="C529" s="105">
        <v>1.6</v>
      </c>
      <c r="D529" s="105">
        <v>17.7</v>
      </c>
      <c r="E529" s="105">
        <v>28.7</v>
      </c>
      <c r="F529" s="105">
        <v>13.0</v>
      </c>
      <c r="G529" s="105">
        <v>28.9</v>
      </c>
      <c r="H529" s="105">
        <v>8.9</v>
      </c>
      <c r="I529" s="105">
        <v>1.2</v>
      </c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96" t="s">
        <v>1469</v>
      </c>
      <c r="B530" s="37" t="s">
        <v>1470</v>
      </c>
      <c r="C530" s="105">
        <v>1.5</v>
      </c>
      <c r="D530" s="105">
        <v>22.5</v>
      </c>
      <c r="E530" s="105">
        <v>34.1</v>
      </c>
      <c r="F530" s="105">
        <v>12.2</v>
      </c>
      <c r="G530" s="105">
        <v>25.1</v>
      </c>
      <c r="H530" s="105">
        <v>3.9</v>
      </c>
      <c r="I530" s="105">
        <v>0.7</v>
      </c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96" t="s">
        <v>1471</v>
      </c>
      <c r="B531" s="37" t="s">
        <v>1472</v>
      </c>
      <c r="C531" s="105">
        <v>9.8</v>
      </c>
      <c r="D531" s="105">
        <v>38.4</v>
      </c>
      <c r="E531" s="105">
        <v>29.0</v>
      </c>
      <c r="F531" s="105">
        <v>9.3</v>
      </c>
      <c r="G531" s="105">
        <v>11.8</v>
      </c>
      <c r="H531" s="105">
        <v>1.7</v>
      </c>
      <c r="I531" s="105">
        <v>0.0</v>
      </c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96" t="s">
        <v>1473</v>
      </c>
      <c r="B532" s="37" t="s">
        <v>1474</v>
      </c>
      <c r="C532" s="105">
        <v>3.3</v>
      </c>
      <c r="D532" s="105">
        <v>28.6</v>
      </c>
      <c r="E532" s="105">
        <v>31.7</v>
      </c>
      <c r="F532" s="105">
        <v>13.2</v>
      </c>
      <c r="G532" s="105">
        <v>18.6</v>
      </c>
      <c r="H532" s="105">
        <v>3.7</v>
      </c>
      <c r="I532" s="105">
        <v>0.8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96" t="s">
        <v>1475</v>
      </c>
      <c r="B533" s="37" t="s">
        <v>1476</v>
      </c>
      <c r="C533" s="105">
        <v>10.8</v>
      </c>
      <c r="D533" s="105">
        <v>39.3</v>
      </c>
      <c r="E533" s="105">
        <v>22.7</v>
      </c>
      <c r="F533" s="105">
        <v>8.6</v>
      </c>
      <c r="G533" s="105">
        <v>14.5</v>
      </c>
      <c r="H533" s="105">
        <v>3.9</v>
      </c>
      <c r="I533" s="105">
        <v>0.3</v>
      </c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96" t="s">
        <v>1477</v>
      </c>
      <c r="B534" s="37" t="s">
        <v>1478</v>
      </c>
      <c r="C534" s="105">
        <v>1.5</v>
      </c>
      <c r="D534" s="105">
        <v>7.5</v>
      </c>
      <c r="E534" s="105">
        <v>25.1</v>
      </c>
      <c r="F534" s="105">
        <v>5.3</v>
      </c>
      <c r="G534" s="105">
        <v>40.9</v>
      </c>
      <c r="H534" s="105">
        <v>18.4</v>
      </c>
      <c r="I534" s="105">
        <v>1.2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96" t="s">
        <v>1479</v>
      </c>
      <c r="B535" s="37" t="s">
        <v>1480</v>
      </c>
      <c r="C535" s="105">
        <v>4.6</v>
      </c>
      <c r="D535" s="105">
        <v>23.4</v>
      </c>
      <c r="E535" s="105">
        <v>27.7</v>
      </c>
      <c r="F535" s="105">
        <v>9.7</v>
      </c>
      <c r="G535" s="105">
        <v>23.7</v>
      </c>
      <c r="H535" s="105">
        <v>9.1</v>
      </c>
      <c r="I535" s="105">
        <v>1.9</v>
      </c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96" t="s">
        <v>2566</v>
      </c>
      <c r="B536" s="37" t="s">
        <v>1482</v>
      </c>
      <c r="C536" s="105">
        <v>1.6</v>
      </c>
      <c r="D536" s="105">
        <v>17.7</v>
      </c>
      <c r="E536" s="105">
        <v>28.7</v>
      </c>
      <c r="F536" s="105">
        <v>13.0</v>
      </c>
      <c r="G536" s="105">
        <v>28.9</v>
      </c>
      <c r="H536" s="105">
        <v>8.9</v>
      </c>
      <c r="I536" s="105">
        <v>1.2</v>
      </c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96" t="s">
        <v>1485</v>
      </c>
      <c r="B537" s="37" t="s">
        <v>1486</v>
      </c>
      <c r="C537" s="105">
        <v>27.2</v>
      </c>
      <c r="D537" s="105">
        <v>32.0</v>
      </c>
      <c r="E537" s="105">
        <v>19.2</v>
      </c>
      <c r="F537" s="105">
        <v>6.3</v>
      </c>
      <c r="G537" s="105">
        <v>11.9</v>
      </c>
      <c r="H537" s="105">
        <v>2.7</v>
      </c>
      <c r="I537" s="105">
        <v>0.8</v>
      </c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96" t="s">
        <v>1489</v>
      </c>
      <c r="B538" s="37" t="s">
        <v>1490</v>
      </c>
      <c r="C538" s="105">
        <v>7.5</v>
      </c>
      <c r="D538" s="105">
        <v>21.2</v>
      </c>
      <c r="E538" s="105">
        <v>16.9</v>
      </c>
      <c r="F538" s="105">
        <v>13.7</v>
      </c>
      <c r="G538" s="105">
        <v>34.5</v>
      </c>
      <c r="H538" s="105">
        <v>3.7</v>
      </c>
      <c r="I538" s="105">
        <v>2.4</v>
      </c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96" t="s">
        <v>2567</v>
      </c>
      <c r="B539" s="37" t="s">
        <v>1492</v>
      </c>
      <c r="C539" s="105">
        <v>54.6</v>
      </c>
      <c r="D539" s="105">
        <v>26.6</v>
      </c>
      <c r="E539" s="105">
        <v>9.6</v>
      </c>
      <c r="F539" s="105">
        <v>3.3</v>
      </c>
      <c r="G539" s="105">
        <v>5.1</v>
      </c>
      <c r="H539" s="105">
        <v>0.7</v>
      </c>
      <c r="I539" s="105">
        <v>0.2</v>
      </c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96" t="s">
        <v>1493</v>
      </c>
      <c r="B540" s="37" t="s">
        <v>1494</v>
      </c>
      <c r="C540" s="105">
        <v>57.7</v>
      </c>
      <c r="D540" s="105">
        <v>28.4</v>
      </c>
      <c r="E540" s="105">
        <v>10.2</v>
      </c>
      <c r="F540" s="105">
        <v>1.6</v>
      </c>
      <c r="G540" s="105">
        <v>1.7</v>
      </c>
      <c r="H540" s="105">
        <v>0.4</v>
      </c>
      <c r="I540" s="105">
        <v>0.0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96" t="s">
        <v>2568</v>
      </c>
      <c r="B541" s="37" t="s">
        <v>1498</v>
      </c>
      <c r="C541" s="105">
        <v>54.6</v>
      </c>
      <c r="D541" s="105">
        <v>26.6</v>
      </c>
      <c r="E541" s="105">
        <v>9.6</v>
      </c>
      <c r="F541" s="105">
        <v>3.3</v>
      </c>
      <c r="G541" s="105">
        <v>5.1</v>
      </c>
      <c r="H541" s="105">
        <v>0.7</v>
      </c>
      <c r="I541" s="105">
        <v>0.2</v>
      </c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96" t="s">
        <v>2569</v>
      </c>
      <c r="B542" s="37" t="s">
        <v>1500</v>
      </c>
      <c r="C542" s="105">
        <v>54.6</v>
      </c>
      <c r="D542" s="105">
        <v>26.6</v>
      </c>
      <c r="E542" s="105">
        <v>9.6</v>
      </c>
      <c r="F542" s="105">
        <v>3.3</v>
      </c>
      <c r="G542" s="105">
        <v>5.1</v>
      </c>
      <c r="H542" s="105">
        <v>0.7</v>
      </c>
      <c r="I542" s="105">
        <v>0.2</v>
      </c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96" t="s">
        <v>2570</v>
      </c>
      <c r="B543" s="37" t="s">
        <v>1502</v>
      </c>
      <c r="C543" s="105">
        <v>54.6</v>
      </c>
      <c r="D543" s="105">
        <v>26.6</v>
      </c>
      <c r="E543" s="105">
        <v>9.6</v>
      </c>
      <c r="F543" s="105">
        <v>3.3</v>
      </c>
      <c r="G543" s="105">
        <v>5.1</v>
      </c>
      <c r="H543" s="105">
        <v>0.7</v>
      </c>
      <c r="I543" s="105">
        <v>0.2</v>
      </c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96" t="s">
        <v>2571</v>
      </c>
      <c r="B544" s="37" t="s">
        <v>1504</v>
      </c>
      <c r="C544" s="105">
        <v>54.6</v>
      </c>
      <c r="D544" s="105">
        <v>26.6</v>
      </c>
      <c r="E544" s="105">
        <v>9.6</v>
      </c>
      <c r="F544" s="105">
        <v>3.3</v>
      </c>
      <c r="G544" s="105">
        <v>5.1</v>
      </c>
      <c r="H544" s="105">
        <v>0.7</v>
      </c>
      <c r="I544" s="105">
        <v>0.2</v>
      </c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96" t="s">
        <v>1505</v>
      </c>
      <c r="B545" s="37" t="s">
        <v>1506</v>
      </c>
      <c r="C545" s="105">
        <v>26.6</v>
      </c>
      <c r="D545" s="105">
        <v>45.4</v>
      </c>
      <c r="E545" s="105">
        <v>16.1</v>
      </c>
      <c r="F545" s="105">
        <v>3.6</v>
      </c>
      <c r="G545" s="105">
        <v>6.9</v>
      </c>
      <c r="H545" s="105">
        <v>1.3</v>
      </c>
      <c r="I545" s="105">
        <v>0.1</v>
      </c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96" t="s">
        <v>1509</v>
      </c>
      <c r="B546" s="37" t="s">
        <v>1510</v>
      </c>
      <c r="C546" s="105">
        <v>16.5</v>
      </c>
      <c r="D546" s="105">
        <v>18.7</v>
      </c>
      <c r="E546" s="105">
        <v>26.9</v>
      </c>
      <c r="F546" s="105">
        <v>7.6</v>
      </c>
      <c r="G546" s="105">
        <v>22.7</v>
      </c>
      <c r="H546" s="105">
        <v>6.6</v>
      </c>
      <c r="I546" s="105">
        <v>1.0</v>
      </c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96" t="s">
        <v>2572</v>
      </c>
      <c r="B547" s="37" t="s">
        <v>1514</v>
      </c>
      <c r="C547" s="105">
        <v>31.2</v>
      </c>
      <c r="D547" s="105">
        <v>50.7</v>
      </c>
      <c r="E547" s="105">
        <v>10.8</v>
      </c>
      <c r="F547" s="105">
        <v>3.0</v>
      </c>
      <c r="G547" s="105">
        <v>3.9</v>
      </c>
      <c r="H547" s="105">
        <v>0.5</v>
      </c>
      <c r="I547" s="105">
        <v>0.1</v>
      </c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96" t="s">
        <v>2573</v>
      </c>
      <c r="B548" s="37" t="s">
        <v>1516</v>
      </c>
      <c r="C548" s="105">
        <v>31.2</v>
      </c>
      <c r="D548" s="105">
        <v>50.7</v>
      </c>
      <c r="E548" s="105">
        <v>10.8</v>
      </c>
      <c r="F548" s="105">
        <v>3.0</v>
      </c>
      <c r="G548" s="105">
        <v>3.9</v>
      </c>
      <c r="H548" s="105">
        <v>0.5</v>
      </c>
      <c r="I548" s="105">
        <v>0.1</v>
      </c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96" t="s">
        <v>2574</v>
      </c>
      <c r="B549" s="37" t="s">
        <v>1518</v>
      </c>
      <c r="C549" s="105">
        <v>31.2</v>
      </c>
      <c r="D549" s="105">
        <v>50.7</v>
      </c>
      <c r="E549" s="105">
        <v>10.8</v>
      </c>
      <c r="F549" s="105">
        <v>3.0</v>
      </c>
      <c r="G549" s="105">
        <v>3.9</v>
      </c>
      <c r="H549" s="105">
        <v>0.5</v>
      </c>
      <c r="I549" s="105">
        <v>0.1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96" t="s">
        <v>2575</v>
      </c>
      <c r="B550" s="37" t="s">
        <v>1520</v>
      </c>
      <c r="C550" s="105">
        <v>31.2</v>
      </c>
      <c r="D550" s="105">
        <v>50.7</v>
      </c>
      <c r="E550" s="105">
        <v>10.8</v>
      </c>
      <c r="F550" s="105">
        <v>3.0</v>
      </c>
      <c r="G550" s="105">
        <v>3.9</v>
      </c>
      <c r="H550" s="105">
        <v>0.5</v>
      </c>
      <c r="I550" s="105">
        <v>0.1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96" t="s">
        <v>1523</v>
      </c>
      <c r="B551" s="37" t="s">
        <v>1524</v>
      </c>
      <c r="C551" s="105">
        <v>15.1</v>
      </c>
      <c r="D551" s="105">
        <v>41.5</v>
      </c>
      <c r="E551" s="105">
        <v>24.3</v>
      </c>
      <c r="F551" s="105">
        <v>7.3</v>
      </c>
      <c r="G551" s="105">
        <v>10.1</v>
      </c>
      <c r="H551" s="105">
        <v>1.6</v>
      </c>
      <c r="I551" s="105">
        <v>0.3</v>
      </c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96" t="s">
        <v>1527</v>
      </c>
      <c r="B552" s="37" t="s">
        <v>1528</v>
      </c>
      <c r="C552" s="105">
        <v>13.3</v>
      </c>
      <c r="D552" s="105">
        <v>48.8</v>
      </c>
      <c r="E552" s="105">
        <v>18.0</v>
      </c>
      <c r="F552" s="105">
        <v>16.4</v>
      </c>
      <c r="G552" s="105">
        <v>3.5</v>
      </c>
      <c r="H552" s="105">
        <v>0.0</v>
      </c>
      <c r="I552" s="105">
        <v>0.0</v>
      </c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96" t="s">
        <v>2576</v>
      </c>
      <c r="B553" s="37" t="s">
        <v>1532</v>
      </c>
      <c r="C553" s="105">
        <v>38.0</v>
      </c>
      <c r="D553" s="105">
        <v>43.2</v>
      </c>
      <c r="E553" s="105">
        <v>12.6</v>
      </c>
      <c r="F553" s="105">
        <v>2.9</v>
      </c>
      <c r="G553" s="105">
        <v>2.2</v>
      </c>
      <c r="H553" s="105">
        <v>0.7</v>
      </c>
      <c r="I553" s="105">
        <v>0.4</v>
      </c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96" t="s">
        <v>2577</v>
      </c>
      <c r="B554" s="37" t="s">
        <v>1534</v>
      </c>
      <c r="C554" s="105">
        <v>38.0</v>
      </c>
      <c r="D554" s="105">
        <v>43.2</v>
      </c>
      <c r="E554" s="105">
        <v>12.6</v>
      </c>
      <c r="F554" s="105">
        <v>2.9</v>
      </c>
      <c r="G554" s="105">
        <v>2.2</v>
      </c>
      <c r="H554" s="105">
        <v>0.7</v>
      </c>
      <c r="I554" s="105">
        <v>0.4</v>
      </c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96" t="s">
        <v>1535</v>
      </c>
      <c r="B555" s="37" t="s">
        <v>1536</v>
      </c>
      <c r="C555" s="105">
        <v>25.5</v>
      </c>
      <c r="D555" s="105">
        <v>42.7</v>
      </c>
      <c r="E555" s="105">
        <v>20.1</v>
      </c>
      <c r="F555" s="105">
        <v>5.1</v>
      </c>
      <c r="G555" s="105">
        <v>5.4</v>
      </c>
      <c r="H555" s="105">
        <v>0.9</v>
      </c>
      <c r="I555" s="105">
        <v>0.2</v>
      </c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96" t="s">
        <v>2578</v>
      </c>
      <c r="B556" s="37" t="s">
        <v>1540</v>
      </c>
      <c r="C556" s="105">
        <v>38.2</v>
      </c>
      <c r="D556" s="105">
        <v>39.8</v>
      </c>
      <c r="E556" s="105">
        <v>14.5</v>
      </c>
      <c r="F556" s="105">
        <v>4.1</v>
      </c>
      <c r="G556" s="105">
        <v>3.0</v>
      </c>
      <c r="H556" s="105">
        <v>0.3</v>
      </c>
      <c r="I556" s="105">
        <v>0.0</v>
      </c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96" t="s">
        <v>2579</v>
      </c>
      <c r="B557" s="37" t="s">
        <v>1542</v>
      </c>
      <c r="C557" s="105">
        <v>38.2</v>
      </c>
      <c r="D557" s="105">
        <v>39.8</v>
      </c>
      <c r="E557" s="105">
        <v>14.5</v>
      </c>
      <c r="F557" s="105">
        <v>4.1</v>
      </c>
      <c r="G557" s="105">
        <v>3.0</v>
      </c>
      <c r="H557" s="105">
        <v>0.3</v>
      </c>
      <c r="I557" s="105">
        <v>0.0</v>
      </c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96" t="s">
        <v>2580</v>
      </c>
      <c r="B558" s="37" t="s">
        <v>1544</v>
      </c>
      <c r="C558" s="105">
        <v>38.2</v>
      </c>
      <c r="D558" s="105">
        <v>39.8</v>
      </c>
      <c r="E558" s="105">
        <v>14.5</v>
      </c>
      <c r="F558" s="105">
        <v>4.1</v>
      </c>
      <c r="G558" s="105">
        <v>3.0</v>
      </c>
      <c r="H558" s="105">
        <v>0.3</v>
      </c>
      <c r="I558" s="105">
        <v>0.0</v>
      </c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96" t="s">
        <v>2581</v>
      </c>
      <c r="B559" s="37" t="s">
        <v>1546</v>
      </c>
      <c r="C559" s="105">
        <v>38.2</v>
      </c>
      <c r="D559" s="105">
        <v>39.8</v>
      </c>
      <c r="E559" s="105">
        <v>14.5</v>
      </c>
      <c r="F559" s="105">
        <v>4.1</v>
      </c>
      <c r="G559" s="105">
        <v>3.0</v>
      </c>
      <c r="H559" s="105">
        <v>0.3</v>
      </c>
      <c r="I559" s="105">
        <v>0.0</v>
      </c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96" t="s">
        <v>2582</v>
      </c>
      <c r="B560" s="37" t="s">
        <v>1550</v>
      </c>
      <c r="C560" s="105">
        <v>40.0</v>
      </c>
      <c r="D560" s="105">
        <v>40.6</v>
      </c>
      <c r="E560" s="105">
        <v>16.6</v>
      </c>
      <c r="F560" s="105">
        <v>1.0</v>
      </c>
      <c r="G560" s="105">
        <v>1.7</v>
      </c>
      <c r="H560" s="105">
        <v>0.0</v>
      </c>
      <c r="I560" s="105">
        <v>0.1</v>
      </c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96" t="s">
        <v>2583</v>
      </c>
      <c r="B561" s="37" t="s">
        <v>1552</v>
      </c>
      <c r="C561" s="105">
        <v>40.0</v>
      </c>
      <c r="D561" s="105">
        <v>40.6</v>
      </c>
      <c r="E561" s="105">
        <v>16.6</v>
      </c>
      <c r="F561" s="105">
        <v>1.0</v>
      </c>
      <c r="G561" s="105">
        <v>1.7</v>
      </c>
      <c r="H561" s="105">
        <v>0.0</v>
      </c>
      <c r="I561" s="105">
        <v>0.1</v>
      </c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96" t="s">
        <v>1553</v>
      </c>
      <c r="B562" s="37" t="s">
        <v>1554</v>
      </c>
      <c r="C562" s="105">
        <v>34.8</v>
      </c>
      <c r="D562" s="105">
        <v>39.0</v>
      </c>
      <c r="E562" s="105">
        <v>15.9</v>
      </c>
      <c r="F562" s="105">
        <v>4.3</v>
      </c>
      <c r="G562" s="105">
        <v>5.0</v>
      </c>
      <c r="H562" s="105">
        <v>0.7</v>
      </c>
      <c r="I562" s="105">
        <v>0.2</v>
      </c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96" t="s">
        <v>1557</v>
      </c>
      <c r="B563" s="37" t="s">
        <v>1558</v>
      </c>
      <c r="C563" s="105">
        <v>38.9</v>
      </c>
      <c r="D563" s="105">
        <v>40.5</v>
      </c>
      <c r="E563" s="105">
        <v>16.3</v>
      </c>
      <c r="F563" s="105">
        <v>1.7</v>
      </c>
      <c r="G563" s="105">
        <v>1.4</v>
      </c>
      <c r="H563" s="105">
        <v>0.0</v>
      </c>
      <c r="I563" s="105">
        <v>1.1</v>
      </c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96" t="s">
        <v>2584</v>
      </c>
      <c r="B564" s="37" t="s">
        <v>1560</v>
      </c>
      <c r="C564" s="105">
        <v>20.3</v>
      </c>
      <c r="D564" s="105">
        <v>50.9</v>
      </c>
      <c r="E564" s="105">
        <v>20.6</v>
      </c>
      <c r="F564" s="105">
        <v>5.0</v>
      </c>
      <c r="G564" s="105">
        <v>2.9</v>
      </c>
      <c r="H564" s="105">
        <v>0.2</v>
      </c>
      <c r="I564" s="105">
        <v>0.0</v>
      </c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96" t="s">
        <v>2585</v>
      </c>
      <c r="B565" s="37" t="s">
        <v>1562</v>
      </c>
      <c r="C565" s="105">
        <v>20.3</v>
      </c>
      <c r="D565" s="105">
        <v>50.9</v>
      </c>
      <c r="E565" s="105">
        <v>20.6</v>
      </c>
      <c r="F565" s="105">
        <v>5.0</v>
      </c>
      <c r="G565" s="105">
        <v>2.9</v>
      </c>
      <c r="H565" s="105">
        <v>0.2</v>
      </c>
      <c r="I565" s="105">
        <v>0.0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96" t="s">
        <v>2586</v>
      </c>
      <c r="B566" s="37" t="s">
        <v>1566</v>
      </c>
      <c r="C566" s="105">
        <v>44.2</v>
      </c>
      <c r="D566" s="105">
        <v>41.2</v>
      </c>
      <c r="E566" s="105">
        <v>10.4</v>
      </c>
      <c r="F566" s="105">
        <v>2.1</v>
      </c>
      <c r="G566" s="105">
        <v>1.9</v>
      </c>
      <c r="H566" s="105">
        <v>0.3</v>
      </c>
      <c r="I566" s="105">
        <v>0.0</v>
      </c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96" t="s">
        <v>2587</v>
      </c>
      <c r="B567" s="37" t="s">
        <v>1568</v>
      </c>
      <c r="C567" s="105">
        <v>44.2</v>
      </c>
      <c r="D567" s="105">
        <v>41.2</v>
      </c>
      <c r="E567" s="105">
        <v>10.4</v>
      </c>
      <c r="F567" s="105">
        <v>2.1</v>
      </c>
      <c r="G567" s="105">
        <v>1.9</v>
      </c>
      <c r="H567" s="105">
        <v>0.3</v>
      </c>
      <c r="I567" s="105">
        <v>0.0</v>
      </c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96" t="s">
        <v>1569</v>
      </c>
      <c r="B568" s="37" t="s">
        <v>1570</v>
      </c>
      <c r="C568" s="105">
        <v>8.0</v>
      </c>
      <c r="D568" s="105">
        <v>37.8</v>
      </c>
      <c r="E568" s="105">
        <v>31.5</v>
      </c>
      <c r="F568" s="105">
        <v>14.8</v>
      </c>
      <c r="G568" s="105">
        <v>6.8</v>
      </c>
      <c r="H568" s="105">
        <v>1.0</v>
      </c>
      <c r="I568" s="105">
        <v>0.1</v>
      </c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96" t="s">
        <v>1571</v>
      </c>
      <c r="B569" s="37" t="s">
        <v>1572</v>
      </c>
      <c r="C569" s="105">
        <v>23.3</v>
      </c>
      <c r="D569" s="105">
        <v>45.4</v>
      </c>
      <c r="E569" s="105">
        <v>22.0</v>
      </c>
      <c r="F569" s="105">
        <v>4.2</v>
      </c>
      <c r="G569" s="105">
        <v>3.2</v>
      </c>
      <c r="H569" s="105">
        <v>1.8</v>
      </c>
      <c r="I569" s="105">
        <v>0.2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96" t="s">
        <v>2588</v>
      </c>
      <c r="B570" s="37" t="s">
        <v>1576</v>
      </c>
      <c r="C570" s="105">
        <v>25.2</v>
      </c>
      <c r="D570" s="105">
        <v>49.0</v>
      </c>
      <c r="E570" s="105">
        <v>15.5</v>
      </c>
      <c r="F570" s="105">
        <v>8.2</v>
      </c>
      <c r="G570" s="105">
        <v>1.7</v>
      </c>
      <c r="H570" s="105">
        <v>0.3</v>
      </c>
      <c r="I570" s="105">
        <v>0.0</v>
      </c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96" t="s">
        <v>2589</v>
      </c>
      <c r="B571" s="37" t="s">
        <v>1578</v>
      </c>
      <c r="C571" s="105">
        <v>25.2</v>
      </c>
      <c r="D571" s="105">
        <v>49.0</v>
      </c>
      <c r="E571" s="105">
        <v>15.5</v>
      </c>
      <c r="F571" s="105">
        <v>8.2</v>
      </c>
      <c r="G571" s="105">
        <v>1.7</v>
      </c>
      <c r="H571" s="105">
        <v>0.3</v>
      </c>
      <c r="I571" s="105">
        <v>0.0</v>
      </c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96" t="s">
        <v>2590</v>
      </c>
      <c r="B572" s="37" t="s">
        <v>1582</v>
      </c>
      <c r="C572" s="105">
        <v>34.5</v>
      </c>
      <c r="D572" s="105">
        <v>40.2</v>
      </c>
      <c r="E572" s="105">
        <v>15.5</v>
      </c>
      <c r="F572" s="105">
        <v>4.2</v>
      </c>
      <c r="G572" s="105">
        <v>4.5</v>
      </c>
      <c r="H572" s="105">
        <v>0.9</v>
      </c>
      <c r="I572" s="105">
        <v>0.2</v>
      </c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96" t="s">
        <v>2591</v>
      </c>
      <c r="B573" s="37" t="s">
        <v>1584</v>
      </c>
      <c r="C573" s="105">
        <v>34.5</v>
      </c>
      <c r="D573" s="105">
        <v>40.2</v>
      </c>
      <c r="E573" s="105">
        <v>15.5</v>
      </c>
      <c r="F573" s="105">
        <v>4.2</v>
      </c>
      <c r="G573" s="105">
        <v>4.5</v>
      </c>
      <c r="H573" s="105">
        <v>0.9</v>
      </c>
      <c r="I573" s="105">
        <v>0.2</v>
      </c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96" t="s">
        <v>2592</v>
      </c>
      <c r="B574" s="37" t="s">
        <v>1588</v>
      </c>
      <c r="C574" s="105">
        <v>16.1</v>
      </c>
      <c r="D574" s="105">
        <v>46.4</v>
      </c>
      <c r="E574" s="105">
        <v>25.0</v>
      </c>
      <c r="F574" s="105">
        <v>7.3</v>
      </c>
      <c r="G574" s="105">
        <v>4.4</v>
      </c>
      <c r="H574" s="105">
        <v>0.6</v>
      </c>
      <c r="I574" s="105">
        <v>0.2</v>
      </c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96" t="s">
        <v>2593</v>
      </c>
      <c r="B575" s="37" t="s">
        <v>1590</v>
      </c>
      <c r="C575" s="105">
        <v>16.1</v>
      </c>
      <c r="D575" s="105">
        <v>46.4</v>
      </c>
      <c r="E575" s="105">
        <v>25.0</v>
      </c>
      <c r="F575" s="105">
        <v>7.3</v>
      </c>
      <c r="G575" s="105">
        <v>4.4</v>
      </c>
      <c r="H575" s="105">
        <v>0.6</v>
      </c>
      <c r="I575" s="105">
        <v>0.2</v>
      </c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96" t="s">
        <v>1591</v>
      </c>
      <c r="B576" s="37" t="s">
        <v>1592</v>
      </c>
      <c r="C576" s="105">
        <v>48.8</v>
      </c>
      <c r="D576" s="105">
        <v>36.6</v>
      </c>
      <c r="E576" s="105">
        <v>10.0</v>
      </c>
      <c r="F576" s="105">
        <v>1.9</v>
      </c>
      <c r="G576" s="105">
        <v>2.5</v>
      </c>
      <c r="H576" s="105">
        <v>0.2</v>
      </c>
      <c r="I576" s="105">
        <v>0.0</v>
      </c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96" t="s">
        <v>2594</v>
      </c>
      <c r="B577" s="37" t="s">
        <v>1594</v>
      </c>
      <c r="C577" s="105">
        <v>38.0</v>
      </c>
      <c r="D577" s="105">
        <v>43.2</v>
      </c>
      <c r="E577" s="105">
        <v>12.6</v>
      </c>
      <c r="F577" s="105">
        <v>2.9</v>
      </c>
      <c r="G577" s="105">
        <v>2.2</v>
      </c>
      <c r="H577" s="105">
        <v>0.7</v>
      </c>
      <c r="I577" s="105">
        <v>0.4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96" t="s">
        <v>1595</v>
      </c>
      <c r="B578" s="37" t="s">
        <v>1596</v>
      </c>
      <c r="C578" s="105">
        <v>47.4</v>
      </c>
      <c r="D578" s="105">
        <v>35.3</v>
      </c>
      <c r="E578" s="105">
        <v>11.7</v>
      </c>
      <c r="F578" s="105">
        <v>1.8</v>
      </c>
      <c r="G578" s="105">
        <v>3.3</v>
      </c>
      <c r="H578" s="105">
        <v>0.5</v>
      </c>
      <c r="I578" s="105">
        <v>0.0</v>
      </c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96" t="s">
        <v>1597</v>
      </c>
      <c r="B579" s="37" t="s">
        <v>1598</v>
      </c>
      <c r="C579" s="105">
        <v>12.8</v>
      </c>
      <c r="D579" s="105">
        <v>49.1</v>
      </c>
      <c r="E579" s="105">
        <v>23.1</v>
      </c>
      <c r="F579" s="105">
        <v>9.1</v>
      </c>
      <c r="G579" s="105">
        <v>5.3</v>
      </c>
      <c r="H579" s="105">
        <v>0.5</v>
      </c>
      <c r="I579" s="105">
        <v>0.1</v>
      </c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96" t="s">
        <v>1599</v>
      </c>
      <c r="B580" s="37" t="s">
        <v>1600</v>
      </c>
      <c r="C580" s="105">
        <v>12.8</v>
      </c>
      <c r="D580" s="105">
        <v>48.5</v>
      </c>
      <c r="E580" s="105">
        <v>29.3</v>
      </c>
      <c r="F580" s="105">
        <v>6.5</v>
      </c>
      <c r="G580" s="105">
        <v>2.1</v>
      </c>
      <c r="H580" s="105">
        <v>0.9</v>
      </c>
      <c r="I580" s="105">
        <v>0.0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96" t="s">
        <v>2595</v>
      </c>
      <c r="B581" s="37" t="s">
        <v>222</v>
      </c>
      <c r="C581" s="105">
        <v>24.1</v>
      </c>
      <c r="D581" s="105">
        <v>39.2</v>
      </c>
      <c r="E581" s="105">
        <v>22.1</v>
      </c>
      <c r="F581" s="105">
        <v>7.6</v>
      </c>
      <c r="G581" s="105">
        <v>5.1</v>
      </c>
      <c r="H581" s="105">
        <v>1.5</v>
      </c>
      <c r="I581" s="105">
        <v>0.3</v>
      </c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96" t="s">
        <v>2596</v>
      </c>
      <c r="B582" s="37" t="s">
        <v>1604</v>
      </c>
      <c r="C582" s="105">
        <v>29.0</v>
      </c>
      <c r="D582" s="105">
        <v>41.8</v>
      </c>
      <c r="E582" s="105">
        <v>16.1</v>
      </c>
      <c r="F582" s="105">
        <v>5.2</v>
      </c>
      <c r="G582" s="105">
        <v>7.8</v>
      </c>
      <c r="H582" s="105">
        <v>0.0</v>
      </c>
      <c r="I582" s="105">
        <v>0.0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96" t="s">
        <v>2597</v>
      </c>
      <c r="B583" s="37" t="s">
        <v>1606</v>
      </c>
      <c r="C583" s="105">
        <v>29.0</v>
      </c>
      <c r="D583" s="105">
        <v>41.8</v>
      </c>
      <c r="E583" s="105">
        <v>16.1</v>
      </c>
      <c r="F583" s="105">
        <v>5.2</v>
      </c>
      <c r="G583" s="105">
        <v>7.8</v>
      </c>
      <c r="H583" s="105">
        <v>0.0</v>
      </c>
      <c r="I583" s="105">
        <v>0.0</v>
      </c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96" t="s">
        <v>2598</v>
      </c>
      <c r="B584" s="37" t="s">
        <v>1608</v>
      </c>
      <c r="C584" s="105">
        <v>29.0</v>
      </c>
      <c r="D584" s="105">
        <v>41.8</v>
      </c>
      <c r="E584" s="105">
        <v>16.1</v>
      </c>
      <c r="F584" s="105">
        <v>5.2</v>
      </c>
      <c r="G584" s="105">
        <v>7.8</v>
      </c>
      <c r="H584" s="105">
        <v>0.0</v>
      </c>
      <c r="I584" s="105">
        <v>0.0</v>
      </c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96" t="s">
        <v>2599</v>
      </c>
      <c r="B585" s="37" t="s">
        <v>1610</v>
      </c>
      <c r="C585" s="105">
        <v>29.0</v>
      </c>
      <c r="D585" s="105">
        <v>41.8</v>
      </c>
      <c r="E585" s="105">
        <v>16.1</v>
      </c>
      <c r="F585" s="105">
        <v>5.2</v>
      </c>
      <c r="G585" s="105">
        <v>7.8</v>
      </c>
      <c r="H585" s="105">
        <v>0.0</v>
      </c>
      <c r="I585" s="105">
        <v>0.0</v>
      </c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96" t="s">
        <v>2600</v>
      </c>
      <c r="B586" s="37" t="s">
        <v>1612</v>
      </c>
      <c r="C586" s="105">
        <v>29.0</v>
      </c>
      <c r="D586" s="105">
        <v>41.8</v>
      </c>
      <c r="E586" s="105">
        <v>16.1</v>
      </c>
      <c r="F586" s="105">
        <v>5.2</v>
      </c>
      <c r="G586" s="105">
        <v>7.8</v>
      </c>
      <c r="H586" s="105">
        <v>0.0</v>
      </c>
      <c r="I586" s="105">
        <v>0.0</v>
      </c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96" t="s">
        <v>2601</v>
      </c>
      <c r="B587" s="37" t="s">
        <v>1614</v>
      </c>
      <c r="C587" s="105">
        <v>29.0</v>
      </c>
      <c r="D587" s="105">
        <v>41.8</v>
      </c>
      <c r="E587" s="105">
        <v>16.1</v>
      </c>
      <c r="F587" s="105">
        <v>5.2</v>
      </c>
      <c r="G587" s="105">
        <v>7.8</v>
      </c>
      <c r="H587" s="105">
        <v>0.0</v>
      </c>
      <c r="I587" s="105">
        <v>0.0</v>
      </c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96" t="s">
        <v>2602</v>
      </c>
      <c r="B588" s="37" t="s">
        <v>1616</v>
      </c>
      <c r="C588" s="105">
        <v>29.0</v>
      </c>
      <c r="D588" s="105">
        <v>41.8</v>
      </c>
      <c r="E588" s="105">
        <v>16.1</v>
      </c>
      <c r="F588" s="105">
        <v>5.2</v>
      </c>
      <c r="G588" s="105">
        <v>7.8</v>
      </c>
      <c r="H588" s="105">
        <v>0.0</v>
      </c>
      <c r="I588" s="105">
        <v>0.0</v>
      </c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96" t="s">
        <v>1619</v>
      </c>
      <c r="B589" s="37" t="s">
        <v>1620</v>
      </c>
      <c r="C589" s="105">
        <v>1.4</v>
      </c>
      <c r="D589" s="105">
        <v>23.7</v>
      </c>
      <c r="E589" s="105">
        <v>32.5</v>
      </c>
      <c r="F589" s="105">
        <v>12.4</v>
      </c>
      <c r="G589" s="105">
        <v>23.7</v>
      </c>
      <c r="H589" s="105">
        <v>5.5</v>
      </c>
      <c r="I589" s="105">
        <v>0.8</v>
      </c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96" t="s">
        <v>1621</v>
      </c>
      <c r="B590" s="37" t="s">
        <v>1622</v>
      </c>
      <c r="C590" s="105">
        <v>2.7</v>
      </c>
      <c r="D590" s="105">
        <v>50.4</v>
      </c>
      <c r="E590" s="105">
        <v>31.3</v>
      </c>
      <c r="F590" s="105">
        <v>9.3</v>
      </c>
      <c r="G590" s="105">
        <v>4.4</v>
      </c>
      <c r="H590" s="105">
        <v>1.2</v>
      </c>
      <c r="I590" s="105">
        <v>0.7</v>
      </c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96" t="s">
        <v>1623</v>
      </c>
      <c r="B591" s="37" t="s">
        <v>1624</v>
      </c>
      <c r="C591" s="105">
        <v>47.7</v>
      </c>
      <c r="D591" s="105">
        <v>32.7</v>
      </c>
      <c r="E591" s="105">
        <v>14.6</v>
      </c>
      <c r="F591" s="105">
        <v>2.2</v>
      </c>
      <c r="G591" s="105">
        <v>2.2</v>
      </c>
      <c r="H591" s="105">
        <v>0.6</v>
      </c>
      <c r="I591" s="105">
        <v>0.0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96" t="s">
        <v>1625</v>
      </c>
      <c r="B592" s="37" t="s">
        <v>1626</v>
      </c>
      <c r="C592" s="105">
        <v>11.7</v>
      </c>
      <c r="D592" s="105">
        <v>36.1</v>
      </c>
      <c r="E592" s="105">
        <v>22.4</v>
      </c>
      <c r="F592" s="105">
        <v>10.8</v>
      </c>
      <c r="G592" s="105">
        <v>15.6</v>
      </c>
      <c r="H592" s="105">
        <v>2.9</v>
      </c>
      <c r="I592" s="105">
        <v>0.5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96" t="s">
        <v>1627</v>
      </c>
      <c r="B593" s="37" t="s">
        <v>1628</v>
      </c>
      <c r="C593" s="105">
        <v>13.1</v>
      </c>
      <c r="D593" s="105">
        <v>53.9</v>
      </c>
      <c r="E593" s="105">
        <v>23.3</v>
      </c>
      <c r="F593" s="105">
        <v>6.9</v>
      </c>
      <c r="G593" s="105">
        <v>2.6</v>
      </c>
      <c r="H593" s="105">
        <v>0.2</v>
      </c>
      <c r="I593" s="105">
        <v>0.0</v>
      </c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96" t="s">
        <v>1629</v>
      </c>
      <c r="B594" s="37" t="s">
        <v>1630</v>
      </c>
      <c r="C594" s="105">
        <v>12.3</v>
      </c>
      <c r="D594" s="105">
        <v>50.5</v>
      </c>
      <c r="E594" s="105">
        <v>29.7</v>
      </c>
      <c r="F594" s="105">
        <v>4.8</v>
      </c>
      <c r="G594" s="105">
        <v>2.6</v>
      </c>
      <c r="H594" s="105">
        <v>0.0</v>
      </c>
      <c r="I594" s="105">
        <v>0.0</v>
      </c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96" t="s">
        <v>2603</v>
      </c>
      <c r="B595" s="37" t="s">
        <v>1632</v>
      </c>
      <c r="C595" s="105">
        <v>24.1</v>
      </c>
      <c r="D595" s="105">
        <v>39.2</v>
      </c>
      <c r="E595" s="105">
        <v>22.1</v>
      </c>
      <c r="F595" s="105">
        <v>7.6</v>
      </c>
      <c r="G595" s="105">
        <v>5.1</v>
      </c>
      <c r="H595" s="105">
        <v>1.5</v>
      </c>
      <c r="I595" s="105">
        <v>0.3</v>
      </c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96" t="s">
        <v>2604</v>
      </c>
      <c r="B596" s="37" t="s">
        <v>1636</v>
      </c>
      <c r="C596" s="105">
        <v>24.1</v>
      </c>
      <c r="D596" s="105">
        <v>39.2</v>
      </c>
      <c r="E596" s="105">
        <v>22.1</v>
      </c>
      <c r="F596" s="105">
        <v>7.6</v>
      </c>
      <c r="G596" s="105">
        <v>5.1</v>
      </c>
      <c r="H596" s="105">
        <v>1.5</v>
      </c>
      <c r="I596" s="105">
        <v>0.3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96" t="s">
        <v>2605</v>
      </c>
      <c r="B597" s="37" t="s">
        <v>1638</v>
      </c>
      <c r="C597" s="105">
        <v>24.1</v>
      </c>
      <c r="D597" s="105">
        <v>39.2</v>
      </c>
      <c r="E597" s="105">
        <v>22.1</v>
      </c>
      <c r="F597" s="105">
        <v>7.6</v>
      </c>
      <c r="G597" s="105">
        <v>5.1</v>
      </c>
      <c r="H597" s="105">
        <v>1.5</v>
      </c>
      <c r="I597" s="105">
        <v>0.3</v>
      </c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96" t="s">
        <v>2606</v>
      </c>
      <c r="B598" s="37" t="s">
        <v>306</v>
      </c>
      <c r="C598" s="105">
        <v>19.0</v>
      </c>
      <c r="D598" s="105">
        <v>48.9</v>
      </c>
      <c r="E598" s="105">
        <v>20.8</v>
      </c>
      <c r="F598" s="105">
        <v>4.5</v>
      </c>
      <c r="G598" s="105">
        <v>5.5</v>
      </c>
      <c r="H598" s="105">
        <v>1.4</v>
      </c>
      <c r="I598" s="105">
        <v>0.0</v>
      </c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96" t="s">
        <v>2607</v>
      </c>
      <c r="B599" s="37" t="s">
        <v>324</v>
      </c>
      <c r="C599" s="105">
        <v>19.0</v>
      </c>
      <c r="D599" s="105">
        <v>48.9</v>
      </c>
      <c r="E599" s="105">
        <v>20.8</v>
      </c>
      <c r="F599" s="105">
        <v>4.5</v>
      </c>
      <c r="G599" s="105">
        <v>5.5</v>
      </c>
      <c r="H599" s="105">
        <v>1.4</v>
      </c>
      <c r="I599" s="105">
        <v>0.0</v>
      </c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96" t="s">
        <v>2608</v>
      </c>
      <c r="B600" s="37" t="s">
        <v>334</v>
      </c>
      <c r="C600" s="105">
        <v>19.0</v>
      </c>
      <c r="D600" s="105">
        <v>48.9</v>
      </c>
      <c r="E600" s="105">
        <v>20.8</v>
      </c>
      <c r="F600" s="105">
        <v>4.5</v>
      </c>
      <c r="G600" s="105">
        <v>5.5</v>
      </c>
      <c r="H600" s="105">
        <v>1.4</v>
      </c>
      <c r="I600" s="105">
        <v>0.0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96" t="s">
        <v>1643</v>
      </c>
      <c r="B601" s="37" t="s">
        <v>1645</v>
      </c>
      <c r="C601" s="105">
        <v>22.4</v>
      </c>
      <c r="D601" s="105">
        <v>50.9</v>
      </c>
      <c r="E601" s="105">
        <v>15.2</v>
      </c>
      <c r="F601" s="105">
        <v>4.5</v>
      </c>
      <c r="G601" s="105">
        <v>5.8</v>
      </c>
      <c r="H601" s="105">
        <v>1.3</v>
      </c>
      <c r="I601" s="105">
        <v>0.0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96" t="s">
        <v>1646</v>
      </c>
      <c r="B602" s="37" t="s">
        <v>1647</v>
      </c>
      <c r="C602" s="105">
        <v>12.9</v>
      </c>
      <c r="D602" s="105">
        <v>37.7</v>
      </c>
      <c r="E602" s="105">
        <v>18.6</v>
      </c>
      <c r="F602" s="105">
        <v>7.0</v>
      </c>
      <c r="G602" s="105">
        <v>22.7</v>
      </c>
      <c r="H602" s="105">
        <v>1.1</v>
      </c>
      <c r="I602" s="105">
        <v>0.0</v>
      </c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96" t="s">
        <v>2609</v>
      </c>
      <c r="B603" s="37" t="s">
        <v>1651</v>
      </c>
      <c r="C603" s="105">
        <v>13.5</v>
      </c>
      <c r="D603" s="105">
        <v>50.6</v>
      </c>
      <c r="E603" s="105">
        <v>26.6</v>
      </c>
      <c r="F603" s="105">
        <v>3.9</v>
      </c>
      <c r="G603" s="105">
        <v>4.1</v>
      </c>
      <c r="H603" s="105">
        <v>1.3</v>
      </c>
      <c r="I603" s="105">
        <v>0.0</v>
      </c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96" t="s">
        <v>2610</v>
      </c>
      <c r="B604" s="37" t="s">
        <v>1653</v>
      </c>
      <c r="C604" s="105">
        <v>13.5</v>
      </c>
      <c r="D604" s="105">
        <v>50.6</v>
      </c>
      <c r="E604" s="105">
        <v>26.6</v>
      </c>
      <c r="F604" s="105">
        <v>3.9</v>
      </c>
      <c r="G604" s="105">
        <v>4.1</v>
      </c>
      <c r="H604" s="105">
        <v>1.3</v>
      </c>
      <c r="I604" s="105">
        <v>0.0</v>
      </c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96" t="s">
        <v>2611</v>
      </c>
      <c r="B605" s="37" t="s">
        <v>1655</v>
      </c>
      <c r="C605" s="105">
        <v>13.5</v>
      </c>
      <c r="D605" s="105">
        <v>50.6</v>
      </c>
      <c r="E605" s="105">
        <v>26.6</v>
      </c>
      <c r="F605" s="105">
        <v>3.9</v>
      </c>
      <c r="G605" s="105">
        <v>4.1</v>
      </c>
      <c r="H605" s="105">
        <v>1.3</v>
      </c>
      <c r="I605" s="105">
        <v>0.0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96" t="s">
        <v>2612</v>
      </c>
      <c r="B606" s="37" t="s">
        <v>1658</v>
      </c>
      <c r="C606" s="105">
        <v>16.6</v>
      </c>
      <c r="D606" s="105">
        <v>47.9</v>
      </c>
      <c r="E606" s="105">
        <v>19.2</v>
      </c>
      <c r="F606" s="105">
        <v>6.5</v>
      </c>
      <c r="G606" s="105">
        <v>9.6</v>
      </c>
      <c r="H606" s="105">
        <v>0.2</v>
      </c>
      <c r="I606" s="105">
        <v>0.0</v>
      </c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96" t="s">
        <v>2613</v>
      </c>
      <c r="B607" s="37" t="s">
        <v>1660</v>
      </c>
      <c r="C607" s="105">
        <v>16.6</v>
      </c>
      <c r="D607" s="105">
        <v>47.9</v>
      </c>
      <c r="E607" s="105">
        <v>19.2</v>
      </c>
      <c r="F607" s="105">
        <v>6.5</v>
      </c>
      <c r="G607" s="105">
        <v>9.6</v>
      </c>
      <c r="H607" s="105">
        <v>0.2</v>
      </c>
      <c r="I607" s="105">
        <v>0.0</v>
      </c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96" t="s">
        <v>2614</v>
      </c>
      <c r="B608" s="37" t="s">
        <v>310</v>
      </c>
      <c r="C608" s="105">
        <v>19.0</v>
      </c>
      <c r="D608" s="105">
        <v>48.9</v>
      </c>
      <c r="E608" s="105">
        <v>20.8</v>
      </c>
      <c r="F608" s="105">
        <v>4.5</v>
      </c>
      <c r="G608" s="105">
        <v>5.5</v>
      </c>
      <c r="H608" s="105">
        <v>1.4</v>
      </c>
      <c r="I608" s="105">
        <v>0.0</v>
      </c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96" t="s">
        <v>2615</v>
      </c>
      <c r="B609" s="37" t="s">
        <v>1662</v>
      </c>
      <c r="C609" s="105">
        <v>16.6</v>
      </c>
      <c r="D609" s="105">
        <v>47.9</v>
      </c>
      <c r="E609" s="105">
        <v>19.2</v>
      </c>
      <c r="F609" s="105">
        <v>6.5</v>
      </c>
      <c r="G609" s="105">
        <v>9.6</v>
      </c>
      <c r="H609" s="105">
        <v>0.2</v>
      </c>
      <c r="I609" s="105">
        <v>0.0</v>
      </c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96" t="s">
        <v>2616</v>
      </c>
      <c r="B610" s="37" t="s">
        <v>1664</v>
      </c>
      <c r="C610" s="105">
        <v>16.6</v>
      </c>
      <c r="D610" s="105">
        <v>47.9</v>
      </c>
      <c r="E610" s="105">
        <v>19.2</v>
      </c>
      <c r="F610" s="105">
        <v>6.5</v>
      </c>
      <c r="G610" s="105">
        <v>9.6</v>
      </c>
      <c r="H610" s="105">
        <v>0.2</v>
      </c>
      <c r="I610" s="105">
        <v>0.0</v>
      </c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96" t="s">
        <v>1667</v>
      </c>
      <c r="B611" s="37" t="s">
        <v>1668</v>
      </c>
      <c r="C611" s="105">
        <v>8.7</v>
      </c>
      <c r="D611" s="105">
        <v>34.1</v>
      </c>
      <c r="E611" s="105">
        <v>29.9</v>
      </c>
      <c r="F611" s="105">
        <v>12.6</v>
      </c>
      <c r="G611" s="105">
        <v>12.5</v>
      </c>
      <c r="H611" s="105">
        <v>1.8</v>
      </c>
      <c r="I611" s="105">
        <v>0.3</v>
      </c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96" t="s">
        <v>1671</v>
      </c>
      <c r="B612" s="37" t="s">
        <v>1672</v>
      </c>
      <c r="C612" s="105">
        <v>1.8</v>
      </c>
      <c r="D612" s="105">
        <v>16.1</v>
      </c>
      <c r="E612" s="105">
        <v>35.5</v>
      </c>
      <c r="F612" s="105">
        <v>19.6</v>
      </c>
      <c r="G612" s="105">
        <v>23.1</v>
      </c>
      <c r="H612" s="105">
        <v>3.2</v>
      </c>
      <c r="I612" s="105">
        <v>0.8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96" t="s">
        <v>2617</v>
      </c>
      <c r="B613" s="37" t="s">
        <v>1676</v>
      </c>
      <c r="C613" s="105">
        <v>3.9</v>
      </c>
      <c r="D613" s="105">
        <v>28.5</v>
      </c>
      <c r="E613" s="105">
        <v>36.2</v>
      </c>
      <c r="F613" s="105">
        <v>15.6</v>
      </c>
      <c r="G613" s="105">
        <v>14.1</v>
      </c>
      <c r="H613" s="105">
        <v>1.3</v>
      </c>
      <c r="I613" s="105">
        <v>0.3</v>
      </c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96" t="s">
        <v>2618</v>
      </c>
      <c r="B614" s="37" t="s">
        <v>1680</v>
      </c>
      <c r="C614" s="105">
        <v>3.9</v>
      </c>
      <c r="D614" s="105">
        <v>28.5</v>
      </c>
      <c r="E614" s="105">
        <v>36.2</v>
      </c>
      <c r="F614" s="105">
        <v>15.6</v>
      </c>
      <c r="G614" s="105">
        <v>14.1</v>
      </c>
      <c r="H614" s="105">
        <v>1.3</v>
      </c>
      <c r="I614" s="105">
        <v>0.3</v>
      </c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96" t="s">
        <v>1683</v>
      </c>
      <c r="B615" s="37" t="s">
        <v>1684</v>
      </c>
      <c r="C615" s="105">
        <v>2.4</v>
      </c>
      <c r="D615" s="105">
        <v>18.3</v>
      </c>
      <c r="E615" s="105">
        <v>34.3</v>
      </c>
      <c r="F615" s="105">
        <v>27.8</v>
      </c>
      <c r="G615" s="105">
        <v>12.8</v>
      </c>
      <c r="H615" s="105">
        <v>2.0</v>
      </c>
      <c r="I615" s="105">
        <v>2.3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96" t="s">
        <v>1685</v>
      </c>
      <c r="B616" s="37" t="s">
        <v>1686</v>
      </c>
      <c r="C616" s="105">
        <v>6.5</v>
      </c>
      <c r="D616" s="105">
        <v>37.3</v>
      </c>
      <c r="E616" s="105">
        <v>31.6</v>
      </c>
      <c r="F616" s="105">
        <v>15.5</v>
      </c>
      <c r="G616" s="105">
        <v>6.6</v>
      </c>
      <c r="H616" s="105">
        <v>2.5</v>
      </c>
      <c r="I616" s="105">
        <v>0.0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96" t="s">
        <v>2619</v>
      </c>
      <c r="B617" s="37" t="s">
        <v>1688</v>
      </c>
      <c r="C617" s="105">
        <v>2.8</v>
      </c>
      <c r="D617" s="105">
        <v>28.2</v>
      </c>
      <c r="E617" s="105">
        <v>25.5</v>
      </c>
      <c r="F617" s="105">
        <v>24.9</v>
      </c>
      <c r="G617" s="105">
        <v>14.0</v>
      </c>
      <c r="H617" s="105">
        <v>4.6</v>
      </c>
      <c r="I617" s="105">
        <v>0.0</v>
      </c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96" t="s">
        <v>2620</v>
      </c>
      <c r="B618" s="37" t="s">
        <v>1690</v>
      </c>
      <c r="C618" s="105">
        <v>2.8</v>
      </c>
      <c r="D618" s="105">
        <v>28.2</v>
      </c>
      <c r="E618" s="105">
        <v>25.5</v>
      </c>
      <c r="F618" s="105">
        <v>24.9</v>
      </c>
      <c r="G618" s="105">
        <v>14.0</v>
      </c>
      <c r="H618" s="105">
        <v>4.6</v>
      </c>
      <c r="I618" s="105">
        <v>0.0</v>
      </c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96" t="s">
        <v>2621</v>
      </c>
      <c r="B619" s="37" t="s">
        <v>1692</v>
      </c>
      <c r="C619" s="105">
        <v>2.8</v>
      </c>
      <c r="D619" s="105">
        <v>28.2</v>
      </c>
      <c r="E619" s="105">
        <v>25.5</v>
      </c>
      <c r="F619" s="105">
        <v>24.9</v>
      </c>
      <c r="G619" s="105">
        <v>14.0</v>
      </c>
      <c r="H619" s="105">
        <v>4.6</v>
      </c>
      <c r="I619" s="105">
        <v>0.0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96" t="s">
        <v>1693</v>
      </c>
      <c r="B620" s="37" t="s">
        <v>1694</v>
      </c>
      <c r="C620" s="105">
        <v>4.1</v>
      </c>
      <c r="D620" s="105">
        <v>48.6</v>
      </c>
      <c r="E620" s="105">
        <v>25.1</v>
      </c>
      <c r="F620" s="105">
        <v>15.5</v>
      </c>
      <c r="G620" s="105">
        <v>5.0</v>
      </c>
      <c r="H620" s="105">
        <v>1.0</v>
      </c>
      <c r="I620" s="105">
        <v>0.7</v>
      </c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96" t="s">
        <v>1695</v>
      </c>
      <c r="B621" s="37" t="s">
        <v>1696</v>
      </c>
      <c r="C621" s="105">
        <v>11.2</v>
      </c>
      <c r="D621" s="105">
        <v>35.4</v>
      </c>
      <c r="E621" s="105">
        <v>31.3</v>
      </c>
      <c r="F621" s="105">
        <v>11.0</v>
      </c>
      <c r="G621" s="105">
        <v>9.1</v>
      </c>
      <c r="H621" s="105">
        <v>1.3</v>
      </c>
      <c r="I621" s="105">
        <v>0.7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96" t="s">
        <v>1697</v>
      </c>
      <c r="B622" s="37" t="s">
        <v>1698</v>
      </c>
      <c r="C622" s="105">
        <v>9.8</v>
      </c>
      <c r="D622" s="105">
        <v>39.2</v>
      </c>
      <c r="E622" s="105">
        <v>28.2</v>
      </c>
      <c r="F622" s="105">
        <v>14.1</v>
      </c>
      <c r="G622" s="105">
        <v>7.6</v>
      </c>
      <c r="H622" s="105">
        <v>0.9</v>
      </c>
      <c r="I622" s="105">
        <v>0.2</v>
      </c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96" t="s">
        <v>1703</v>
      </c>
      <c r="B623" s="37" t="s">
        <v>1704</v>
      </c>
      <c r="C623" s="105">
        <v>2.2</v>
      </c>
      <c r="D623" s="105">
        <v>24.0</v>
      </c>
      <c r="E623" s="105">
        <v>39.9</v>
      </c>
      <c r="F623" s="105">
        <v>22.9</v>
      </c>
      <c r="G623" s="105">
        <v>9.2</v>
      </c>
      <c r="H623" s="105">
        <v>1.5</v>
      </c>
      <c r="I623" s="105">
        <v>0.3</v>
      </c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96" t="s">
        <v>1709</v>
      </c>
      <c r="B624" s="37" t="s">
        <v>1710</v>
      </c>
      <c r="C624" s="105">
        <v>22.8</v>
      </c>
      <c r="D624" s="105">
        <v>48.8</v>
      </c>
      <c r="E624" s="105">
        <v>17.7</v>
      </c>
      <c r="F624" s="105">
        <v>8.4</v>
      </c>
      <c r="G624" s="105">
        <v>2.3</v>
      </c>
      <c r="H624" s="105">
        <v>0.0</v>
      </c>
      <c r="I624" s="105">
        <v>0.0</v>
      </c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96" t="s">
        <v>1711</v>
      </c>
      <c r="B625" s="37" t="s">
        <v>1712</v>
      </c>
      <c r="C625" s="105">
        <v>15.2</v>
      </c>
      <c r="D625" s="105">
        <v>55.5</v>
      </c>
      <c r="E625" s="105">
        <v>24.4</v>
      </c>
      <c r="F625" s="105">
        <v>2.6</v>
      </c>
      <c r="G625" s="105">
        <v>0.8</v>
      </c>
      <c r="H625" s="105">
        <v>1.6</v>
      </c>
      <c r="I625" s="105">
        <v>0.0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96" t="s">
        <v>1713</v>
      </c>
      <c r="B626" s="37" t="s">
        <v>1714</v>
      </c>
      <c r="C626" s="105">
        <v>16.6</v>
      </c>
      <c r="D626" s="105">
        <v>44.6</v>
      </c>
      <c r="E626" s="105">
        <v>22.7</v>
      </c>
      <c r="F626" s="105">
        <v>12.1</v>
      </c>
      <c r="G626" s="105">
        <v>3.6</v>
      </c>
      <c r="H626" s="105">
        <v>0.3</v>
      </c>
      <c r="I626" s="105">
        <v>0.1</v>
      </c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96" t="s">
        <v>1715</v>
      </c>
      <c r="B627" s="37" t="s">
        <v>1716</v>
      </c>
      <c r="C627" s="105">
        <v>13.1</v>
      </c>
      <c r="D627" s="105">
        <v>47.8</v>
      </c>
      <c r="E627" s="105">
        <v>22.3</v>
      </c>
      <c r="F627" s="105">
        <v>13.1</v>
      </c>
      <c r="G627" s="105">
        <v>2.9</v>
      </c>
      <c r="H627" s="105">
        <v>0.8</v>
      </c>
      <c r="I627" s="105">
        <v>0.0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96" t="s">
        <v>2624</v>
      </c>
      <c r="B628" s="37" t="s">
        <v>1721</v>
      </c>
      <c r="C628" s="105">
        <v>13.8</v>
      </c>
      <c r="D628" s="105">
        <v>42.7</v>
      </c>
      <c r="E628" s="105">
        <v>27.1</v>
      </c>
      <c r="F628" s="105">
        <v>11.0</v>
      </c>
      <c r="G628" s="105">
        <v>4.5</v>
      </c>
      <c r="H628" s="105">
        <v>0.5</v>
      </c>
      <c r="I628" s="105">
        <v>0.5</v>
      </c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96" t="s">
        <v>2625</v>
      </c>
      <c r="B629" s="37" t="s">
        <v>1723</v>
      </c>
      <c r="C629" s="105">
        <v>13.8</v>
      </c>
      <c r="D629" s="105">
        <v>42.7</v>
      </c>
      <c r="E629" s="105">
        <v>27.1</v>
      </c>
      <c r="F629" s="105">
        <v>11.0</v>
      </c>
      <c r="G629" s="105">
        <v>4.5</v>
      </c>
      <c r="H629" s="105">
        <v>0.5</v>
      </c>
      <c r="I629" s="105">
        <v>0.5</v>
      </c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96" t="s">
        <v>2626</v>
      </c>
      <c r="B630" s="37" t="s">
        <v>1725</v>
      </c>
      <c r="C630" s="105">
        <v>13.8</v>
      </c>
      <c r="D630" s="105">
        <v>42.7</v>
      </c>
      <c r="E630" s="105">
        <v>27.1</v>
      </c>
      <c r="F630" s="105">
        <v>11.0</v>
      </c>
      <c r="G630" s="105">
        <v>4.5</v>
      </c>
      <c r="H630" s="105">
        <v>0.5</v>
      </c>
      <c r="I630" s="105">
        <v>0.5</v>
      </c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96" t="s">
        <v>2627</v>
      </c>
      <c r="B631" s="37" t="s">
        <v>1729</v>
      </c>
      <c r="C631" s="105">
        <v>19.3</v>
      </c>
      <c r="D631" s="105">
        <v>40.6</v>
      </c>
      <c r="E631" s="105">
        <v>26.4</v>
      </c>
      <c r="F631" s="105">
        <v>7.8</v>
      </c>
      <c r="G631" s="105">
        <v>4.1</v>
      </c>
      <c r="H631" s="105">
        <v>1.3</v>
      </c>
      <c r="I631" s="105">
        <v>0.4</v>
      </c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96" t="s">
        <v>2628</v>
      </c>
      <c r="B632" s="37" t="s">
        <v>1731</v>
      </c>
      <c r="C632" s="105">
        <v>19.3</v>
      </c>
      <c r="D632" s="105">
        <v>40.6</v>
      </c>
      <c r="E632" s="105">
        <v>26.4</v>
      </c>
      <c r="F632" s="105">
        <v>7.8</v>
      </c>
      <c r="G632" s="105">
        <v>4.1</v>
      </c>
      <c r="H632" s="105">
        <v>1.3</v>
      </c>
      <c r="I632" s="105">
        <v>0.4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96" t="s">
        <v>2629</v>
      </c>
      <c r="B633" s="37" t="s">
        <v>1733</v>
      </c>
      <c r="C633" s="105">
        <v>19.3</v>
      </c>
      <c r="D633" s="105">
        <v>40.6</v>
      </c>
      <c r="E633" s="105">
        <v>26.4</v>
      </c>
      <c r="F633" s="105">
        <v>7.8</v>
      </c>
      <c r="G633" s="105">
        <v>4.1</v>
      </c>
      <c r="H633" s="105">
        <v>1.3</v>
      </c>
      <c r="I633" s="105">
        <v>0.4</v>
      </c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96" t="s">
        <v>2630</v>
      </c>
      <c r="B634" s="37" t="s">
        <v>272</v>
      </c>
      <c r="C634" s="105">
        <v>25.0</v>
      </c>
      <c r="D634" s="105">
        <v>43.0</v>
      </c>
      <c r="E634" s="105">
        <v>20.5</v>
      </c>
      <c r="F634" s="105">
        <v>4.8</v>
      </c>
      <c r="G634" s="105">
        <v>5.9</v>
      </c>
      <c r="H634" s="105">
        <v>0.7</v>
      </c>
      <c r="I634" s="105">
        <v>0.1</v>
      </c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96" t="s">
        <v>2631</v>
      </c>
      <c r="B635" s="37" t="s">
        <v>1737</v>
      </c>
      <c r="C635" s="105">
        <v>25.0</v>
      </c>
      <c r="D635" s="105">
        <v>43.0</v>
      </c>
      <c r="E635" s="105">
        <v>20.5</v>
      </c>
      <c r="F635" s="105">
        <v>4.8</v>
      </c>
      <c r="G635" s="105">
        <v>5.9</v>
      </c>
      <c r="H635" s="105">
        <v>0.7</v>
      </c>
      <c r="I635" s="105">
        <v>0.1</v>
      </c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96" t="s">
        <v>2632</v>
      </c>
      <c r="B636" s="37" t="s">
        <v>1739</v>
      </c>
      <c r="C636" s="105">
        <v>25.0</v>
      </c>
      <c r="D636" s="105">
        <v>43.0</v>
      </c>
      <c r="E636" s="105">
        <v>20.5</v>
      </c>
      <c r="F636" s="105">
        <v>4.8</v>
      </c>
      <c r="G636" s="105">
        <v>5.9</v>
      </c>
      <c r="H636" s="105">
        <v>0.7</v>
      </c>
      <c r="I636" s="105">
        <v>0.1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96" t="s">
        <v>2633</v>
      </c>
      <c r="B637" s="37" t="s">
        <v>1745</v>
      </c>
      <c r="C637" s="105">
        <v>5.0</v>
      </c>
      <c r="D637" s="105">
        <v>43.4</v>
      </c>
      <c r="E637" s="105">
        <v>35.4</v>
      </c>
      <c r="F637" s="105">
        <v>10.9</v>
      </c>
      <c r="G637" s="105">
        <v>4.6</v>
      </c>
      <c r="H637" s="105">
        <v>0.7</v>
      </c>
      <c r="I637" s="105">
        <v>0.0</v>
      </c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96" t="s">
        <v>2634</v>
      </c>
      <c r="B638" s="37" t="s">
        <v>1747</v>
      </c>
      <c r="C638" s="105">
        <v>5.0</v>
      </c>
      <c r="D638" s="105">
        <v>43.4</v>
      </c>
      <c r="E638" s="105">
        <v>35.4</v>
      </c>
      <c r="F638" s="105">
        <v>10.9</v>
      </c>
      <c r="G638" s="105">
        <v>4.6</v>
      </c>
      <c r="H638" s="105">
        <v>0.7</v>
      </c>
      <c r="I638" s="105">
        <v>0.0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96" t="s">
        <v>1748</v>
      </c>
      <c r="B639" s="37" t="s">
        <v>1749</v>
      </c>
      <c r="C639" s="105">
        <v>10.5</v>
      </c>
      <c r="D639" s="105">
        <v>42.1</v>
      </c>
      <c r="E639" s="105">
        <v>27.7</v>
      </c>
      <c r="F639" s="105">
        <v>13.2</v>
      </c>
      <c r="G639" s="105">
        <v>5.5</v>
      </c>
      <c r="H639" s="105">
        <v>0.7</v>
      </c>
      <c r="I639" s="105">
        <v>0.4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96" t="s">
        <v>1750</v>
      </c>
      <c r="B640" s="37" t="s">
        <v>1751</v>
      </c>
      <c r="C640" s="105">
        <v>13.8</v>
      </c>
      <c r="D640" s="105">
        <v>37.4</v>
      </c>
      <c r="E640" s="105">
        <v>31.9</v>
      </c>
      <c r="F640" s="105">
        <v>11.2</v>
      </c>
      <c r="G640" s="105">
        <v>4.4</v>
      </c>
      <c r="H640" s="105">
        <v>1.3</v>
      </c>
      <c r="I640" s="105">
        <v>0.0</v>
      </c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96" t="s">
        <v>2635</v>
      </c>
      <c r="B641" s="37" t="s">
        <v>1756</v>
      </c>
      <c r="C641" s="105">
        <v>10.4</v>
      </c>
      <c r="D641" s="105">
        <v>41.0</v>
      </c>
      <c r="E641" s="105">
        <v>27.1</v>
      </c>
      <c r="F641" s="105">
        <v>14.4</v>
      </c>
      <c r="G641" s="105">
        <v>6.1</v>
      </c>
      <c r="H641" s="105">
        <v>0.8</v>
      </c>
      <c r="I641" s="105">
        <v>0.1</v>
      </c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96" t="s">
        <v>1757</v>
      </c>
      <c r="B642" s="37" t="s">
        <v>1758</v>
      </c>
      <c r="C642" s="105">
        <v>8.8</v>
      </c>
      <c r="D642" s="105">
        <v>46.8</v>
      </c>
      <c r="E642" s="105">
        <v>26.6</v>
      </c>
      <c r="F642" s="105">
        <v>15.0</v>
      </c>
      <c r="G642" s="105">
        <v>2.3</v>
      </c>
      <c r="H642" s="105">
        <v>0.5</v>
      </c>
      <c r="I642" s="105">
        <v>0.0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96" t="s">
        <v>1759</v>
      </c>
      <c r="B643" s="37" t="s">
        <v>1760</v>
      </c>
      <c r="C643" s="105">
        <v>9.1</v>
      </c>
      <c r="D643" s="105">
        <v>41.6</v>
      </c>
      <c r="E643" s="105">
        <v>31.8</v>
      </c>
      <c r="F643" s="105">
        <v>14.7</v>
      </c>
      <c r="G643" s="105">
        <v>2.1</v>
      </c>
      <c r="H643" s="105">
        <v>0.8</v>
      </c>
      <c r="I643" s="105">
        <v>0.0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96" t="s">
        <v>2636</v>
      </c>
      <c r="B644" s="37" t="s">
        <v>1763</v>
      </c>
      <c r="C644" s="105">
        <v>10.4</v>
      </c>
      <c r="D644" s="105">
        <v>41.0</v>
      </c>
      <c r="E644" s="105">
        <v>27.1</v>
      </c>
      <c r="F644" s="105">
        <v>14.4</v>
      </c>
      <c r="G644" s="105">
        <v>6.1</v>
      </c>
      <c r="H644" s="105">
        <v>0.8</v>
      </c>
      <c r="I644" s="105">
        <v>0.1</v>
      </c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96" t="s">
        <v>1767</v>
      </c>
      <c r="B645" s="37" t="s">
        <v>1768</v>
      </c>
      <c r="C645" s="105">
        <v>6.6</v>
      </c>
      <c r="D645" s="105">
        <v>38.3</v>
      </c>
      <c r="E645" s="105">
        <v>33.4</v>
      </c>
      <c r="F645" s="105">
        <v>15.5</v>
      </c>
      <c r="G645" s="105">
        <v>5.0</v>
      </c>
      <c r="H645" s="105">
        <v>0.9</v>
      </c>
      <c r="I645" s="105">
        <v>0.3</v>
      </c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96" t="s">
        <v>1770</v>
      </c>
      <c r="B646" s="37" t="s">
        <v>1771</v>
      </c>
      <c r="C646" s="105">
        <v>7.0</v>
      </c>
      <c r="D646" s="105">
        <v>36.4</v>
      </c>
      <c r="E646" s="105">
        <v>33.5</v>
      </c>
      <c r="F646" s="105">
        <v>12.9</v>
      </c>
      <c r="G646" s="105">
        <v>8.6</v>
      </c>
      <c r="H646" s="105">
        <v>1.5</v>
      </c>
      <c r="I646" s="105">
        <v>0.2</v>
      </c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96" t="s">
        <v>2637</v>
      </c>
      <c r="B647" s="37" t="s">
        <v>1776</v>
      </c>
      <c r="C647" s="105">
        <v>4.8</v>
      </c>
      <c r="D647" s="105">
        <v>24.3</v>
      </c>
      <c r="E647" s="105">
        <v>28.7</v>
      </c>
      <c r="F647" s="105">
        <v>18.8</v>
      </c>
      <c r="G647" s="105">
        <v>19.0</v>
      </c>
      <c r="H647" s="105">
        <v>4.0</v>
      </c>
      <c r="I647" s="105">
        <v>0.4</v>
      </c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96" t="s">
        <v>2638</v>
      </c>
      <c r="B648" s="37" t="s">
        <v>1779</v>
      </c>
      <c r="C648" s="105">
        <v>4.8</v>
      </c>
      <c r="D648" s="105">
        <v>24.3</v>
      </c>
      <c r="E648" s="105">
        <v>28.7</v>
      </c>
      <c r="F648" s="105">
        <v>18.8</v>
      </c>
      <c r="G648" s="105">
        <v>19.0</v>
      </c>
      <c r="H648" s="105">
        <v>4.0</v>
      </c>
      <c r="I648" s="105">
        <v>0.4</v>
      </c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96" t="s">
        <v>2639</v>
      </c>
      <c r="B649" s="37" t="s">
        <v>1782</v>
      </c>
      <c r="C649" s="105">
        <v>4.8</v>
      </c>
      <c r="D649" s="105">
        <v>24.3</v>
      </c>
      <c r="E649" s="105">
        <v>28.7</v>
      </c>
      <c r="F649" s="105">
        <v>18.8</v>
      </c>
      <c r="G649" s="105">
        <v>19.0</v>
      </c>
      <c r="H649" s="105">
        <v>4.0</v>
      </c>
      <c r="I649" s="105">
        <v>0.4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96" t="s">
        <v>2640</v>
      </c>
      <c r="B650" s="37" t="s">
        <v>1785</v>
      </c>
      <c r="C650" s="105">
        <v>4.8</v>
      </c>
      <c r="D650" s="105">
        <v>24.3</v>
      </c>
      <c r="E650" s="105">
        <v>28.7</v>
      </c>
      <c r="F650" s="105">
        <v>18.8</v>
      </c>
      <c r="G650" s="105">
        <v>19.0</v>
      </c>
      <c r="H650" s="105">
        <v>4.0</v>
      </c>
      <c r="I650" s="105">
        <v>0.4</v>
      </c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96" t="s">
        <v>2642</v>
      </c>
      <c r="B651" s="37" t="s">
        <v>1787</v>
      </c>
      <c r="C651" s="105">
        <v>4.8</v>
      </c>
      <c r="D651" s="105">
        <v>24.3</v>
      </c>
      <c r="E651" s="105">
        <v>28.7</v>
      </c>
      <c r="F651" s="105">
        <v>18.8</v>
      </c>
      <c r="G651" s="105">
        <v>19.0</v>
      </c>
      <c r="H651" s="105">
        <v>4.0</v>
      </c>
      <c r="I651" s="105">
        <v>0.4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96" t="s">
        <v>1699</v>
      </c>
      <c r="B652" s="37" t="s">
        <v>1700</v>
      </c>
      <c r="C652" s="105">
        <v>12.4</v>
      </c>
      <c r="D652" s="105">
        <v>42.7</v>
      </c>
      <c r="E652" s="105">
        <v>26.5</v>
      </c>
      <c r="F652" s="105">
        <v>11.4</v>
      </c>
      <c r="G652" s="105">
        <v>6.1</v>
      </c>
      <c r="H652" s="105">
        <v>0.7</v>
      </c>
      <c r="I652" s="105">
        <v>0.1</v>
      </c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96" t="s">
        <v>2643</v>
      </c>
      <c r="B653" s="37" t="s">
        <v>231</v>
      </c>
      <c r="C653" s="105">
        <v>12.8</v>
      </c>
      <c r="D653" s="105">
        <v>39.2</v>
      </c>
      <c r="E653" s="105">
        <v>26.5</v>
      </c>
      <c r="F653" s="105">
        <v>10.2</v>
      </c>
      <c r="G653" s="105">
        <v>9.5</v>
      </c>
      <c r="H653" s="105">
        <v>1.6</v>
      </c>
      <c r="I653" s="105">
        <v>0.2</v>
      </c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96" t="s">
        <v>1791</v>
      </c>
      <c r="B654" s="37" t="s">
        <v>1792</v>
      </c>
      <c r="C654" s="105">
        <v>10.2</v>
      </c>
      <c r="D654" s="105">
        <v>40.0</v>
      </c>
      <c r="E654" s="105">
        <v>27.2</v>
      </c>
      <c r="F654" s="105">
        <v>13.2</v>
      </c>
      <c r="G654" s="105">
        <v>7.7</v>
      </c>
      <c r="H654" s="105">
        <v>1.7</v>
      </c>
      <c r="I654" s="105">
        <v>0.0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96" t="s">
        <v>2644</v>
      </c>
      <c r="B655" s="37" t="s">
        <v>1794</v>
      </c>
      <c r="C655" s="105">
        <v>12.8</v>
      </c>
      <c r="D655" s="105">
        <v>39.2</v>
      </c>
      <c r="E655" s="105">
        <v>26.5</v>
      </c>
      <c r="F655" s="105">
        <v>10.2</v>
      </c>
      <c r="G655" s="105">
        <v>9.5</v>
      </c>
      <c r="H655" s="105">
        <v>1.6</v>
      </c>
      <c r="I655" s="105">
        <v>0.2</v>
      </c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96" t="s">
        <v>2645</v>
      </c>
      <c r="B656" s="37" t="s">
        <v>1796</v>
      </c>
      <c r="C656" s="105">
        <v>12.8</v>
      </c>
      <c r="D656" s="105">
        <v>39.2</v>
      </c>
      <c r="E656" s="105">
        <v>26.5</v>
      </c>
      <c r="F656" s="105">
        <v>10.2</v>
      </c>
      <c r="G656" s="105">
        <v>9.5</v>
      </c>
      <c r="H656" s="105">
        <v>1.6</v>
      </c>
      <c r="I656" s="105">
        <v>0.2</v>
      </c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96" t="s">
        <v>1797</v>
      </c>
      <c r="B657" s="37" t="s">
        <v>1798</v>
      </c>
      <c r="C657" s="105">
        <v>8.0</v>
      </c>
      <c r="D657" s="105">
        <v>47.6</v>
      </c>
      <c r="E657" s="105">
        <v>28.0</v>
      </c>
      <c r="F657" s="105">
        <v>10.2</v>
      </c>
      <c r="G657" s="105">
        <v>4.0</v>
      </c>
      <c r="H657" s="105">
        <v>1.6</v>
      </c>
      <c r="I657" s="105">
        <v>0.7</v>
      </c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96" t="s">
        <v>2646</v>
      </c>
      <c r="B658" s="37" t="s">
        <v>1800</v>
      </c>
      <c r="C658" s="105">
        <v>12.8</v>
      </c>
      <c r="D658" s="105">
        <v>39.2</v>
      </c>
      <c r="E658" s="105">
        <v>26.5</v>
      </c>
      <c r="F658" s="105">
        <v>10.2</v>
      </c>
      <c r="G658" s="105">
        <v>9.5</v>
      </c>
      <c r="H658" s="105">
        <v>1.6</v>
      </c>
      <c r="I658" s="105">
        <v>0.2</v>
      </c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96" t="s">
        <v>1801</v>
      </c>
      <c r="B659" s="37" t="s">
        <v>1802</v>
      </c>
      <c r="C659" s="105">
        <v>15.2</v>
      </c>
      <c r="D659" s="105">
        <v>52.4</v>
      </c>
      <c r="E659" s="105">
        <v>18.6</v>
      </c>
      <c r="F659" s="105">
        <v>11.7</v>
      </c>
      <c r="G659" s="105">
        <v>1.4</v>
      </c>
      <c r="H659" s="105">
        <v>0.7</v>
      </c>
      <c r="I659" s="105">
        <v>0.0</v>
      </c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96" t="s">
        <v>2647</v>
      </c>
      <c r="B660" s="37" t="s">
        <v>1807</v>
      </c>
      <c r="C660" s="105">
        <v>12.8</v>
      </c>
      <c r="D660" s="105">
        <v>39.2</v>
      </c>
      <c r="E660" s="105">
        <v>26.5</v>
      </c>
      <c r="F660" s="105">
        <v>10.2</v>
      </c>
      <c r="G660" s="105">
        <v>9.5</v>
      </c>
      <c r="H660" s="105">
        <v>1.6</v>
      </c>
      <c r="I660" s="105">
        <v>0.2</v>
      </c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96" t="s">
        <v>1808</v>
      </c>
      <c r="B661" s="37" t="s">
        <v>1809</v>
      </c>
      <c r="C661" s="105">
        <v>33.9</v>
      </c>
      <c r="D661" s="105">
        <v>37.8</v>
      </c>
      <c r="E661" s="105">
        <v>12.1</v>
      </c>
      <c r="F661" s="105">
        <v>4.5</v>
      </c>
      <c r="G661" s="105">
        <v>8.9</v>
      </c>
      <c r="H661" s="105">
        <v>2.8</v>
      </c>
      <c r="I661" s="105">
        <v>0.0</v>
      </c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96" t="s">
        <v>2648</v>
      </c>
      <c r="B662" s="37" t="s">
        <v>1811</v>
      </c>
      <c r="C662" s="105">
        <v>12.8</v>
      </c>
      <c r="D662" s="105">
        <v>39.2</v>
      </c>
      <c r="E662" s="105">
        <v>26.5</v>
      </c>
      <c r="F662" s="105">
        <v>10.2</v>
      </c>
      <c r="G662" s="105">
        <v>9.5</v>
      </c>
      <c r="H662" s="105">
        <v>1.6</v>
      </c>
      <c r="I662" s="105">
        <v>0.2</v>
      </c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96" t="s">
        <v>1815</v>
      </c>
      <c r="B663" s="37" t="s">
        <v>1816</v>
      </c>
      <c r="C663" s="105">
        <v>10.1</v>
      </c>
      <c r="D663" s="105">
        <v>38.3</v>
      </c>
      <c r="E663" s="105">
        <v>25.9</v>
      </c>
      <c r="F663" s="105">
        <v>8.6</v>
      </c>
      <c r="G663" s="105">
        <v>13.5</v>
      </c>
      <c r="H663" s="105">
        <v>3.0</v>
      </c>
      <c r="I663" s="105">
        <v>0.5</v>
      </c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96" t="s">
        <v>1819</v>
      </c>
      <c r="B664" s="37" t="s">
        <v>1820</v>
      </c>
      <c r="C664" s="105">
        <v>15.4</v>
      </c>
      <c r="D664" s="105">
        <v>42.3</v>
      </c>
      <c r="E664" s="105">
        <v>22.1</v>
      </c>
      <c r="F664" s="105">
        <v>10.4</v>
      </c>
      <c r="G664" s="105">
        <v>9.8</v>
      </c>
      <c r="H664" s="105">
        <v>0.0</v>
      </c>
      <c r="I664" s="105">
        <v>0.0</v>
      </c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96" t="s">
        <v>2649</v>
      </c>
      <c r="B665" s="37" t="s">
        <v>1824</v>
      </c>
      <c r="C665" s="105">
        <v>19.0</v>
      </c>
      <c r="D665" s="105">
        <v>45.4</v>
      </c>
      <c r="E665" s="105">
        <v>22.4</v>
      </c>
      <c r="F665" s="105">
        <v>6.9</v>
      </c>
      <c r="G665" s="105">
        <v>4.9</v>
      </c>
      <c r="H665" s="105">
        <v>1.1</v>
      </c>
      <c r="I665" s="105">
        <v>0.2</v>
      </c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96" t="s">
        <v>2650</v>
      </c>
      <c r="B666" s="37" t="s">
        <v>1826</v>
      </c>
      <c r="C666" s="105">
        <v>19.0</v>
      </c>
      <c r="D666" s="105">
        <v>45.4</v>
      </c>
      <c r="E666" s="105">
        <v>22.4</v>
      </c>
      <c r="F666" s="105">
        <v>6.9</v>
      </c>
      <c r="G666" s="105">
        <v>4.9</v>
      </c>
      <c r="H666" s="105">
        <v>1.1</v>
      </c>
      <c r="I666" s="105">
        <v>0.2</v>
      </c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96" t="s">
        <v>2651</v>
      </c>
      <c r="B667" s="37" t="s">
        <v>1828</v>
      </c>
      <c r="C667" s="105">
        <v>19.0</v>
      </c>
      <c r="D667" s="105">
        <v>45.4</v>
      </c>
      <c r="E667" s="105">
        <v>22.4</v>
      </c>
      <c r="F667" s="105">
        <v>6.9</v>
      </c>
      <c r="G667" s="105">
        <v>4.9</v>
      </c>
      <c r="H667" s="105">
        <v>1.1</v>
      </c>
      <c r="I667" s="105">
        <v>0.2</v>
      </c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96" t="s">
        <v>1829</v>
      </c>
      <c r="B668" s="37" t="s">
        <v>1830</v>
      </c>
      <c r="C668" s="105">
        <v>16.3</v>
      </c>
      <c r="D668" s="105">
        <v>45.0</v>
      </c>
      <c r="E668" s="105">
        <v>20.6</v>
      </c>
      <c r="F668" s="105">
        <v>7.9</v>
      </c>
      <c r="G668" s="105">
        <v>10.2</v>
      </c>
      <c r="H668" s="105">
        <v>0.0</v>
      </c>
      <c r="I668" s="105">
        <v>0.0</v>
      </c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96" t="s">
        <v>1831</v>
      </c>
      <c r="B669" s="37" t="s">
        <v>1832</v>
      </c>
      <c r="C669" s="105">
        <v>12.3</v>
      </c>
      <c r="D669" s="105">
        <v>52.3</v>
      </c>
      <c r="E669" s="105">
        <v>22.0</v>
      </c>
      <c r="F669" s="105">
        <v>6.8</v>
      </c>
      <c r="G669" s="105">
        <v>6.1</v>
      </c>
      <c r="H669" s="105">
        <v>0.0</v>
      </c>
      <c r="I669" s="105">
        <v>0.6</v>
      </c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96" t="s">
        <v>2652</v>
      </c>
      <c r="B670" s="37" t="s">
        <v>1836</v>
      </c>
      <c r="C670" s="105">
        <v>18.1</v>
      </c>
      <c r="D670" s="105">
        <v>46.5</v>
      </c>
      <c r="E670" s="105">
        <v>22.5</v>
      </c>
      <c r="F670" s="105">
        <v>6.3</v>
      </c>
      <c r="G670" s="105">
        <v>5.4</v>
      </c>
      <c r="H670" s="105">
        <v>1.0</v>
      </c>
      <c r="I670" s="105">
        <v>0.2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96" t="s">
        <v>2653</v>
      </c>
      <c r="B671" s="37" t="s">
        <v>1839</v>
      </c>
      <c r="C671" s="105">
        <v>18.1</v>
      </c>
      <c r="D671" s="105">
        <v>46.5</v>
      </c>
      <c r="E671" s="105">
        <v>22.5</v>
      </c>
      <c r="F671" s="105">
        <v>6.3</v>
      </c>
      <c r="G671" s="105">
        <v>5.4</v>
      </c>
      <c r="H671" s="105">
        <v>1.0</v>
      </c>
      <c r="I671" s="105">
        <v>0.2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96" t="s">
        <v>2654</v>
      </c>
      <c r="B672" s="37" t="s">
        <v>1841</v>
      </c>
      <c r="C672" s="105">
        <v>18.1</v>
      </c>
      <c r="D672" s="105">
        <v>46.5</v>
      </c>
      <c r="E672" s="105">
        <v>22.5</v>
      </c>
      <c r="F672" s="105">
        <v>6.3</v>
      </c>
      <c r="G672" s="105">
        <v>5.4</v>
      </c>
      <c r="H672" s="105">
        <v>1.0</v>
      </c>
      <c r="I672" s="105">
        <v>0.2</v>
      </c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96" t="s">
        <v>2655</v>
      </c>
      <c r="B673" s="37" t="s">
        <v>1843</v>
      </c>
      <c r="C673" s="105">
        <v>18.1</v>
      </c>
      <c r="D673" s="105">
        <v>46.5</v>
      </c>
      <c r="E673" s="105">
        <v>22.5</v>
      </c>
      <c r="F673" s="105">
        <v>6.3</v>
      </c>
      <c r="G673" s="105">
        <v>5.4</v>
      </c>
      <c r="H673" s="105">
        <v>1.0</v>
      </c>
      <c r="I673" s="105">
        <v>0.2</v>
      </c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96" t="s">
        <v>1846</v>
      </c>
      <c r="B674" s="37" t="s">
        <v>1847</v>
      </c>
      <c r="C674" s="105">
        <v>19.9</v>
      </c>
      <c r="D674" s="105">
        <v>40.0</v>
      </c>
      <c r="E674" s="105">
        <v>20.0</v>
      </c>
      <c r="F674" s="105">
        <v>9.3</v>
      </c>
      <c r="G674" s="105">
        <v>9.5</v>
      </c>
      <c r="H674" s="105">
        <v>0.8</v>
      </c>
      <c r="I674" s="105">
        <v>0.3</v>
      </c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96" t="s">
        <v>2656</v>
      </c>
      <c r="B675" s="37" t="s">
        <v>1852</v>
      </c>
      <c r="C675" s="105">
        <v>35.7</v>
      </c>
      <c r="D675" s="105">
        <v>37.8</v>
      </c>
      <c r="E675" s="105">
        <v>17.6</v>
      </c>
      <c r="F675" s="105">
        <v>5.0</v>
      </c>
      <c r="G675" s="105">
        <v>3.4</v>
      </c>
      <c r="H675" s="105">
        <v>0.5</v>
      </c>
      <c r="I675" s="105">
        <v>0.1</v>
      </c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96" t="s">
        <v>2657</v>
      </c>
      <c r="B676" s="37" t="s">
        <v>1854</v>
      </c>
      <c r="C676" s="105">
        <v>35.7</v>
      </c>
      <c r="D676" s="105">
        <v>37.8</v>
      </c>
      <c r="E676" s="105">
        <v>17.6</v>
      </c>
      <c r="F676" s="105">
        <v>5.0</v>
      </c>
      <c r="G676" s="105">
        <v>3.4</v>
      </c>
      <c r="H676" s="105">
        <v>0.5</v>
      </c>
      <c r="I676" s="105">
        <v>0.1</v>
      </c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96" t="s">
        <v>2658</v>
      </c>
      <c r="B677" s="37" t="s">
        <v>1856</v>
      </c>
      <c r="C677" s="105">
        <v>35.7</v>
      </c>
      <c r="D677" s="105">
        <v>37.8</v>
      </c>
      <c r="E677" s="105">
        <v>17.6</v>
      </c>
      <c r="F677" s="105">
        <v>5.0</v>
      </c>
      <c r="G677" s="105">
        <v>3.4</v>
      </c>
      <c r="H677" s="105">
        <v>0.5</v>
      </c>
      <c r="I677" s="105">
        <v>0.1</v>
      </c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96" t="s">
        <v>1860</v>
      </c>
      <c r="B678" s="37" t="s">
        <v>1861</v>
      </c>
      <c r="C678" s="105">
        <v>20.7</v>
      </c>
      <c r="D678" s="105">
        <v>38.3</v>
      </c>
      <c r="E678" s="105">
        <v>16.4</v>
      </c>
      <c r="F678" s="105">
        <v>6.6</v>
      </c>
      <c r="G678" s="105">
        <v>18.1</v>
      </c>
      <c r="H678" s="105">
        <v>0.0</v>
      </c>
      <c r="I678" s="105">
        <v>0.0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96" t="s">
        <v>1862</v>
      </c>
      <c r="B679" s="37" t="s">
        <v>1863</v>
      </c>
      <c r="C679" s="105">
        <v>21.8</v>
      </c>
      <c r="D679" s="105">
        <v>44.2</v>
      </c>
      <c r="E679" s="105">
        <v>16.0</v>
      </c>
      <c r="F679" s="105">
        <v>9.9</v>
      </c>
      <c r="G679" s="105">
        <v>6.8</v>
      </c>
      <c r="H679" s="105">
        <v>0.9</v>
      </c>
      <c r="I679" s="105">
        <v>0.3</v>
      </c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96" t="s">
        <v>1864</v>
      </c>
      <c r="B680" s="37" t="s">
        <v>1865</v>
      </c>
      <c r="C680" s="105">
        <v>29.1</v>
      </c>
      <c r="D680" s="105">
        <v>44.9</v>
      </c>
      <c r="E680" s="105">
        <v>15.6</v>
      </c>
      <c r="F680" s="105">
        <v>5.3</v>
      </c>
      <c r="G680" s="105">
        <v>5.1</v>
      </c>
      <c r="H680" s="105">
        <v>0.0</v>
      </c>
      <c r="I680" s="105">
        <v>0.0</v>
      </c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96" t="s">
        <v>1866</v>
      </c>
      <c r="B681" s="37" t="s">
        <v>1867</v>
      </c>
      <c r="C681" s="105">
        <v>28.8</v>
      </c>
      <c r="D681" s="105">
        <v>42.1</v>
      </c>
      <c r="E681" s="105">
        <v>19.4</v>
      </c>
      <c r="F681" s="105">
        <v>4.0</v>
      </c>
      <c r="G681" s="105">
        <v>4.3</v>
      </c>
      <c r="H681" s="105">
        <v>0.5</v>
      </c>
      <c r="I681" s="105">
        <v>0.8</v>
      </c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96" t="s">
        <v>2659</v>
      </c>
      <c r="B682" s="37" t="s">
        <v>1874</v>
      </c>
      <c r="C682" s="105">
        <v>7.6</v>
      </c>
      <c r="D682" s="105">
        <v>42.0</v>
      </c>
      <c r="E682" s="105">
        <v>31.5</v>
      </c>
      <c r="F682" s="105">
        <v>11.4</v>
      </c>
      <c r="G682" s="105">
        <v>5.7</v>
      </c>
      <c r="H682" s="105">
        <v>1.3</v>
      </c>
      <c r="I682" s="105">
        <v>0.5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96" t="s">
        <v>2660</v>
      </c>
      <c r="B683" s="37" t="s">
        <v>1876</v>
      </c>
      <c r="C683" s="105">
        <v>7.6</v>
      </c>
      <c r="D683" s="105">
        <v>42.0</v>
      </c>
      <c r="E683" s="105">
        <v>31.5</v>
      </c>
      <c r="F683" s="105">
        <v>11.4</v>
      </c>
      <c r="G683" s="105">
        <v>5.7</v>
      </c>
      <c r="H683" s="105">
        <v>1.3</v>
      </c>
      <c r="I683" s="105">
        <v>0.5</v>
      </c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96" t="s">
        <v>1879</v>
      </c>
      <c r="B684" s="37" t="s">
        <v>1880</v>
      </c>
      <c r="C684" s="105">
        <v>6.4</v>
      </c>
      <c r="D684" s="105">
        <v>49.2</v>
      </c>
      <c r="E684" s="105">
        <v>32.0</v>
      </c>
      <c r="F684" s="105">
        <v>7.6</v>
      </c>
      <c r="G684" s="105">
        <v>3.8</v>
      </c>
      <c r="H684" s="105">
        <v>1.0</v>
      </c>
      <c r="I684" s="105">
        <v>0.0</v>
      </c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96" t="s">
        <v>1881</v>
      </c>
      <c r="B685" s="37" t="s">
        <v>1882</v>
      </c>
      <c r="C685" s="105">
        <v>16.0</v>
      </c>
      <c r="D685" s="105">
        <v>64.1</v>
      </c>
      <c r="E685" s="105">
        <v>16.5</v>
      </c>
      <c r="F685" s="105">
        <v>1.7</v>
      </c>
      <c r="G685" s="105">
        <v>1.7</v>
      </c>
      <c r="H685" s="105">
        <v>0.0</v>
      </c>
      <c r="I685" s="105">
        <v>0.0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96" t="s">
        <v>1883</v>
      </c>
      <c r="B686" s="37" t="s">
        <v>1884</v>
      </c>
      <c r="C686" s="105">
        <v>9.7</v>
      </c>
      <c r="D686" s="105">
        <v>57.2</v>
      </c>
      <c r="E686" s="105">
        <v>28.6</v>
      </c>
      <c r="F686" s="105">
        <v>1.4</v>
      </c>
      <c r="G686" s="105">
        <v>1.7</v>
      </c>
      <c r="H686" s="105">
        <v>1.2</v>
      </c>
      <c r="I686" s="105">
        <v>0.0</v>
      </c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96" t="s">
        <v>2661</v>
      </c>
      <c r="B687" s="37" t="s">
        <v>1888</v>
      </c>
      <c r="C687" s="105">
        <v>22.1</v>
      </c>
      <c r="D687" s="105">
        <v>49.4</v>
      </c>
      <c r="E687" s="105">
        <v>19.2</v>
      </c>
      <c r="F687" s="105">
        <v>4.7</v>
      </c>
      <c r="G687" s="105">
        <v>4.1</v>
      </c>
      <c r="H687" s="105">
        <v>0.5</v>
      </c>
      <c r="I687" s="105">
        <v>0.0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96" t="s">
        <v>2662</v>
      </c>
      <c r="B688" s="37" t="s">
        <v>1890</v>
      </c>
      <c r="C688" s="105">
        <v>22.1</v>
      </c>
      <c r="D688" s="105">
        <v>49.4</v>
      </c>
      <c r="E688" s="105">
        <v>19.2</v>
      </c>
      <c r="F688" s="105">
        <v>4.7</v>
      </c>
      <c r="G688" s="105">
        <v>4.1</v>
      </c>
      <c r="H688" s="105">
        <v>0.5</v>
      </c>
      <c r="I688" s="105">
        <v>0.0</v>
      </c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96" t="s">
        <v>2663</v>
      </c>
      <c r="B689" s="37" t="s">
        <v>1892</v>
      </c>
      <c r="C689" s="105">
        <v>22.1</v>
      </c>
      <c r="D689" s="105">
        <v>49.4</v>
      </c>
      <c r="E689" s="105">
        <v>19.2</v>
      </c>
      <c r="F689" s="105">
        <v>4.7</v>
      </c>
      <c r="G689" s="105">
        <v>4.1</v>
      </c>
      <c r="H689" s="105">
        <v>0.5</v>
      </c>
      <c r="I689" s="105">
        <v>0.0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96" t="s">
        <v>2664</v>
      </c>
      <c r="B690" s="37" t="s">
        <v>1894</v>
      </c>
      <c r="C690" s="105">
        <v>22.1</v>
      </c>
      <c r="D690" s="105">
        <v>49.4</v>
      </c>
      <c r="E690" s="105">
        <v>19.2</v>
      </c>
      <c r="F690" s="105">
        <v>4.7</v>
      </c>
      <c r="G690" s="105">
        <v>4.1</v>
      </c>
      <c r="H690" s="105">
        <v>0.5</v>
      </c>
      <c r="I690" s="105">
        <v>0.0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96" t="s">
        <v>2665</v>
      </c>
      <c r="B691" s="37" t="s">
        <v>1896</v>
      </c>
      <c r="C691" s="105">
        <v>22.1</v>
      </c>
      <c r="D691" s="105">
        <v>49.4</v>
      </c>
      <c r="E691" s="105">
        <v>19.2</v>
      </c>
      <c r="F691" s="105">
        <v>4.7</v>
      </c>
      <c r="G691" s="105">
        <v>4.1</v>
      </c>
      <c r="H691" s="105">
        <v>0.5</v>
      </c>
      <c r="I691" s="105">
        <v>0.0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96" t="s">
        <v>1897</v>
      </c>
      <c r="B692" s="37" t="s">
        <v>1898</v>
      </c>
      <c r="C692" s="105">
        <v>10.3</v>
      </c>
      <c r="D692" s="105">
        <v>44.4</v>
      </c>
      <c r="E692" s="105">
        <v>28.3</v>
      </c>
      <c r="F692" s="105">
        <v>12.0</v>
      </c>
      <c r="G692" s="105">
        <v>4.7</v>
      </c>
      <c r="H692" s="105">
        <v>0.2</v>
      </c>
      <c r="I692" s="105">
        <v>0.1</v>
      </c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96" t="s">
        <v>2666</v>
      </c>
      <c r="B693" s="37" t="s">
        <v>1902</v>
      </c>
      <c r="C693" s="105">
        <v>15.6</v>
      </c>
      <c r="D693" s="105">
        <v>57.1</v>
      </c>
      <c r="E693" s="105">
        <v>22.4</v>
      </c>
      <c r="F693" s="105">
        <v>3.9</v>
      </c>
      <c r="G693" s="105">
        <v>0.8</v>
      </c>
      <c r="H693" s="105">
        <v>0.0</v>
      </c>
      <c r="I693" s="105">
        <v>0.2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96" t="s">
        <v>2667</v>
      </c>
      <c r="B694" s="37" t="s">
        <v>1904</v>
      </c>
      <c r="C694" s="105">
        <v>15.6</v>
      </c>
      <c r="D694" s="105">
        <v>57.1</v>
      </c>
      <c r="E694" s="105">
        <v>22.4</v>
      </c>
      <c r="F694" s="105">
        <v>3.9</v>
      </c>
      <c r="G694" s="105">
        <v>0.8</v>
      </c>
      <c r="H694" s="105">
        <v>0.0</v>
      </c>
      <c r="I694" s="105">
        <v>0.2</v>
      </c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96" t="s">
        <v>2668</v>
      </c>
      <c r="B695" s="37" t="s">
        <v>1908</v>
      </c>
      <c r="C695" s="105">
        <v>18.4</v>
      </c>
      <c r="D695" s="105">
        <v>48.1</v>
      </c>
      <c r="E695" s="105">
        <v>20.8</v>
      </c>
      <c r="F695" s="105">
        <v>7.7</v>
      </c>
      <c r="G695" s="105">
        <v>4.5</v>
      </c>
      <c r="H695" s="105">
        <v>0.5</v>
      </c>
      <c r="I695" s="105">
        <v>0.0</v>
      </c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96" t="s">
        <v>2669</v>
      </c>
      <c r="B696" s="37" t="s">
        <v>1911</v>
      </c>
      <c r="C696" s="105">
        <v>18.4</v>
      </c>
      <c r="D696" s="105">
        <v>48.1</v>
      </c>
      <c r="E696" s="105">
        <v>20.8</v>
      </c>
      <c r="F696" s="105">
        <v>7.7</v>
      </c>
      <c r="G696" s="105">
        <v>4.5</v>
      </c>
      <c r="H696" s="105">
        <v>0.5</v>
      </c>
      <c r="I696" s="105">
        <v>0.0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96" t="s">
        <v>2670</v>
      </c>
      <c r="B697" s="37" t="s">
        <v>1916</v>
      </c>
      <c r="C697" s="105">
        <v>18.4</v>
      </c>
      <c r="D697" s="105">
        <v>48.1</v>
      </c>
      <c r="E697" s="105">
        <v>20.8</v>
      </c>
      <c r="F697" s="105">
        <v>7.7</v>
      </c>
      <c r="G697" s="105">
        <v>4.5</v>
      </c>
      <c r="H697" s="105">
        <v>0.5</v>
      </c>
      <c r="I697" s="105">
        <v>0.0</v>
      </c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96" t="s">
        <v>2671</v>
      </c>
      <c r="B698" s="37" t="s">
        <v>1918</v>
      </c>
      <c r="C698" s="105">
        <v>18.4</v>
      </c>
      <c r="D698" s="105">
        <v>48.1</v>
      </c>
      <c r="E698" s="105">
        <v>20.8</v>
      </c>
      <c r="F698" s="105">
        <v>7.7</v>
      </c>
      <c r="G698" s="105">
        <v>4.5</v>
      </c>
      <c r="H698" s="105">
        <v>0.5</v>
      </c>
      <c r="I698" s="105">
        <v>0.0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96" t="s">
        <v>2672</v>
      </c>
      <c r="B699" s="37" t="s">
        <v>1920</v>
      </c>
      <c r="C699" s="105">
        <v>19.8</v>
      </c>
      <c r="D699" s="105">
        <v>47.9</v>
      </c>
      <c r="E699" s="105">
        <v>21.0</v>
      </c>
      <c r="F699" s="105">
        <v>6.0</v>
      </c>
      <c r="G699" s="105">
        <v>4.4</v>
      </c>
      <c r="H699" s="105">
        <v>0.6</v>
      </c>
      <c r="I699" s="105">
        <v>0.3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96" t="s">
        <v>1923</v>
      </c>
      <c r="B700" s="37" t="s">
        <v>1924</v>
      </c>
      <c r="C700" s="105">
        <v>5.8</v>
      </c>
      <c r="D700" s="105">
        <v>42.7</v>
      </c>
      <c r="E700" s="105">
        <v>31.7</v>
      </c>
      <c r="F700" s="105">
        <v>16.6</v>
      </c>
      <c r="G700" s="105">
        <v>3.0</v>
      </c>
      <c r="H700" s="105">
        <v>0.2</v>
      </c>
      <c r="I700" s="105">
        <v>0.0</v>
      </c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96" t="s">
        <v>2673</v>
      </c>
      <c r="B701" s="37" t="s">
        <v>1928</v>
      </c>
      <c r="C701" s="105">
        <v>19.0</v>
      </c>
      <c r="D701" s="105">
        <v>47.2</v>
      </c>
      <c r="E701" s="105">
        <v>23.0</v>
      </c>
      <c r="F701" s="105">
        <v>7.8</v>
      </c>
      <c r="G701" s="105">
        <v>2.8</v>
      </c>
      <c r="H701" s="105">
        <v>0.2</v>
      </c>
      <c r="I701" s="105">
        <v>0.0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96" t="s">
        <v>2674</v>
      </c>
      <c r="B702" s="37" t="s">
        <v>1930</v>
      </c>
      <c r="C702" s="105">
        <v>19.0</v>
      </c>
      <c r="D702" s="105">
        <v>47.2</v>
      </c>
      <c r="E702" s="105">
        <v>23.0</v>
      </c>
      <c r="F702" s="105">
        <v>7.8</v>
      </c>
      <c r="G702" s="105">
        <v>2.8</v>
      </c>
      <c r="H702" s="105">
        <v>0.2</v>
      </c>
      <c r="I702" s="105">
        <v>0.0</v>
      </c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96" t="s">
        <v>2675</v>
      </c>
      <c r="B703" s="37" t="s">
        <v>1934</v>
      </c>
      <c r="C703" s="105">
        <v>19.8</v>
      </c>
      <c r="D703" s="105">
        <v>47.9</v>
      </c>
      <c r="E703" s="105">
        <v>21.0</v>
      </c>
      <c r="F703" s="105">
        <v>6.0</v>
      </c>
      <c r="G703" s="105">
        <v>4.4</v>
      </c>
      <c r="H703" s="105">
        <v>0.6</v>
      </c>
      <c r="I703" s="105">
        <v>0.3</v>
      </c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96" t="s">
        <v>2676</v>
      </c>
      <c r="B704" s="37" t="s">
        <v>1936</v>
      </c>
      <c r="C704" s="105">
        <v>19.8</v>
      </c>
      <c r="D704" s="105">
        <v>47.9</v>
      </c>
      <c r="E704" s="105">
        <v>21.0</v>
      </c>
      <c r="F704" s="105">
        <v>6.0</v>
      </c>
      <c r="G704" s="105">
        <v>4.4</v>
      </c>
      <c r="H704" s="105">
        <v>0.6</v>
      </c>
      <c r="I704" s="105">
        <v>0.3</v>
      </c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96" t="s">
        <v>2677</v>
      </c>
      <c r="B705" s="37" t="s">
        <v>1938</v>
      </c>
      <c r="C705" s="105">
        <v>19.8</v>
      </c>
      <c r="D705" s="105">
        <v>47.9</v>
      </c>
      <c r="E705" s="105">
        <v>21.0</v>
      </c>
      <c r="F705" s="105">
        <v>6.0</v>
      </c>
      <c r="G705" s="105">
        <v>4.4</v>
      </c>
      <c r="H705" s="105">
        <v>0.6</v>
      </c>
      <c r="I705" s="105">
        <v>0.3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96" t="s">
        <v>2678</v>
      </c>
      <c r="B706" s="37" t="s">
        <v>1940</v>
      </c>
      <c r="C706" s="105">
        <v>19.8</v>
      </c>
      <c r="D706" s="105">
        <v>47.9</v>
      </c>
      <c r="E706" s="105">
        <v>21.0</v>
      </c>
      <c r="F706" s="105">
        <v>6.0</v>
      </c>
      <c r="G706" s="105">
        <v>4.4</v>
      </c>
      <c r="H706" s="105">
        <v>0.6</v>
      </c>
      <c r="I706" s="105">
        <v>0.3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96" t="s">
        <v>2679</v>
      </c>
      <c r="B707" s="37" t="s">
        <v>1942</v>
      </c>
      <c r="C707" s="105">
        <v>19.8</v>
      </c>
      <c r="D707" s="105">
        <v>47.9</v>
      </c>
      <c r="E707" s="105">
        <v>21.0</v>
      </c>
      <c r="F707" s="105">
        <v>6.0</v>
      </c>
      <c r="G707" s="105">
        <v>4.4</v>
      </c>
      <c r="H707" s="105">
        <v>0.6</v>
      </c>
      <c r="I707" s="105">
        <v>0.3</v>
      </c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96" t="s">
        <v>1945</v>
      </c>
      <c r="B708" s="37" t="s">
        <v>1946</v>
      </c>
      <c r="C708" s="105">
        <v>12.1</v>
      </c>
      <c r="D708" s="105">
        <v>30.8</v>
      </c>
      <c r="E708" s="105">
        <v>26.3</v>
      </c>
      <c r="F708" s="105">
        <v>12.2</v>
      </c>
      <c r="G708" s="105">
        <v>13.7</v>
      </c>
      <c r="H708" s="105">
        <v>4.1</v>
      </c>
      <c r="I708" s="105">
        <v>0.7</v>
      </c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96" t="s">
        <v>1947</v>
      </c>
      <c r="B709" s="37" t="s">
        <v>1948</v>
      </c>
      <c r="C709" s="105">
        <v>11.3</v>
      </c>
      <c r="D709" s="105">
        <v>48.2</v>
      </c>
      <c r="E709" s="105">
        <v>24.9</v>
      </c>
      <c r="F709" s="105">
        <v>7.1</v>
      </c>
      <c r="G709" s="105">
        <v>8.1</v>
      </c>
      <c r="H709" s="105">
        <v>0.3</v>
      </c>
      <c r="I709" s="105">
        <v>0.1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96" t="s">
        <v>1949</v>
      </c>
      <c r="B710" s="37" t="s">
        <v>1950</v>
      </c>
      <c r="C710" s="105">
        <v>12.1</v>
      </c>
      <c r="D710" s="105">
        <v>48.3</v>
      </c>
      <c r="E710" s="105">
        <v>21.9</v>
      </c>
      <c r="F710" s="105">
        <v>13.0</v>
      </c>
      <c r="G710" s="105">
        <v>4.6</v>
      </c>
      <c r="H710" s="105">
        <v>0.0</v>
      </c>
      <c r="I710" s="105">
        <v>0.0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96" t="s">
        <v>1953</v>
      </c>
      <c r="B711" s="37" t="s">
        <v>1954</v>
      </c>
      <c r="C711" s="105">
        <v>37.5</v>
      </c>
      <c r="D711" s="105">
        <v>42.9</v>
      </c>
      <c r="E711" s="105">
        <v>12.3</v>
      </c>
      <c r="F711" s="105">
        <v>3.4</v>
      </c>
      <c r="G711" s="105">
        <v>3.0</v>
      </c>
      <c r="H711" s="105">
        <v>0.9</v>
      </c>
      <c r="I711" s="105">
        <v>0.1</v>
      </c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96" t="s">
        <v>1955</v>
      </c>
      <c r="B712" s="37" t="s">
        <v>1956</v>
      </c>
      <c r="C712" s="105">
        <v>48.0</v>
      </c>
      <c r="D712" s="105">
        <v>33.4</v>
      </c>
      <c r="E712" s="105">
        <v>11.3</v>
      </c>
      <c r="F712" s="105">
        <v>2.5</v>
      </c>
      <c r="G712" s="105">
        <v>3.5</v>
      </c>
      <c r="H712" s="105">
        <v>0.2</v>
      </c>
      <c r="I712" s="105">
        <v>1.0</v>
      </c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96" t="s">
        <v>1957</v>
      </c>
      <c r="B713" s="37" t="s">
        <v>1958</v>
      </c>
      <c r="C713" s="105">
        <v>40.5</v>
      </c>
      <c r="D713" s="105">
        <v>35.7</v>
      </c>
      <c r="E713" s="105">
        <v>13.5</v>
      </c>
      <c r="F713" s="105">
        <v>3.4</v>
      </c>
      <c r="G713" s="105">
        <v>5.7</v>
      </c>
      <c r="H713" s="105">
        <v>1.0</v>
      </c>
      <c r="I713" s="105">
        <v>0.3</v>
      </c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96" t="s">
        <v>2680</v>
      </c>
      <c r="B714" s="37" t="s">
        <v>1962</v>
      </c>
      <c r="C714" s="105">
        <v>31.8</v>
      </c>
      <c r="D714" s="105">
        <v>39.0</v>
      </c>
      <c r="E714" s="105">
        <v>21.8</v>
      </c>
      <c r="F714" s="105">
        <v>1.5</v>
      </c>
      <c r="G714" s="105">
        <v>2.1</v>
      </c>
      <c r="H714" s="105">
        <v>3.8</v>
      </c>
      <c r="I714" s="105">
        <v>0.0</v>
      </c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96" t="s">
        <v>2681</v>
      </c>
      <c r="B715" s="37" t="s">
        <v>1964</v>
      </c>
      <c r="C715" s="105">
        <v>31.8</v>
      </c>
      <c r="D715" s="105">
        <v>39.0</v>
      </c>
      <c r="E715" s="105">
        <v>21.8</v>
      </c>
      <c r="F715" s="105">
        <v>1.5</v>
      </c>
      <c r="G715" s="105">
        <v>2.1</v>
      </c>
      <c r="H715" s="105">
        <v>3.8</v>
      </c>
      <c r="I715" s="105">
        <v>0.0</v>
      </c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96" t="s">
        <v>2682</v>
      </c>
      <c r="B716" s="37" t="s">
        <v>1968</v>
      </c>
      <c r="C716" s="105">
        <v>24.5</v>
      </c>
      <c r="D716" s="105">
        <v>27.7</v>
      </c>
      <c r="E716" s="105">
        <v>21.4</v>
      </c>
      <c r="F716" s="105">
        <v>10.3</v>
      </c>
      <c r="G716" s="105">
        <v>13.8</v>
      </c>
      <c r="H716" s="105">
        <v>2.0</v>
      </c>
      <c r="I716" s="105">
        <v>0.3</v>
      </c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96" t="s">
        <v>2683</v>
      </c>
      <c r="B717" s="37" t="s">
        <v>1970</v>
      </c>
      <c r="C717" s="105">
        <v>24.5</v>
      </c>
      <c r="D717" s="105">
        <v>27.7</v>
      </c>
      <c r="E717" s="105">
        <v>21.4</v>
      </c>
      <c r="F717" s="105">
        <v>10.3</v>
      </c>
      <c r="G717" s="105">
        <v>13.8</v>
      </c>
      <c r="H717" s="105">
        <v>2.0</v>
      </c>
      <c r="I717" s="105">
        <v>0.3</v>
      </c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96" t="s">
        <v>2684</v>
      </c>
      <c r="B718" s="37" t="s">
        <v>1974</v>
      </c>
      <c r="C718" s="105">
        <v>25.5</v>
      </c>
      <c r="D718" s="105">
        <v>47.5</v>
      </c>
      <c r="E718" s="105">
        <v>14.3</v>
      </c>
      <c r="F718" s="105">
        <v>0.8</v>
      </c>
      <c r="G718" s="105">
        <v>10.3</v>
      </c>
      <c r="H718" s="105">
        <v>1.5</v>
      </c>
      <c r="I718" s="105">
        <v>0.0</v>
      </c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96" t="s">
        <v>2685</v>
      </c>
      <c r="B719" s="37" t="s">
        <v>1976</v>
      </c>
      <c r="C719" s="105">
        <v>25.5</v>
      </c>
      <c r="D719" s="105">
        <v>47.5</v>
      </c>
      <c r="E719" s="105">
        <v>14.3</v>
      </c>
      <c r="F719" s="105">
        <v>0.8</v>
      </c>
      <c r="G719" s="105">
        <v>10.3</v>
      </c>
      <c r="H719" s="105">
        <v>1.5</v>
      </c>
      <c r="I719" s="105">
        <v>0.0</v>
      </c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96" t="s">
        <v>1977</v>
      </c>
      <c r="B720" s="37" t="s">
        <v>1978</v>
      </c>
      <c r="C720" s="105">
        <v>31.4</v>
      </c>
      <c r="D720" s="105">
        <v>41.0</v>
      </c>
      <c r="E720" s="105">
        <v>9.5</v>
      </c>
      <c r="F720" s="105">
        <v>9.6</v>
      </c>
      <c r="G720" s="105">
        <v>4.2</v>
      </c>
      <c r="H720" s="105">
        <v>2.0</v>
      </c>
      <c r="I720" s="105">
        <v>2.2</v>
      </c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96" t="s">
        <v>1979</v>
      </c>
      <c r="B721" s="37" t="s">
        <v>1980</v>
      </c>
      <c r="C721" s="105">
        <v>34.4</v>
      </c>
      <c r="D721" s="105">
        <v>47.0</v>
      </c>
      <c r="E721" s="105">
        <v>8.2</v>
      </c>
      <c r="F721" s="105">
        <v>6.7</v>
      </c>
      <c r="G721" s="105">
        <v>3.7</v>
      </c>
      <c r="H721" s="105">
        <v>0.0</v>
      </c>
      <c r="I721" s="105">
        <v>0.0</v>
      </c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96" t="s">
        <v>2686</v>
      </c>
      <c r="B722" s="37" t="s">
        <v>1984</v>
      </c>
      <c r="C722" s="105">
        <v>26.4</v>
      </c>
      <c r="D722" s="105">
        <v>37.7</v>
      </c>
      <c r="E722" s="105">
        <v>18.0</v>
      </c>
      <c r="F722" s="105">
        <v>6.3</v>
      </c>
      <c r="G722" s="105">
        <v>10.0</v>
      </c>
      <c r="H722" s="105">
        <v>1.5</v>
      </c>
      <c r="I722" s="105">
        <v>0.0</v>
      </c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96" t="s">
        <v>2687</v>
      </c>
      <c r="B723" s="37" t="s">
        <v>1986</v>
      </c>
      <c r="C723" s="105">
        <v>26.4</v>
      </c>
      <c r="D723" s="105">
        <v>37.7</v>
      </c>
      <c r="E723" s="105">
        <v>18.0</v>
      </c>
      <c r="F723" s="105">
        <v>6.3</v>
      </c>
      <c r="G723" s="105">
        <v>10.0</v>
      </c>
      <c r="H723" s="105">
        <v>1.5</v>
      </c>
      <c r="I723" s="105">
        <v>0.0</v>
      </c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96" t="s">
        <v>1987</v>
      </c>
      <c r="B724" s="37" t="s">
        <v>1988</v>
      </c>
      <c r="C724" s="105">
        <v>27.6</v>
      </c>
      <c r="D724" s="105">
        <v>45.3</v>
      </c>
      <c r="E724" s="105">
        <v>15.1</v>
      </c>
      <c r="F724" s="105">
        <v>8.7</v>
      </c>
      <c r="G724" s="105">
        <v>1.6</v>
      </c>
      <c r="H724" s="105">
        <v>1.7</v>
      </c>
      <c r="I724" s="105">
        <v>0.0</v>
      </c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96" t="s">
        <v>2688</v>
      </c>
      <c r="B725" s="37" t="s">
        <v>1990</v>
      </c>
      <c r="C725" s="105">
        <v>26.4</v>
      </c>
      <c r="D725" s="105">
        <v>37.7</v>
      </c>
      <c r="E725" s="105">
        <v>18.0</v>
      </c>
      <c r="F725" s="105">
        <v>6.3</v>
      </c>
      <c r="G725" s="105">
        <v>10.0</v>
      </c>
      <c r="H725" s="105">
        <v>1.5</v>
      </c>
      <c r="I725" s="105">
        <v>0.0</v>
      </c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96" t="s">
        <v>1993</v>
      </c>
      <c r="B726" s="37" t="s">
        <v>1994</v>
      </c>
      <c r="C726" s="105">
        <v>18.1</v>
      </c>
      <c r="D726" s="105">
        <v>48.1</v>
      </c>
      <c r="E726" s="105">
        <v>19.8</v>
      </c>
      <c r="F726" s="105">
        <v>6.4</v>
      </c>
      <c r="G726" s="105">
        <v>6.4</v>
      </c>
      <c r="H726" s="105">
        <v>1.1</v>
      </c>
      <c r="I726" s="105">
        <v>0.0</v>
      </c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96" t="s">
        <v>1995</v>
      </c>
      <c r="B727" s="37" t="s">
        <v>1996</v>
      </c>
      <c r="C727" s="105">
        <v>22.2</v>
      </c>
      <c r="D727" s="105">
        <v>33.1</v>
      </c>
      <c r="E727" s="105">
        <v>14.3</v>
      </c>
      <c r="F727" s="105">
        <v>14.6</v>
      </c>
      <c r="G727" s="105">
        <v>13.9</v>
      </c>
      <c r="H727" s="105">
        <v>1.9</v>
      </c>
      <c r="I727" s="105">
        <v>0.0</v>
      </c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96" t="s">
        <v>2689</v>
      </c>
      <c r="B728" s="37" t="s">
        <v>2000</v>
      </c>
      <c r="C728" s="105">
        <v>14.8</v>
      </c>
      <c r="D728" s="105">
        <v>44.2</v>
      </c>
      <c r="E728" s="105">
        <v>19.2</v>
      </c>
      <c r="F728" s="105">
        <v>6.8</v>
      </c>
      <c r="G728" s="105">
        <v>11.9</v>
      </c>
      <c r="H728" s="105">
        <v>2.5</v>
      </c>
      <c r="I728" s="105">
        <v>0.6</v>
      </c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96" t="s">
        <v>2690</v>
      </c>
      <c r="B729" s="37" t="s">
        <v>2002</v>
      </c>
      <c r="C729" s="105">
        <v>14.8</v>
      </c>
      <c r="D729" s="105">
        <v>44.2</v>
      </c>
      <c r="E729" s="105">
        <v>19.2</v>
      </c>
      <c r="F729" s="105">
        <v>6.8</v>
      </c>
      <c r="G729" s="105">
        <v>11.9</v>
      </c>
      <c r="H729" s="105">
        <v>2.5</v>
      </c>
      <c r="I729" s="105">
        <v>0.6</v>
      </c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96" t="s">
        <v>2005</v>
      </c>
      <c r="B730" s="37" t="s">
        <v>2006</v>
      </c>
      <c r="C730" s="105">
        <v>32.6</v>
      </c>
      <c r="D730" s="105">
        <v>48.5</v>
      </c>
      <c r="E730" s="105">
        <v>11.2</v>
      </c>
      <c r="F730" s="105">
        <v>2.9</v>
      </c>
      <c r="G730" s="105">
        <v>3.9</v>
      </c>
      <c r="H730" s="105">
        <v>0.5</v>
      </c>
      <c r="I730" s="105">
        <v>0.3</v>
      </c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96" t="s">
        <v>2007</v>
      </c>
      <c r="B731" s="37" t="s">
        <v>2008</v>
      </c>
      <c r="C731" s="105">
        <v>28.5</v>
      </c>
      <c r="D731" s="105">
        <v>52.9</v>
      </c>
      <c r="E731" s="105">
        <v>12.4</v>
      </c>
      <c r="F731" s="105">
        <v>2.0</v>
      </c>
      <c r="G731" s="105">
        <v>3.3</v>
      </c>
      <c r="H731" s="105">
        <v>0.9</v>
      </c>
      <c r="I731" s="105">
        <v>0.0</v>
      </c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96" t="s">
        <v>2691</v>
      </c>
      <c r="B732" s="37" t="s">
        <v>2010</v>
      </c>
      <c r="C732" s="105">
        <v>14.8</v>
      </c>
      <c r="D732" s="105">
        <v>44.2</v>
      </c>
      <c r="E732" s="105">
        <v>19.2</v>
      </c>
      <c r="F732" s="105">
        <v>6.8</v>
      </c>
      <c r="G732" s="105">
        <v>11.9</v>
      </c>
      <c r="H732" s="105">
        <v>2.5</v>
      </c>
      <c r="I732" s="105">
        <v>0.6</v>
      </c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96" t="s">
        <v>2692</v>
      </c>
      <c r="B733" s="37" t="s">
        <v>2016</v>
      </c>
      <c r="C733" s="105">
        <v>1.1</v>
      </c>
      <c r="D733" s="105">
        <v>28.4</v>
      </c>
      <c r="E733" s="105">
        <v>31.6</v>
      </c>
      <c r="F733" s="105">
        <v>17.5</v>
      </c>
      <c r="G733" s="105">
        <v>17.9</v>
      </c>
      <c r="H733" s="105">
        <v>2.8</v>
      </c>
      <c r="I733" s="105">
        <v>0.6</v>
      </c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96" t="s">
        <v>2693</v>
      </c>
      <c r="B734" s="37" t="s">
        <v>2018</v>
      </c>
      <c r="C734" s="105">
        <v>1.1</v>
      </c>
      <c r="D734" s="105">
        <v>28.4</v>
      </c>
      <c r="E734" s="105">
        <v>31.6</v>
      </c>
      <c r="F734" s="105">
        <v>17.5</v>
      </c>
      <c r="G734" s="105">
        <v>17.9</v>
      </c>
      <c r="H734" s="105">
        <v>2.8</v>
      </c>
      <c r="I734" s="105">
        <v>0.6</v>
      </c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96" t="s">
        <v>2694</v>
      </c>
      <c r="B735" s="37" t="s">
        <v>2020</v>
      </c>
      <c r="C735" s="105">
        <v>1.1</v>
      </c>
      <c r="D735" s="105">
        <v>28.4</v>
      </c>
      <c r="E735" s="105">
        <v>31.6</v>
      </c>
      <c r="F735" s="105">
        <v>17.5</v>
      </c>
      <c r="G735" s="105">
        <v>17.9</v>
      </c>
      <c r="H735" s="105">
        <v>2.8</v>
      </c>
      <c r="I735" s="105">
        <v>0.6</v>
      </c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96" t="s">
        <v>2021</v>
      </c>
      <c r="B736" s="37" t="s">
        <v>2022</v>
      </c>
      <c r="C736" s="105">
        <v>7.7</v>
      </c>
      <c r="D736" s="105">
        <v>40.3</v>
      </c>
      <c r="E736" s="105">
        <v>27.6</v>
      </c>
      <c r="F736" s="105">
        <v>11.3</v>
      </c>
      <c r="G736" s="105">
        <v>10.6</v>
      </c>
      <c r="H736" s="105">
        <v>1.9</v>
      </c>
      <c r="I736" s="105">
        <v>0.7</v>
      </c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96" t="s">
        <v>2023</v>
      </c>
      <c r="B737" s="37" t="s">
        <v>2024</v>
      </c>
      <c r="C737" s="105">
        <v>3.9</v>
      </c>
      <c r="D737" s="105">
        <v>41.8</v>
      </c>
      <c r="E737" s="105">
        <v>30.5</v>
      </c>
      <c r="F737" s="105">
        <v>10.7</v>
      </c>
      <c r="G737" s="105">
        <v>10.6</v>
      </c>
      <c r="H737" s="105">
        <v>2.2</v>
      </c>
      <c r="I737" s="105">
        <v>0.3</v>
      </c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96" t="s">
        <v>2695</v>
      </c>
      <c r="B738" s="37" t="s">
        <v>2028</v>
      </c>
      <c r="C738" s="105">
        <v>6.9</v>
      </c>
      <c r="D738" s="105">
        <v>44.6</v>
      </c>
      <c r="E738" s="105">
        <v>27.9</v>
      </c>
      <c r="F738" s="105">
        <v>13.6</v>
      </c>
      <c r="G738" s="105">
        <v>5.8</v>
      </c>
      <c r="H738" s="105">
        <v>1.1</v>
      </c>
      <c r="I738" s="105">
        <v>0.2</v>
      </c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96" t="s">
        <v>2696</v>
      </c>
      <c r="B739" s="37" t="s">
        <v>2030</v>
      </c>
      <c r="C739" s="105">
        <v>6.9</v>
      </c>
      <c r="D739" s="105">
        <v>44.6</v>
      </c>
      <c r="E739" s="105">
        <v>27.9</v>
      </c>
      <c r="F739" s="105">
        <v>13.6</v>
      </c>
      <c r="G739" s="105">
        <v>5.8</v>
      </c>
      <c r="H739" s="105">
        <v>1.1</v>
      </c>
      <c r="I739" s="105">
        <v>0.2</v>
      </c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96" t="s">
        <v>2697</v>
      </c>
      <c r="B740" s="37" t="s">
        <v>2032</v>
      </c>
      <c r="C740" s="105">
        <v>6.9</v>
      </c>
      <c r="D740" s="105">
        <v>44.6</v>
      </c>
      <c r="E740" s="105">
        <v>27.9</v>
      </c>
      <c r="F740" s="105">
        <v>13.6</v>
      </c>
      <c r="G740" s="105">
        <v>5.8</v>
      </c>
      <c r="H740" s="105">
        <v>1.1</v>
      </c>
      <c r="I740" s="105">
        <v>0.2</v>
      </c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96" t="s">
        <v>2698</v>
      </c>
      <c r="B741" s="37" t="s">
        <v>2034</v>
      </c>
      <c r="C741" s="105">
        <v>6.9</v>
      </c>
      <c r="D741" s="105">
        <v>44.6</v>
      </c>
      <c r="E741" s="105">
        <v>27.9</v>
      </c>
      <c r="F741" s="105">
        <v>13.6</v>
      </c>
      <c r="G741" s="105">
        <v>5.8</v>
      </c>
      <c r="H741" s="105">
        <v>1.1</v>
      </c>
      <c r="I741" s="105">
        <v>0.2</v>
      </c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96" t="s">
        <v>2699</v>
      </c>
      <c r="B742" s="37" t="s">
        <v>2040</v>
      </c>
      <c r="C742" s="105">
        <v>7.3</v>
      </c>
      <c r="D742" s="105">
        <v>33.1</v>
      </c>
      <c r="E742" s="105">
        <v>28.7</v>
      </c>
      <c r="F742" s="105">
        <v>6.8</v>
      </c>
      <c r="G742" s="105">
        <v>20.2</v>
      </c>
      <c r="H742" s="105">
        <v>3.5</v>
      </c>
      <c r="I742" s="105">
        <v>0.5</v>
      </c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96" t="s">
        <v>2700</v>
      </c>
      <c r="B743" s="37" t="s">
        <v>2042</v>
      </c>
      <c r="C743" s="105">
        <v>7.3</v>
      </c>
      <c r="D743" s="105">
        <v>33.1</v>
      </c>
      <c r="E743" s="105">
        <v>28.7</v>
      </c>
      <c r="F743" s="105">
        <v>6.8</v>
      </c>
      <c r="G743" s="105">
        <v>20.2</v>
      </c>
      <c r="H743" s="105">
        <v>3.5</v>
      </c>
      <c r="I743" s="105">
        <v>0.5</v>
      </c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96" t="s">
        <v>2701</v>
      </c>
      <c r="B744" s="37" t="s">
        <v>2047</v>
      </c>
      <c r="C744" s="105">
        <v>17.1</v>
      </c>
      <c r="D744" s="105">
        <v>49.3</v>
      </c>
      <c r="E744" s="105">
        <v>21.5</v>
      </c>
      <c r="F744" s="105">
        <v>5.2</v>
      </c>
      <c r="G744" s="105">
        <v>6.2</v>
      </c>
      <c r="H744" s="105">
        <v>0.6</v>
      </c>
      <c r="I744" s="105">
        <v>0.0</v>
      </c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96" t="s">
        <v>2702</v>
      </c>
      <c r="B745" s="37" t="s">
        <v>2049</v>
      </c>
      <c r="C745" s="105">
        <v>17.1</v>
      </c>
      <c r="D745" s="105">
        <v>49.3</v>
      </c>
      <c r="E745" s="105">
        <v>21.5</v>
      </c>
      <c r="F745" s="105">
        <v>5.2</v>
      </c>
      <c r="G745" s="105">
        <v>6.2</v>
      </c>
      <c r="H745" s="105">
        <v>0.6</v>
      </c>
      <c r="I745" s="105">
        <v>0.0</v>
      </c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96" t="s">
        <v>2703</v>
      </c>
      <c r="B746" s="37" t="s">
        <v>2051</v>
      </c>
      <c r="C746" s="105">
        <v>17.1</v>
      </c>
      <c r="D746" s="105">
        <v>49.3</v>
      </c>
      <c r="E746" s="105">
        <v>21.5</v>
      </c>
      <c r="F746" s="105">
        <v>5.2</v>
      </c>
      <c r="G746" s="105">
        <v>6.2</v>
      </c>
      <c r="H746" s="105">
        <v>0.6</v>
      </c>
      <c r="I746" s="105">
        <v>0.0</v>
      </c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96" t="s">
        <v>2704</v>
      </c>
      <c r="B747" s="37" t="s">
        <v>2055</v>
      </c>
      <c r="C747" s="105">
        <v>32.7</v>
      </c>
      <c r="D747" s="105">
        <v>43.9</v>
      </c>
      <c r="E747" s="105">
        <v>16.0</v>
      </c>
      <c r="F747" s="105">
        <v>4.3</v>
      </c>
      <c r="G747" s="105">
        <v>2.2</v>
      </c>
      <c r="H747" s="105">
        <v>0.8</v>
      </c>
      <c r="I747" s="105">
        <v>0.0</v>
      </c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96" t="s">
        <v>2705</v>
      </c>
      <c r="B748" s="37" t="s">
        <v>2057</v>
      </c>
      <c r="C748" s="105">
        <v>32.7</v>
      </c>
      <c r="D748" s="105">
        <v>43.9</v>
      </c>
      <c r="E748" s="105">
        <v>16.0</v>
      </c>
      <c r="F748" s="105">
        <v>4.3</v>
      </c>
      <c r="G748" s="105">
        <v>2.2</v>
      </c>
      <c r="H748" s="105">
        <v>0.8</v>
      </c>
      <c r="I748" s="105">
        <v>0.0</v>
      </c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96" t="s">
        <v>2058</v>
      </c>
      <c r="B749" s="37" t="s">
        <v>2059</v>
      </c>
      <c r="C749" s="105">
        <v>15.7</v>
      </c>
      <c r="D749" s="105">
        <v>58.1</v>
      </c>
      <c r="E749" s="105">
        <v>18.2</v>
      </c>
      <c r="F749" s="105">
        <v>4.6</v>
      </c>
      <c r="G749" s="105">
        <v>2.8</v>
      </c>
      <c r="H749" s="105">
        <v>0.6</v>
      </c>
      <c r="I749" s="105">
        <v>0.0</v>
      </c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96" t="s">
        <v>2060</v>
      </c>
      <c r="B750" s="37" t="s">
        <v>2061</v>
      </c>
      <c r="C750" s="105">
        <v>12.2</v>
      </c>
      <c r="D750" s="105">
        <v>43.3</v>
      </c>
      <c r="E750" s="105">
        <v>22.1</v>
      </c>
      <c r="F750" s="105">
        <v>7.1</v>
      </c>
      <c r="G750" s="105">
        <v>12.0</v>
      </c>
      <c r="H750" s="105">
        <v>2.6</v>
      </c>
      <c r="I750" s="105">
        <v>0.7</v>
      </c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96" t="s">
        <v>2062</v>
      </c>
      <c r="B751" s="37" t="s">
        <v>2063</v>
      </c>
      <c r="C751" s="105">
        <v>10.6</v>
      </c>
      <c r="D751" s="105">
        <v>34.7</v>
      </c>
      <c r="E751" s="105">
        <v>26.8</v>
      </c>
      <c r="F751" s="105">
        <v>11.0</v>
      </c>
      <c r="G751" s="105">
        <v>13.4</v>
      </c>
      <c r="H751" s="105">
        <v>3.1</v>
      </c>
      <c r="I751" s="105">
        <v>0.5</v>
      </c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96" t="s">
        <v>2064</v>
      </c>
      <c r="B752" s="37" t="s">
        <v>2065</v>
      </c>
      <c r="C752" s="105">
        <v>14.1</v>
      </c>
      <c r="D752" s="105">
        <v>25.2</v>
      </c>
      <c r="E752" s="105">
        <v>24.3</v>
      </c>
      <c r="F752" s="105">
        <v>11.1</v>
      </c>
      <c r="G752" s="105">
        <v>19.1</v>
      </c>
      <c r="H752" s="105">
        <v>5.2</v>
      </c>
      <c r="I752" s="105">
        <v>0.9</v>
      </c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96" t="s">
        <v>2706</v>
      </c>
      <c r="B753" s="37" t="s">
        <v>2069</v>
      </c>
      <c r="C753" s="105">
        <v>4.9</v>
      </c>
      <c r="D753" s="105">
        <v>29.2</v>
      </c>
      <c r="E753" s="105">
        <v>33.2</v>
      </c>
      <c r="F753" s="105">
        <v>18.4</v>
      </c>
      <c r="G753" s="105">
        <v>11.9</v>
      </c>
      <c r="H753" s="105">
        <v>1.4</v>
      </c>
      <c r="I753" s="105">
        <v>1.0</v>
      </c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96" t="s">
        <v>2707</v>
      </c>
      <c r="B754" s="37" t="s">
        <v>2071</v>
      </c>
      <c r="C754" s="105">
        <v>4.9</v>
      </c>
      <c r="D754" s="105">
        <v>29.2</v>
      </c>
      <c r="E754" s="105">
        <v>33.2</v>
      </c>
      <c r="F754" s="105">
        <v>18.4</v>
      </c>
      <c r="G754" s="105">
        <v>11.9</v>
      </c>
      <c r="H754" s="105">
        <v>1.4</v>
      </c>
      <c r="I754" s="105">
        <v>1.0</v>
      </c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96" t="s">
        <v>2708</v>
      </c>
      <c r="B755" s="37" t="s">
        <v>2073</v>
      </c>
      <c r="C755" s="105">
        <v>4.9</v>
      </c>
      <c r="D755" s="105">
        <v>29.2</v>
      </c>
      <c r="E755" s="105">
        <v>33.2</v>
      </c>
      <c r="F755" s="105">
        <v>18.4</v>
      </c>
      <c r="G755" s="105">
        <v>11.9</v>
      </c>
      <c r="H755" s="105">
        <v>1.4</v>
      </c>
      <c r="I755" s="105">
        <v>1.0</v>
      </c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96" t="s">
        <v>2074</v>
      </c>
      <c r="B756" s="37" t="s">
        <v>2075</v>
      </c>
      <c r="C756" s="105">
        <v>33.5</v>
      </c>
      <c r="D756" s="105">
        <v>40.1</v>
      </c>
      <c r="E756" s="105">
        <v>16.6</v>
      </c>
      <c r="F756" s="105">
        <v>4.2</v>
      </c>
      <c r="G756" s="105">
        <v>4.8</v>
      </c>
      <c r="H756" s="105">
        <v>0.5</v>
      </c>
      <c r="I756" s="105">
        <v>0.2</v>
      </c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96" t="s">
        <v>2709</v>
      </c>
      <c r="B757" s="37" t="s">
        <v>2079</v>
      </c>
      <c r="C757" s="105">
        <v>24.3</v>
      </c>
      <c r="D757" s="105">
        <v>49.4</v>
      </c>
      <c r="E757" s="105">
        <v>18.5</v>
      </c>
      <c r="F757" s="105">
        <v>4.3</v>
      </c>
      <c r="G757" s="105">
        <v>3.0</v>
      </c>
      <c r="H757" s="105">
        <v>0.3</v>
      </c>
      <c r="I757" s="105">
        <v>0.2</v>
      </c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96" t="s">
        <v>2710</v>
      </c>
      <c r="B758" s="37" t="s">
        <v>2081</v>
      </c>
      <c r="C758" s="105">
        <v>24.3</v>
      </c>
      <c r="D758" s="105">
        <v>49.4</v>
      </c>
      <c r="E758" s="105">
        <v>18.5</v>
      </c>
      <c r="F758" s="105">
        <v>4.3</v>
      </c>
      <c r="G758" s="105">
        <v>3.0</v>
      </c>
      <c r="H758" s="105">
        <v>0.3</v>
      </c>
      <c r="I758" s="105">
        <v>0.2</v>
      </c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96" t="s">
        <v>2711</v>
      </c>
      <c r="B759" s="37" t="s">
        <v>2083</v>
      </c>
      <c r="C759" s="105">
        <v>24.3</v>
      </c>
      <c r="D759" s="105">
        <v>49.4</v>
      </c>
      <c r="E759" s="105">
        <v>18.5</v>
      </c>
      <c r="F759" s="105">
        <v>4.3</v>
      </c>
      <c r="G759" s="105">
        <v>3.0</v>
      </c>
      <c r="H759" s="105">
        <v>0.3</v>
      </c>
      <c r="I759" s="105">
        <v>0.2</v>
      </c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96" t="s">
        <v>2712</v>
      </c>
      <c r="B760" s="37" t="s">
        <v>2085</v>
      </c>
      <c r="C760" s="105">
        <v>19.0</v>
      </c>
      <c r="D760" s="105">
        <v>47.2</v>
      </c>
      <c r="E760" s="105">
        <v>19.7</v>
      </c>
      <c r="F760" s="105">
        <v>7.2</v>
      </c>
      <c r="G760" s="105">
        <v>5.7</v>
      </c>
      <c r="H760" s="105">
        <v>1.0</v>
      </c>
      <c r="I760" s="105">
        <v>0.3</v>
      </c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96" t="s">
        <v>2086</v>
      </c>
      <c r="B761" s="37" t="s">
        <v>2087</v>
      </c>
      <c r="C761" s="105">
        <v>8.7</v>
      </c>
      <c r="D761" s="105">
        <v>21.2</v>
      </c>
      <c r="E761" s="105">
        <v>18.7</v>
      </c>
      <c r="F761" s="105">
        <v>11.9</v>
      </c>
      <c r="G761" s="105">
        <v>33.0</v>
      </c>
      <c r="H761" s="105">
        <v>6.5</v>
      </c>
      <c r="I761" s="105">
        <v>0.0</v>
      </c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96" t="s">
        <v>2090</v>
      </c>
      <c r="B762" s="37" t="s">
        <v>2091</v>
      </c>
      <c r="C762" s="105">
        <v>21.4</v>
      </c>
      <c r="D762" s="105">
        <v>45.0</v>
      </c>
      <c r="E762" s="105">
        <v>23.9</v>
      </c>
      <c r="F762" s="105">
        <v>3.6</v>
      </c>
      <c r="G762" s="105">
        <v>6.1</v>
      </c>
      <c r="H762" s="105">
        <v>0.0</v>
      </c>
      <c r="I762" s="105">
        <v>0.0</v>
      </c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96" t="s">
        <v>2713</v>
      </c>
      <c r="B763" s="37" t="s">
        <v>2094</v>
      </c>
      <c r="C763" s="105">
        <v>19.0</v>
      </c>
      <c r="D763" s="105">
        <v>47.2</v>
      </c>
      <c r="E763" s="105">
        <v>19.7</v>
      </c>
      <c r="F763" s="105">
        <v>7.2</v>
      </c>
      <c r="G763" s="105">
        <v>5.7</v>
      </c>
      <c r="H763" s="105">
        <v>1.0</v>
      </c>
      <c r="I763" s="105">
        <v>0.3</v>
      </c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96" t="s">
        <v>2714</v>
      </c>
      <c r="B764" s="37" t="s">
        <v>2096</v>
      </c>
      <c r="C764" s="105">
        <v>19.0</v>
      </c>
      <c r="D764" s="105">
        <v>47.2</v>
      </c>
      <c r="E764" s="105">
        <v>19.7</v>
      </c>
      <c r="F764" s="105">
        <v>7.2</v>
      </c>
      <c r="G764" s="105">
        <v>5.7</v>
      </c>
      <c r="H764" s="105">
        <v>1.0</v>
      </c>
      <c r="I764" s="105">
        <v>0.3</v>
      </c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96" t="s">
        <v>2097</v>
      </c>
      <c r="B765" s="37" t="s">
        <v>2098</v>
      </c>
      <c r="C765" s="105">
        <v>18.9</v>
      </c>
      <c r="D765" s="105">
        <v>29.9</v>
      </c>
      <c r="E765" s="105">
        <v>26.2</v>
      </c>
      <c r="F765" s="105">
        <v>6.7</v>
      </c>
      <c r="G765" s="105">
        <v>14.9</v>
      </c>
      <c r="H765" s="105">
        <v>2.4</v>
      </c>
      <c r="I765" s="105">
        <v>1.0</v>
      </c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96" t="s">
        <v>2099</v>
      </c>
      <c r="B766" s="37" t="s">
        <v>2100</v>
      </c>
      <c r="C766" s="105">
        <v>19.0</v>
      </c>
      <c r="D766" s="105">
        <v>40.8</v>
      </c>
      <c r="E766" s="105">
        <v>21.8</v>
      </c>
      <c r="F766" s="105">
        <v>5.2</v>
      </c>
      <c r="G766" s="105">
        <v>8.2</v>
      </c>
      <c r="H766" s="105">
        <v>3.5</v>
      </c>
      <c r="I766" s="105">
        <v>1.6</v>
      </c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96" t="s">
        <v>2101</v>
      </c>
      <c r="B767" s="37" t="s">
        <v>2102</v>
      </c>
      <c r="C767" s="105">
        <v>26.1</v>
      </c>
      <c r="D767" s="105">
        <v>49.3</v>
      </c>
      <c r="E767" s="105">
        <v>16.0</v>
      </c>
      <c r="F767" s="105">
        <v>6.5</v>
      </c>
      <c r="G767" s="105">
        <v>1.3</v>
      </c>
      <c r="H767" s="105">
        <v>0.8</v>
      </c>
      <c r="I767" s="105">
        <v>0.0</v>
      </c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96" t="s">
        <v>2103</v>
      </c>
      <c r="B768" s="37" t="s">
        <v>2104</v>
      </c>
      <c r="C768" s="105">
        <v>7.4</v>
      </c>
      <c r="D768" s="105">
        <v>51.2</v>
      </c>
      <c r="E768" s="105">
        <v>29.6</v>
      </c>
      <c r="F768" s="105">
        <v>6.4</v>
      </c>
      <c r="G768" s="105">
        <v>3.7</v>
      </c>
      <c r="H768" s="105">
        <v>0.0</v>
      </c>
      <c r="I768" s="105">
        <v>1.6</v>
      </c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96" t="s">
        <v>2105</v>
      </c>
      <c r="B769" s="37" t="s">
        <v>2106</v>
      </c>
      <c r="C769" s="105">
        <v>33.3</v>
      </c>
      <c r="D769" s="105">
        <v>44.9</v>
      </c>
      <c r="E769" s="105">
        <v>16.3</v>
      </c>
      <c r="F769" s="105">
        <v>2.5</v>
      </c>
      <c r="G769" s="105">
        <v>2.4</v>
      </c>
      <c r="H769" s="105">
        <v>0.3</v>
      </c>
      <c r="I769" s="105">
        <v>0.2</v>
      </c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96" t="s">
        <v>2715</v>
      </c>
      <c r="B770" s="37" t="s">
        <v>2108</v>
      </c>
      <c r="C770" s="105">
        <v>19.0</v>
      </c>
      <c r="D770" s="105">
        <v>47.2</v>
      </c>
      <c r="E770" s="105">
        <v>19.7</v>
      </c>
      <c r="F770" s="105">
        <v>7.2</v>
      </c>
      <c r="G770" s="105">
        <v>5.7</v>
      </c>
      <c r="H770" s="105">
        <v>1.0</v>
      </c>
      <c r="I770" s="105">
        <v>0.3</v>
      </c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96" t="s">
        <v>2716</v>
      </c>
      <c r="B771" s="37" t="s">
        <v>2112</v>
      </c>
      <c r="C771" s="105">
        <v>8.2</v>
      </c>
      <c r="D771" s="105">
        <v>35.4</v>
      </c>
      <c r="E771" s="105">
        <v>26.7</v>
      </c>
      <c r="F771" s="105">
        <v>10.8</v>
      </c>
      <c r="G771" s="105">
        <v>15.9</v>
      </c>
      <c r="H771" s="105">
        <v>2.7</v>
      </c>
      <c r="I771" s="105">
        <v>0.4</v>
      </c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96" t="s">
        <v>2717</v>
      </c>
      <c r="B772" s="37" t="s">
        <v>2114</v>
      </c>
      <c r="C772" s="105">
        <v>8.2</v>
      </c>
      <c r="D772" s="105">
        <v>35.4</v>
      </c>
      <c r="E772" s="105">
        <v>26.7</v>
      </c>
      <c r="F772" s="105">
        <v>10.8</v>
      </c>
      <c r="G772" s="105">
        <v>15.9</v>
      </c>
      <c r="H772" s="105">
        <v>2.7</v>
      </c>
      <c r="I772" s="105">
        <v>0.4</v>
      </c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96" t="s">
        <v>2718</v>
      </c>
      <c r="B773" s="37" t="s">
        <v>2116</v>
      </c>
      <c r="C773" s="105">
        <v>8.2</v>
      </c>
      <c r="D773" s="105">
        <v>35.4</v>
      </c>
      <c r="E773" s="105">
        <v>26.7</v>
      </c>
      <c r="F773" s="105">
        <v>10.8</v>
      </c>
      <c r="G773" s="105">
        <v>15.9</v>
      </c>
      <c r="H773" s="105">
        <v>2.7</v>
      </c>
      <c r="I773" s="105">
        <v>0.4</v>
      </c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96" t="s">
        <v>2719</v>
      </c>
      <c r="B774" s="37" t="s">
        <v>2122</v>
      </c>
      <c r="C774" s="105">
        <v>0.3</v>
      </c>
      <c r="D774" s="105">
        <v>4.4</v>
      </c>
      <c r="E774" s="105">
        <v>14.5</v>
      </c>
      <c r="F774" s="105">
        <v>7.1</v>
      </c>
      <c r="G774" s="105">
        <v>59.2</v>
      </c>
      <c r="H774" s="105">
        <v>12.8</v>
      </c>
      <c r="I774" s="105">
        <v>1.7</v>
      </c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96" t="s">
        <v>2720</v>
      </c>
      <c r="B775" s="37" t="s">
        <v>2124</v>
      </c>
      <c r="C775" s="105">
        <v>0.3</v>
      </c>
      <c r="D775" s="105">
        <v>4.4</v>
      </c>
      <c r="E775" s="105">
        <v>14.5</v>
      </c>
      <c r="F775" s="105">
        <v>7.1</v>
      </c>
      <c r="G775" s="105">
        <v>59.2</v>
      </c>
      <c r="H775" s="105">
        <v>12.8</v>
      </c>
      <c r="I775" s="105">
        <v>1.7</v>
      </c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96" t="s">
        <v>2721</v>
      </c>
      <c r="B776" s="37" t="s">
        <v>2128</v>
      </c>
      <c r="C776" s="105">
        <v>0.5</v>
      </c>
      <c r="D776" s="105">
        <v>9.3</v>
      </c>
      <c r="E776" s="105">
        <v>26.0</v>
      </c>
      <c r="F776" s="105">
        <v>15.3</v>
      </c>
      <c r="G776" s="105">
        <v>40.7</v>
      </c>
      <c r="H776" s="105">
        <v>8.1</v>
      </c>
      <c r="I776" s="105">
        <v>0.1</v>
      </c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96" t="s">
        <v>2722</v>
      </c>
      <c r="B777" s="37" t="s">
        <v>2130</v>
      </c>
      <c r="C777" s="105">
        <v>0.5</v>
      </c>
      <c r="D777" s="105">
        <v>9.3</v>
      </c>
      <c r="E777" s="105">
        <v>26.0</v>
      </c>
      <c r="F777" s="105">
        <v>15.3</v>
      </c>
      <c r="G777" s="105">
        <v>40.7</v>
      </c>
      <c r="H777" s="105">
        <v>8.1</v>
      </c>
      <c r="I777" s="105">
        <v>0.1</v>
      </c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96" t="s">
        <v>2131</v>
      </c>
      <c r="B778" s="37" t="s">
        <v>2132</v>
      </c>
      <c r="C778" s="105">
        <v>0.6</v>
      </c>
      <c r="D778" s="105">
        <v>15.6</v>
      </c>
      <c r="E778" s="105">
        <v>32.9</v>
      </c>
      <c r="F778" s="105">
        <v>10.9</v>
      </c>
      <c r="G778" s="105">
        <v>35.3</v>
      </c>
      <c r="H778" s="105">
        <v>3.9</v>
      </c>
      <c r="I778" s="105">
        <v>0.8</v>
      </c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96" t="s">
        <v>2135</v>
      </c>
      <c r="B779" s="37" t="s">
        <v>2136</v>
      </c>
      <c r="C779" s="105">
        <v>11.8</v>
      </c>
      <c r="D779" s="105">
        <v>51.6</v>
      </c>
      <c r="E779" s="105">
        <v>20.2</v>
      </c>
      <c r="F779" s="105">
        <v>6.7</v>
      </c>
      <c r="G779" s="105">
        <v>6.2</v>
      </c>
      <c r="H779" s="105">
        <v>3.5</v>
      </c>
      <c r="I779" s="105">
        <v>0.0</v>
      </c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96" t="s">
        <v>2723</v>
      </c>
      <c r="B780" s="37" t="s">
        <v>2140</v>
      </c>
      <c r="C780" s="105">
        <v>9.5</v>
      </c>
      <c r="D780" s="105">
        <v>43.5</v>
      </c>
      <c r="E780" s="105">
        <v>28.4</v>
      </c>
      <c r="F780" s="105">
        <v>8.7</v>
      </c>
      <c r="G780" s="105">
        <v>7.8</v>
      </c>
      <c r="H780" s="105">
        <v>1.6</v>
      </c>
      <c r="I780" s="105">
        <v>0.5</v>
      </c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96" t="s">
        <v>2724</v>
      </c>
      <c r="B781" s="37" t="s">
        <v>2142</v>
      </c>
      <c r="C781" s="105">
        <v>9.5</v>
      </c>
      <c r="D781" s="105">
        <v>43.5</v>
      </c>
      <c r="E781" s="105">
        <v>28.4</v>
      </c>
      <c r="F781" s="105">
        <v>8.7</v>
      </c>
      <c r="G781" s="105">
        <v>7.8</v>
      </c>
      <c r="H781" s="105">
        <v>1.6</v>
      </c>
      <c r="I781" s="105">
        <v>0.5</v>
      </c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96" t="s">
        <v>2725</v>
      </c>
      <c r="B782" s="37" t="s">
        <v>2146</v>
      </c>
      <c r="C782" s="105">
        <v>16.2</v>
      </c>
      <c r="D782" s="105">
        <v>47.5</v>
      </c>
      <c r="E782" s="105">
        <v>23.8</v>
      </c>
      <c r="F782" s="105">
        <v>6.0</v>
      </c>
      <c r="G782" s="105">
        <v>5.4</v>
      </c>
      <c r="H782" s="105">
        <v>0.9</v>
      </c>
      <c r="I782" s="105">
        <v>0.2</v>
      </c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96" t="s">
        <v>2726</v>
      </c>
      <c r="B783" s="37" t="s">
        <v>1706</v>
      </c>
      <c r="C783" s="105">
        <v>16.2</v>
      </c>
      <c r="D783" s="105">
        <v>47.5</v>
      </c>
      <c r="E783" s="105">
        <v>23.8</v>
      </c>
      <c r="F783" s="105">
        <v>6.0</v>
      </c>
      <c r="G783" s="105">
        <v>5.4</v>
      </c>
      <c r="H783" s="105">
        <v>0.9</v>
      </c>
      <c r="I783" s="105">
        <v>0.2</v>
      </c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96" t="s">
        <v>2727</v>
      </c>
      <c r="B784" s="37" t="s">
        <v>2148</v>
      </c>
      <c r="C784" s="105">
        <v>16.2</v>
      </c>
      <c r="D784" s="105">
        <v>47.5</v>
      </c>
      <c r="E784" s="105">
        <v>23.8</v>
      </c>
      <c r="F784" s="105">
        <v>6.0</v>
      </c>
      <c r="G784" s="105">
        <v>5.4</v>
      </c>
      <c r="H784" s="105">
        <v>0.9</v>
      </c>
      <c r="I784" s="105">
        <v>0.2</v>
      </c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96" t="s">
        <v>2149</v>
      </c>
      <c r="B785" s="37" t="s">
        <v>2150</v>
      </c>
      <c r="C785" s="105">
        <v>13.1</v>
      </c>
      <c r="D785" s="105">
        <v>32.8</v>
      </c>
      <c r="E785" s="105">
        <v>25.7</v>
      </c>
      <c r="F785" s="105">
        <v>8.1</v>
      </c>
      <c r="G785" s="105">
        <v>15.6</v>
      </c>
      <c r="H785" s="105">
        <v>4.0</v>
      </c>
      <c r="I785" s="105">
        <v>0.7</v>
      </c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96" t="s">
        <v>2151</v>
      </c>
      <c r="B786" s="37" t="s">
        <v>2152</v>
      </c>
      <c r="C786" s="105">
        <v>11.3</v>
      </c>
      <c r="D786" s="105">
        <v>44.0</v>
      </c>
      <c r="E786" s="105">
        <v>22.1</v>
      </c>
      <c r="F786" s="105">
        <v>5.9</v>
      </c>
      <c r="G786" s="105">
        <v>13.1</v>
      </c>
      <c r="H786" s="105">
        <v>3.2</v>
      </c>
      <c r="I786" s="105">
        <v>0.3</v>
      </c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96" t="s">
        <v>2728</v>
      </c>
      <c r="B787" s="37" t="s">
        <v>2158</v>
      </c>
      <c r="C787" s="105">
        <v>3.1</v>
      </c>
      <c r="D787" s="105">
        <v>34.6</v>
      </c>
      <c r="E787" s="105">
        <v>36.3</v>
      </c>
      <c r="F787" s="105">
        <v>12.7</v>
      </c>
      <c r="G787" s="105">
        <v>12.7</v>
      </c>
      <c r="H787" s="105">
        <v>0.7</v>
      </c>
      <c r="I787" s="105">
        <v>0.1</v>
      </c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96" t="s">
        <v>2729</v>
      </c>
      <c r="B788" s="37" t="s">
        <v>2160</v>
      </c>
      <c r="C788" s="105">
        <v>3.1</v>
      </c>
      <c r="D788" s="105">
        <v>34.6</v>
      </c>
      <c r="E788" s="105">
        <v>36.3</v>
      </c>
      <c r="F788" s="105">
        <v>12.7</v>
      </c>
      <c r="G788" s="105">
        <v>12.7</v>
      </c>
      <c r="H788" s="105">
        <v>0.7</v>
      </c>
      <c r="I788" s="105">
        <v>0.1</v>
      </c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96" t="s">
        <v>2730</v>
      </c>
      <c r="B789" s="37" t="s">
        <v>2162</v>
      </c>
      <c r="C789" s="105">
        <v>3.1</v>
      </c>
      <c r="D789" s="105">
        <v>34.6</v>
      </c>
      <c r="E789" s="105">
        <v>36.3</v>
      </c>
      <c r="F789" s="105">
        <v>12.7</v>
      </c>
      <c r="G789" s="105">
        <v>12.7</v>
      </c>
      <c r="H789" s="105">
        <v>0.7</v>
      </c>
      <c r="I789" s="105">
        <v>0.1</v>
      </c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96" t="s">
        <v>2731</v>
      </c>
      <c r="B790" s="37" t="s">
        <v>2164</v>
      </c>
      <c r="C790" s="105">
        <v>8.7</v>
      </c>
      <c r="D790" s="105">
        <v>34.7</v>
      </c>
      <c r="E790" s="105">
        <v>29.8</v>
      </c>
      <c r="F790" s="105">
        <v>13.9</v>
      </c>
      <c r="G790" s="105">
        <v>9.9</v>
      </c>
      <c r="H790" s="105">
        <v>1.4</v>
      </c>
      <c r="I790" s="105">
        <v>1.5</v>
      </c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96" t="s">
        <v>2165</v>
      </c>
      <c r="B791" s="37" t="s">
        <v>2166</v>
      </c>
      <c r="C791" s="105">
        <v>4.8</v>
      </c>
      <c r="D791" s="105">
        <v>31.5</v>
      </c>
      <c r="E791" s="105">
        <v>36.2</v>
      </c>
      <c r="F791" s="105">
        <v>11.5</v>
      </c>
      <c r="G791" s="105">
        <v>12.4</v>
      </c>
      <c r="H791" s="105">
        <v>2.7</v>
      </c>
      <c r="I791" s="105">
        <v>0.8</v>
      </c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96" t="s">
        <v>2732</v>
      </c>
      <c r="B792" s="37" t="s">
        <v>2168</v>
      </c>
      <c r="C792" s="105">
        <v>8.7</v>
      </c>
      <c r="D792" s="105">
        <v>34.7</v>
      </c>
      <c r="E792" s="105">
        <v>29.8</v>
      </c>
      <c r="F792" s="105">
        <v>13.9</v>
      </c>
      <c r="G792" s="105">
        <v>9.9</v>
      </c>
      <c r="H792" s="105">
        <v>1.4</v>
      </c>
      <c r="I792" s="105">
        <v>1.5</v>
      </c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96" t="s">
        <v>2733</v>
      </c>
      <c r="B793" s="37" t="s">
        <v>2170</v>
      </c>
      <c r="C793" s="105">
        <v>8.7</v>
      </c>
      <c r="D793" s="105">
        <v>34.7</v>
      </c>
      <c r="E793" s="105">
        <v>29.8</v>
      </c>
      <c r="F793" s="105">
        <v>13.9</v>
      </c>
      <c r="G793" s="105">
        <v>9.9</v>
      </c>
      <c r="H793" s="105">
        <v>1.4</v>
      </c>
      <c r="I793" s="105">
        <v>1.5</v>
      </c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96" t="s">
        <v>2734</v>
      </c>
      <c r="B794" s="37" t="s">
        <v>2174</v>
      </c>
      <c r="C794" s="105">
        <v>13.8</v>
      </c>
      <c r="D794" s="105">
        <v>36.4</v>
      </c>
      <c r="E794" s="105">
        <v>27.8</v>
      </c>
      <c r="F794" s="105">
        <v>5.4</v>
      </c>
      <c r="G794" s="105">
        <v>14.0</v>
      </c>
      <c r="H794" s="105">
        <v>2.6</v>
      </c>
      <c r="I794" s="105">
        <v>0.0</v>
      </c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96" t="s">
        <v>2735</v>
      </c>
      <c r="B795" s="37" t="s">
        <v>2178</v>
      </c>
      <c r="C795" s="105">
        <v>10.2</v>
      </c>
      <c r="D795" s="105">
        <v>28.7</v>
      </c>
      <c r="E795" s="105">
        <v>26.1</v>
      </c>
      <c r="F795" s="105">
        <v>9.7</v>
      </c>
      <c r="G795" s="105">
        <v>18.8</v>
      </c>
      <c r="H795" s="105">
        <v>4.9</v>
      </c>
      <c r="I795" s="105">
        <v>1.4</v>
      </c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96" t="s">
        <v>2736</v>
      </c>
      <c r="B796" s="37" t="s">
        <v>2180</v>
      </c>
      <c r="C796" s="105">
        <v>10.2</v>
      </c>
      <c r="D796" s="105">
        <v>28.7</v>
      </c>
      <c r="E796" s="105">
        <v>26.1</v>
      </c>
      <c r="F796" s="105">
        <v>9.7</v>
      </c>
      <c r="G796" s="105">
        <v>18.8</v>
      </c>
      <c r="H796" s="105">
        <v>4.9</v>
      </c>
      <c r="I796" s="105">
        <v>1.4</v>
      </c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96" t="s">
        <v>2737</v>
      </c>
      <c r="B797" s="37" t="s">
        <v>2182</v>
      </c>
      <c r="C797" s="105">
        <v>13.8</v>
      </c>
      <c r="D797" s="105">
        <v>36.4</v>
      </c>
      <c r="E797" s="105">
        <v>27.8</v>
      </c>
      <c r="F797" s="105">
        <v>5.4</v>
      </c>
      <c r="G797" s="105">
        <v>14.0</v>
      </c>
      <c r="H797" s="105">
        <v>2.6</v>
      </c>
      <c r="I797" s="105">
        <v>0.0</v>
      </c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96" t="s">
        <v>2738</v>
      </c>
      <c r="B798" s="37" t="s">
        <v>2186</v>
      </c>
      <c r="C798" s="105">
        <v>8.0</v>
      </c>
      <c r="D798" s="105">
        <v>33.4</v>
      </c>
      <c r="E798" s="105">
        <v>37.3</v>
      </c>
      <c r="F798" s="105">
        <v>9.5</v>
      </c>
      <c r="G798" s="105">
        <v>7.8</v>
      </c>
      <c r="H798" s="105">
        <v>3.7</v>
      </c>
      <c r="I798" s="105">
        <v>0.2</v>
      </c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96" t="s">
        <v>2187</v>
      </c>
      <c r="B799" s="37" t="s">
        <v>2188</v>
      </c>
      <c r="C799" s="105">
        <v>13.9</v>
      </c>
      <c r="D799" s="105">
        <v>35.0</v>
      </c>
      <c r="E799" s="105">
        <v>24.7</v>
      </c>
      <c r="F799" s="105">
        <v>12.8</v>
      </c>
      <c r="G799" s="105">
        <v>10.8</v>
      </c>
      <c r="H799" s="105">
        <v>2.8</v>
      </c>
      <c r="I799" s="105">
        <v>0.0</v>
      </c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96" t="s">
        <v>2189</v>
      </c>
      <c r="B800" s="37" t="s">
        <v>2190</v>
      </c>
      <c r="C800" s="105">
        <v>21.2</v>
      </c>
      <c r="D800" s="105">
        <v>39.7</v>
      </c>
      <c r="E800" s="105">
        <v>24.2</v>
      </c>
      <c r="F800" s="105">
        <v>5.9</v>
      </c>
      <c r="G800" s="105">
        <v>7.2</v>
      </c>
      <c r="H800" s="105">
        <v>1.4</v>
      </c>
      <c r="I800" s="105">
        <v>0.5</v>
      </c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96" t="s">
        <v>2739</v>
      </c>
      <c r="B801" s="37" t="s">
        <v>2192</v>
      </c>
      <c r="C801" s="105">
        <v>8.0</v>
      </c>
      <c r="D801" s="105">
        <v>33.4</v>
      </c>
      <c r="E801" s="105">
        <v>37.3</v>
      </c>
      <c r="F801" s="105">
        <v>9.5</v>
      </c>
      <c r="G801" s="105">
        <v>7.8</v>
      </c>
      <c r="H801" s="105">
        <v>3.7</v>
      </c>
      <c r="I801" s="105">
        <v>0.2</v>
      </c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96" t="s">
        <v>2193</v>
      </c>
      <c r="B802" s="37" t="s">
        <v>2194</v>
      </c>
      <c r="C802" s="105">
        <v>3.5</v>
      </c>
      <c r="D802" s="105">
        <v>34.4</v>
      </c>
      <c r="E802" s="105">
        <v>32.1</v>
      </c>
      <c r="F802" s="105">
        <v>11.8</v>
      </c>
      <c r="G802" s="105">
        <v>15.7</v>
      </c>
      <c r="H802" s="105">
        <v>2.3</v>
      </c>
      <c r="I802" s="105">
        <v>0.2</v>
      </c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96" t="s">
        <v>2195</v>
      </c>
      <c r="B803" s="37" t="s">
        <v>2196</v>
      </c>
      <c r="C803" s="105">
        <v>8.4</v>
      </c>
      <c r="D803" s="105">
        <v>42.7</v>
      </c>
      <c r="E803" s="105">
        <v>28.0</v>
      </c>
      <c r="F803" s="105">
        <v>7.6</v>
      </c>
      <c r="G803" s="105">
        <v>11.7</v>
      </c>
      <c r="H803" s="105">
        <v>1.6</v>
      </c>
      <c r="I803" s="105">
        <v>0.0</v>
      </c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96" t="s">
        <v>2740</v>
      </c>
      <c r="B804" s="37" t="s">
        <v>2198</v>
      </c>
      <c r="C804" s="105">
        <v>8.0</v>
      </c>
      <c r="D804" s="105">
        <v>33.4</v>
      </c>
      <c r="E804" s="105">
        <v>37.3</v>
      </c>
      <c r="F804" s="105">
        <v>9.5</v>
      </c>
      <c r="G804" s="105">
        <v>7.8</v>
      </c>
      <c r="H804" s="105">
        <v>3.7</v>
      </c>
      <c r="I804" s="105">
        <v>0.2</v>
      </c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96" t="s">
        <v>2741</v>
      </c>
      <c r="B805" s="37" t="s">
        <v>2203</v>
      </c>
      <c r="C805" s="105">
        <v>18.5</v>
      </c>
      <c r="D805" s="105">
        <v>58.2</v>
      </c>
      <c r="E805" s="105">
        <v>15.7</v>
      </c>
      <c r="F805" s="105">
        <v>2.5</v>
      </c>
      <c r="G805" s="105">
        <v>5.1</v>
      </c>
      <c r="H805" s="105">
        <v>0.0</v>
      </c>
      <c r="I805" s="105">
        <v>0.0</v>
      </c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96" t="s">
        <v>2204</v>
      </c>
      <c r="B806" s="37" t="s">
        <v>2205</v>
      </c>
      <c r="C806" s="105">
        <v>15.2</v>
      </c>
      <c r="D806" s="105">
        <v>51.7</v>
      </c>
      <c r="E806" s="105">
        <v>22.7</v>
      </c>
      <c r="F806" s="105">
        <v>6.3</v>
      </c>
      <c r="G806" s="105">
        <v>3.7</v>
      </c>
      <c r="H806" s="105">
        <v>0.4</v>
      </c>
      <c r="I806" s="105">
        <v>0.0</v>
      </c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96" t="s">
        <v>2742</v>
      </c>
      <c r="B807" s="37" t="s">
        <v>2209</v>
      </c>
      <c r="C807" s="105">
        <v>17.7</v>
      </c>
      <c r="D807" s="105">
        <v>53.9</v>
      </c>
      <c r="E807" s="105">
        <v>18.2</v>
      </c>
      <c r="F807" s="105">
        <v>4.7</v>
      </c>
      <c r="G807" s="105">
        <v>5.6</v>
      </c>
      <c r="H807" s="105">
        <v>0.0</v>
      </c>
      <c r="I807" s="105">
        <v>0.0</v>
      </c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96" t="s">
        <v>2743</v>
      </c>
      <c r="B808" s="37" t="s">
        <v>2211</v>
      </c>
      <c r="C808" s="105">
        <v>17.7</v>
      </c>
      <c r="D808" s="105">
        <v>53.9</v>
      </c>
      <c r="E808" s="105">
        <v>18.2</v>
      </c>
      <c r="F808" s="105">
        <v>4.7</v>
      </c>
      <c r="G808" s="105">
        <v>5.6</v>
      </c>
      <c r="H808" s="105">
        <v>0.0</v>
      </c>
      <c r="I808" s="105">
        <v>0.0</v>
      </c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96" t="s">
        <v>2744</v>
      </c>
      <c r="B809" s="37" t="s">
        <v>2213</v>
      </c>
      <c r="C809" s="105">
        <v>17.7</v>
      </c>
      <c r="D809" s="105">
        <v>53.9</v>
      </c>
      <c r="E809" s="105">
        <v>18.2</v>
      </c>
      <c r="F809" s="105">
        <v>4.7</v>
      </c>
      <c r="G809" s="105">
        <v>5.6</v>
      </c>
      <c r="H809" s="105">
        <v>0.0</v>
      </c>
      <c r="I809" s="105">
        <v>0.0</v>
      </c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96" t="s">
        <v>2745</v>
      </c>
      <c r="B810" s="37" t="s">
        <v>2215</v>
      </c>
      <c r="C810" s="105">
        <v>18.5</v>
      </c>
      <c r="D810" s="105">
        <v>58.2</v>
      </c>
      <c r="E810" s="105">
        <v>15.7</v>
      </c>
      <c r="F810" s="105">
        <v>2.5</v>
      </c>
      <c r="G810" s="105">
        <v>5.1</v>
      </c>
      <c r="H810" s="105">
        <v>0.0</v>
      </c>
      <c r="I810" s="105">
        <v>0.0</v>
      </c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96" t="s">
        <v>2216</v>
      </c>
      <c r="B811" s="37" t="s">
        <v>2217</v>
      </c>
      <c r="C811" s="105">
        <v>19.8</v>
      </c>
      <c r="D811" s="105">
        <v>52.3</v>
      </c>
      <c r="E811" s="105">
        <v>20.4</v>
      </c>
      <c r="F811" s="105">
        <v>4.5</v>
      </c>
      <c r="G811" s="105">
        <v>2.8</v>
      </c>
      <c r="H811" s="105">
        <v>0.3</v>
      </c>
      <c r="I811" s="105">
        <v>0.0</v>
      </c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96" t="s">
        <v>2220</v>
      </c>
      <c r="B812" s="37" t="s">
        <v>2221</v>
      </c>
      <c r="C812" s="105">
        <v>30.4</v>
      </c>
      <c r="D812" s="105">
        <v>44.5</v>
      </c>
      <c r="E812" s="105">
        <v>16.5</v>
      </c>
      <c r="F812" s="105">
        <v>4.1</v>
      </c>
      <c r="G812" s="105">
        <v>3.6</v>
      </c>
      <c r="H812" s="105">
        <v>0.5</v>
      </c>
      <c r="I812" s="105">
        <v>0.3</v>
      </c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96" t="s">
        <v>1677</v>
      </c>
      <c r="B813" s="37" t="s">
        <v>1678</v>
      </c>
      <c r="C813" s="105">
        <v>17.7</v>
      </c>
      <c r="D813" s="105">
        <v>47.7</v>
      </c>
      <c r="E813" s="105">
        <v>21.9</v>
      </c>
      <c r="F813" s="105">
        <v>5.8</v>
      </c>
      <c r="G813" s="105">
        <v>5.9</v>
      </c>
      <c r="H813" s="105">
        <v>0.8</v>
      </c>
      <c r="I813" s="105">
        <v>0.2</v>
      </c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96" t="s">
        <v>2222</v>
      </c>
      <c r="B814" s="37" t="s">
        <v>2223</v>
      </c>
      <c r="C814" s="105">
        <v>31.1</v>
      </c>
      <c r="D814" s="105">
        <v>41.3</v>
      </c>
      <c r="E814" s="105">
        <v>16.0</v>
      </c>
      <c r="F814" s="105">
        <v>6.3</v>
      </c>
      <c r="G814" s="105">
        <v>4.6</v>
      </c>
      <c r="H814" s="105">
        <v>0.4</v>
      </c>
      <c r="I814" s="105">
        <v>0.3</v>
      </c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96" t="s">
        <v>2224</v>
      </c>
      <c r="B815" s="37" t="s">
        <v>2225</v>
      </c>
      <c r="C815" s="105">
        <v>34.6</v>
      </c>
      <c r="D815" s="105">
        <v>39.2</v>
      </c>
      <c r="E815" s="105">
        <v>16.9</v>
      </c>
      <c r="F815" s="105">
        <v>4.0</v>
      </c>
      <c r="G815" s="105">
        <v>4.7</v>
      </c>
      <c r="H815" s="105">
        <v>0.5</v>
      </c>
      <c r="I815" s="105">
        <v>0.2</v>
      </c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96" t="s">
        <v>2746</v>
      </c>
      <c r="B816" s="37" t="s">
        <v>2229</v>
      </c>
      <c r="C816" s="105">
        <v>11.9</v>
      </c>
      <c r="D816" s="105">
        <v>42.0</v>
      </c>
      <c r="E816" s="105">
        <v>28.6</v>
      </c>
      <c r="F816" s="105">
        <v>8.3</v>
      </c>
      <c r="G816" s="105">
        <v>8.4</v>
      </c>
      <c r="H816" s="105">
        <v>0.7</v>
      </c>
      <c r="I816" s="105">
        <v>0.0</v>
      </c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96" t="s">
        <v>2747</v>
      </c>
      <c r="B817" s="37" t="s">
        <v>2231</v>
      </c>
      <c r="C817" s="105">
        <v>11.9</v>
      </c>
      <c r="D817" s="105">
        <v>42.0</v>
      </c>
      <c r="E817" s="105">
        <v>28.6</v>
      </c>
      <c r="F817" s="105">
        <v>8.3</v>
      </c>
      <c r="G817" s="105">
        <v>8.4</v>
      </c>
      <c r="H817" s="105">
        <v>0.7</v>
      </c>
      <c r="I817" s="105">
        <v>0.0</v>
      </c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96" t="s">
        <v>2748</v>
      </c>
      <c r="B818" s="37" t="s">
        <v>2233</v>
      </c>
      <c r="C818" s="105">
        <v>11.9</v>
      </c>
      <c r="D818" s="105">
        <v>42.0</v>
      </c>
      <c r="E818" s="105">
        <v>28.6</v>
      </c>
      <c r="F818" s="105">
        <v>8.3</v>
      </c>
      <c r="G818" s="105">
        <v>8.4</v>
      </c>
      <c r="H818" s="105">
        <v>0.7</v>
      </c>
      <c r="I818" s="105">
        <v>0.0</v>
      </c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96" t="s">
        <v>2234</v>
      </c>
      <c r="B819" s="37" t="s">
        <v>2235</v>
      </c>
      <c r="C819" s="105">
        <v>24.9</v>
      </c>
      <c r="D819" s="105">
        <v>49.6</v>
      </c>
      <c r="E819" s="105">
        <v>15.5</v>
      </c>
      <c r="F819" s="105">
        <v>4.6</v>
      </c>
      <c r="G819" s="105">
        <v>5.0</v>
      </c>
      <c r="H819" s="105">
        <v>0.5</v>
      </c>
      <c r="I819" s="105">
        <v>0.0</v>
      </c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96" t="s">
        <v>2749</v>
      </c>
      <c r="B820" s="37" t="s">
        <v>2237</v>
      </c>
      <c r="C820" s="105">
        <v>14.7</v>
      </c>
      <c r="D820" s="105">
        <v>48.2</v>
      </c>
      <c r="E820" s="105">
        <v>23.6</v>
      </c>
      <c r="F820" s="105">
        <v>7.0</v>
      </c>
      <c r="G820" s="105">
        <v>6.5</v>
      </c>
      <c r="H820" s="105">
        <v>0.0</v>
      </c>
      <c r="I820" s="105">
        <v>0.0</v>
      </c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96" t="s">
        <v>2750</v>
      </c>
      <c r="B821" s="37" t="s">
        <v>2239</v>
      </c>
      <c r="C821" s="105">
        <v>14.7</v>
      </c>
      <c r="D821" s="105">
        <v>48.2</v>
      </c>
      <c r="E821" s="105">
        <v>23.6</v>
      </c>
      <c r="F821" s="105">
        <v>7.0</v>
      </c>
      <c r="G821" s="105">
        <v>6.5</v>
      </c>
      <c r="H821" s="105">
        <v>0.0</v>
      </c>
      <c r="I821" s="105">
        <v>0.0</v>
      </c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96" t="s">
        <v>2751</v>
      </c>
      <c r="B822" s="37" t="s">
        <v>2241</v>
      </c>
      <c r="C822" s="105">
        <v>14.7</v>
      </c>
      <c r="D822" s="105">
        <v>48.2</v>
      </c>
      <c r="E822" s="105">
        <v>23.6</v>
      </c>
      <c r="F822" s="105">
        <v>7.0</v>
      </c>
      <c r="G822" s="105">
        <v>6.5</v>
      </c>
      <c r="H822" s="105">
        <v>0.0</v>
      </c>
      <c r="I822" s="105">
        <v>0.0</v>
      </c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 t="s">
        <v>116</v>
      </c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50" t="s">
        <v>2752</v>
      </c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 t="s">
        <v>2753</v>
      </c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 t="s">
        <v>2754</v>
      </c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51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51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51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51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51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51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51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51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51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51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51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51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51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51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51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51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51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51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51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51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51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51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51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51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51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51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51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51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51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51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51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51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51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51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51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51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51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51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51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51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51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51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51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51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51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51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51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51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51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51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51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51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51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51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51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51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51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51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51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51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51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51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51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51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51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51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51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51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51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51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51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51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51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51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51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51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51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51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51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51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51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51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51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51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51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51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51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51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51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51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51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51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51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51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51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51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51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51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51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51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51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51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51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51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51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51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51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51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51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51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51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51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51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51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51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51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51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51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51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51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51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51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51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51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51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51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51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51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51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51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51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51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51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51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51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51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51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51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51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51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51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51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51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51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51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51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51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51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51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51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51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51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51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51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51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51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51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51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51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51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51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51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51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51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51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51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51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51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51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51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51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51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51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51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2:$I$2"/>
  <mergeCells count="6">
    <mergeCell ref="A1:I1"/>
    <mergeCell ref="A2:B2"/>
    <mergeCell ref="A823:I823"/>
    <mergeCell ref="A824:I824"/>
    <mergeCell ref="A825:I825"/>
    <mergeCell ref="A826:I826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9.29"/>
    <col customWidth="1" min="2" max="2" width="8.14"/>
    <col customWidth="1" min="3" max="3" width="23.57"/>
    <col customWidth="1" min="4" max="4" width="17.86"/>
    <col customWidth="1" min="5" max="5" width="29.86"/>
    <col customWidth="1" min="6" max="6" width="18.43"/>
    <col customWidth="1" min="7" max="26" width="58.14"/>
  </cols>
  <sheetData>
    <row r="1" ht="12.75" customHeight="1">
      <c r="A1" s="107" t="s">
        <v>2641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6" t="s">
        <v>4</v>
      </c>
      <c r="B2" s="7"/>
      <c r="C2" s="9" t="s">
        <v>1777</v>
      </c>
      <c r="D2" s="9" t="s">
        <v>1780</v>
      </c>
      <c r="E2" s="9" t="s">
        <v>1783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92" t="s">
        <v>35</v>
      </c>
      <c r="B3" s="80" t="s">
        <v>36</v>
      </c>
      <c r="C3" s="92" t="s">
        <v>1803</v>
      </c>
      <c r="D3" s="92" t="s">
        <v>1804</v>
      </c>
      <c r="E3" s="92" t="s">
        <v>1805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96" t="s">
        <v>40</v>
      </c>
      <c r="B4" s="84" t="s">
        <v>41</v>
      </c>
      <c r="C4" s="96" t="s">
        <v>1803</v>
      </c>
      <c r="D4" s="96" t="s">
        <v>1804</v>
      </c>
      <c r="E4" s="96" t="s">
        <v>1805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96" t="s">
        <v>42</v>
      </c>
      <c r="B5" s="84" t="s">
        <v>43</v>
      </c>
      <c r="C5" s="96" t="s">
        <v>1803</v>
      </c>
      <c r="D5" s="96" t="s">
        <v>1812</v>
      </c>
      <c r="E5" s="96" t="s">
        <v>1805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96" t="s">
        <v>50</v>
      </c>
      <c r="B6" s="84" t="s">
        <v>52</v>
      </c>
      <c r="C6" s="96" t="s">
        <v>1803</v>
      </c>
      <c r="D6" s="96" t="s">
        <v>1812</v>
      </c>
      <c r="E6" s="96" t="s">
        <v>1805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96" t="s">
        <v>59</v>
      </c>
      <c r="B7" s="84" t="s">
        <v>61</v>
      </c>
      <c r="C7" s="96" t="s">
        <v>1803</v>
      </c>
      <c r="D7" s="96" t="s">
        <v>1804</v>
      </c>
      <c r="E7" s="96" t="s">
        <v>1805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96" t="s">
        <v>64</v>
      </c>
      <c r="B8" s="84" t="s">
        <v>65</v>
      </c>
      <c r="C8" s="96" t="s">
        <v>1803</v>
      </c>
      <c r="D8" s="96" t="s">
        <v>1812</v>
      </c>
      <c r="E8" s="96" t="s">
        <v>1805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96" t="s">
        <v>68</v>
      </c>
      <c r="B9" s="84" t="s">
        <v>69</v>
      </c>
      <c r="C9" s="96" t="s">
        <v>1803</v>
      </c>
      <c r="D9" s="96" t="s">
        <v>1804</v>
      </c>
      <c r="E9" s="96" t="s">
        <v>1805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96" t="s">
        <v>76</v>
      </c>
      <c r="B10" s="108" t="s">
        <v>77</v>
      </c>
      <c r="C10" s="96" t="s">
        <v>1803</v>
      </c>
      <c r="D10" s="96" t="s">
        <v>1812</v>
      </c>
      <c r="E10" s="96" t="s">
        <v>1805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96" t="s">
        <v>80</v>
      </c>
      <c r="B11" s="84" t="s">
        <v>81</v>
      </c>
      <c r="C11" s="96" t="s">
        <v>1803</v>
      </c>
      <c r="D11" s="96" t="s">
        <v>1804</v>
      </c>
      <c r="E11" s="96" t="s">
        <v>1805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96" t="s">
        <v>84</v>
      </c>
      <c r="B12" s="84" t="s">
        <v>85</v>
      </c>
      <c r="C12" s="96" t="s">
        <v>1803</v>
      </c>
      <c r="D12" s="96" t="s">
        <v>1804</v>
      </c>
      <c r="E12" s="96" t="s">
        <v>1805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96" t="s">
        <v>88</v>
      </c>
      <c r="B13" s="84" t="s">
        <v>89</v>
      </c>
      <c r="C13" s="96" t="s">
        <v>1803</v>
      </c>
      <c r="D13" s="96" t="s">
        <v>1804</v>
      </c>
      <c r="E13" s="96" t="s">
        <v>1805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96" t="s">
        <v>92</v>
      </c>
      <c r="B14" s="84" t="s">
        <v>93</v>
      </c>
      <c r="C14" s="96" t="s">
        <v>1803</v>
      </c>
      <c r="D14" s="96" t="s">
        <v>1804</v>
      </c>
      <c r="E14" s="96" t="s">
        <v>1805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96" t="s">
        <v>96</v>
      </c>
      <c r="B15" s="84" t="s">
        <v>98</v>
      </c>
      <c r="C15" s="96" t="s">
        <v>1837</v>
      </c>
      <c r="D15" s="96" t="s">
        <v>1804</v>
      </c>
      <c r="E15" s="96" t="s">
        <v>1805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96" t="s">
        <v>102</v>
      </c>
      <c r="B16" s="84" t="s">
        <v>103</v>
      </c>
      <c r="C16" s="96" t="s">
        <v>1803</v>
      </c>
      <c r="D16" s="96" t="s">
        <v>1804</v>
      </c>
      <c r="E16" s="96" t="s">
        <v>1805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96" t="s">
        <v>106</v>
      </c>
      <c r="B17" s="84" t="s">
        <v>107</v>
      </c>
      <c r="C17" s="96" t="s">
        <v>1803</v>
      </c>
      <c r="D17" s="96" t="s">
        <v>1804</v>
      </c>
      <c r="E17" s="96" t="s">
        <v>1805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96" t="s">
        <v>110</v>
      </c>
      <c r="B18" s="84" t="s">
        <v>111</v>
      </c>
      <c r="C18" s="96" t="s">
        <v>1803</v>
      </c>
      <c r="D18" s="96" t="s">
        <v>1804</v>
      </c>
      <c r="E18" s="96" t="s">
        <v>1805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96" t="s">
        <v>117</v>
      </c>
      <c r="B19" s="84" t="s">
        <v>118</v>
      </c>
      <c r="C19" s="96" t="s">
        <v>1837</v>
      </c>
      <c r="D19" s="96" t="s">
        <v>1804</v>
      </c>
      <c r="E19" s="96" t="s">
        <v>1805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96" t="s">
        <v>120</v>
      </c>
      <c r="B20" s="84" t="s">
        <v>121</v>
      </c>
      <c r="C20" s="96" t="s">
        <v>1803</v>
      </c>
      <c r="D20" s="96" t="s">
        <v>1805</v>
      </c>
      <c r="E20" s="96" t="s">
        <v>1850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96" t="s">
        <v>124</v>
      </c>
      <c r="B21" s="84" t="s">
        <v>125</v>
      </c>
      <c r="C21" s="96" t="s">
        <v>1803</v>
      </c>
      <c r="D21" s="96" t="s">
        <v>1812</v>
      </c>
      <c r="E21" s="96" t="s">
        <v>1805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96" t="s">
        <v>126</v>
      </c>
      <c r="B22" s="84" t="s">
        <v>127</v>
      </c>
      <c r="C22" s="96" t="s">
        <v>1857</v>
      </c>
      <c r="D22" s="96" t="s">
        <v>1804</v>
      </c>
      <c r="E22" s="96" t="s">
        <v>1805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96" t="s">
        <v>128</v>
      </c>
      <c r="B23" s="84" t="s">
        <v>129</v>
      </c>
      <c r="C23" s="96" t="s">
        <v>1857</v>
      </c>
      <c r="D23" s="96" t="s">
        <v>1812</v>
      </c>
      <c r="E23" s="96" t="s">
        <v>1805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96" t="s">
        <v>130</v>
      </c>
      <c r="B24" s="84" t="s">
        <v>131</v>
      </c>
      <c r="C24" s="96" t="s">
        <v>1803</v>
      </c>
      <c r="D24" s="96" t="s">
        <v>1812</v>
      </c>
      <c r="E24" s="96" t="s">
        <v>1805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96" t="s">
        <v>132</v>
      </c>
      <c r="B25" s="84" t="s">
        <v>133</v>
      </c>
      <c r="C25" s="96" t="s">
        <v>1803</v>
      </c>
      <c r="D25" s="96" t="s">
        <v>1804</v>
      </c>
      <c r="E25" s="96" t="s">
        <v>1805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96" t="s">
        <v>134</v>
      </c>
      <c r="B26" s="84" t="s">
        <v>135</v>
      </c>
      <c r="C26" s="96" t="s">
        <v>1837</v>
      </c>
      <c r="D26" s="96" t="s">
        <v>1812</v>
      </c>
      <c r="E26" s="96" t="s">
        <v>1805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96" t="s">
        <v>136</v>
      </c>
      <c r="B27" s="84" t="s">
        <v>137</v>
      </c>
      <c r="C27" s="96" t="s">
        <v>1870</v>
      </c>
      <c r="D27" s="96" t="s">
        <v>1812</v>
      </c>
      <c r="E27" s="96" t="s">
        <v>1805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96" t="s">
        <v>138</v>
      </c>
      <c r="B28" s="84" t="s">
        <v>139</v>
      </c>
      <c r="C28" s="96" t="s">
        <v>1837</v>
      </c>
      <c r="D28" s="96" t="s">
        <v>1812</v>
      </c>
      <c r="E28" s="96" t="s">
        <v>1805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96" t="s">
        <v>140</v>
      </c>
      <c r="B29" s="84" t="s">
        <v>141</v>
      </c>
      <c r="C29" s="96" t="s">
        <v>1837</v>
      </c>
      <c r="D29" s="96" t="s">
        <v>1812</v>
      </c>
      <c r="E29" s="96" t="s">
        <v>1805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96" t="s">
        <v>143</v>
      </c>
      <c r="B30" s="84" t="s">
        <v>144</v>
      </c>
      <c r="C30" s="96" t="s">
        <v>1803</v>
      </c>
      <c r="D30" s="96" t="s">
        <v>1812</v>
      </c>
      <c r="E30" s="96" t="s">
        <v>1805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96" t="s">
        <v>145</v>
      </c>
      <c r="B31" s="84" t="s">
        <v>146</v>
      </c>
      <c r="C31" s="96" t="s">
        <v>1803</v>
      </c>
      <c r="D31" s="96" t="s">
        <v>1804</v>
      </c>
      <c r="E31" s="96" t="s">
        <v>1805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96" t="s">
        <v>147</v>
      </c>
      <c r="B32" s="84" t="s">
        <v>148</v>
      </c>
      <c r="C32" s="96" t="s">
        <v>1837</v>
      </c>
      <c r="D32" s="96" t="s">
        <v>1812</v>
      </c>
      <c r="E32" s="96" t="s">
        <v>1850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96" t="s">
        <v>149</v>
      </c>
      <c r="B33" s="84" t="s">
        <v>150</v>
      </c>
      <c r="C33" s="96" t="s">
        <v>1837</v>
      </c>
      <c r="D33" s="96" t="s">
        <v>1812</v>
      </c>
      <c r="E33" s="96" t="s">
        <v>1805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96" t="s">
        <v>151</v>
      </c>
      <c r="B34" s="84" t="s">
        <v>152</v>
      </c>
      <c r="C34" s="96" t="s">
        <v>1803</v>
      </c>
      <c r="D34" s="96" t="s">
        <v>1812</v>
      </c>
      <c r="E34" s="96" t="s">
        <v>1805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96" t="s">
        <v>153</v>
      </c>
      <c r="B35" s="84" t="s">
        <v>154</v>
      </c>
      <c r="C35" s="96" t="s">
        <v>1803</v>
      </c>
      <c r="D35" s="96" t="s">
        <v>1804</v>
      </c>
      <c r="E35" s="96" t="s">
        <v>1805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96" t="s">
        <v>155</v>
      </c>
      <c r="B36" s="109" t="s">
        <v>156</v>
      </c>
      <c r="C36" s="96" t="s">
        <v>1803</v>
      </c>
      <c r="D36" s="96" t="s">
        <v>1812</v>
      </c>
      <c r="E36" s="96" t="s">
        <v>1805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96" t="s">
        <v>159</v>
      </c>
      <c r="B37" s="109" t="s">
        <v>160</v>
      </c>
      <c r="C37" s="96" t="s">
        <v>1803</v>
      </c>
      <c r="D37" s="96" t="s">
        <v>1812</v>
      </c>
      <c r="E37" s="96" t="s">
        <v>1805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96" t="s">
        <v>163</v>
      </c>
      <c r="B38" s="109" t="s">
        <v>164</v>
      </c>
      <c r="C38" s="96" t="s">
        <v>1803</v>
      </c>
      <c r="D38" s="96" t="s">
        <v>1805</v>
      </c>
      <c r="E38" s="96" t="s">
        <v>1850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96" t="s">
        <v>165</v>
      </c>
      <c r="B39" s="109" t="s">
        <v>166</v>
      </c>
      <c r="C39" s="96" t="s">
        <v>1803</v>
      </c>
      <c r="D39" s="96" t="s">
        <v>1805</v>
      </c>
      <c r="E39" s="96" t="s">
        <v>1850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96" t="s">
        <v>167</v>
      </c>
      <c r="B40" s="109" t="s">
        <v>168</v>
      </c>
      <c r="C40" s="96" t="s">
        <v>1803</v>
      </c>
      <c r="D40" s="96" t="s">
        <v>1805</v>
      </c>
      <c r="E40" s="96" t="s">
        <v>1850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96" t="s">
        <v>171</v>
      </c>
      <c r="B41" s="109" t="s">
        <v>172</v>
      </c>
      <c r="C41" s="96" t="s">
        <v>1837</v>
      </c>
      <c r="D41" s="96" t="s">
        <v>1805</v>
      </c>
      <c r="E41" s="96" t="s">
        <v>1909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96" t="s">
        <v>173</v>
      </c>
      <c r="B42" s="109" t="s">
        <v>174</v>
      </c>
      <c r="C42" s="96" t="s">
        <v>1912</v>
      </c>
      <c r="D42" s="96" t="s">
        <v>1805</v>
      </c>
      <c r="E42" s="96" t="s">
        <v>1850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96" t="s">
        <v>175</v>
      </c>
      <c r="B43" s="109" t="s">
        <v>176</v>
      </c>
      <c r="C43" s="96" t="s">
        <v>1803</v>
      </c>
      <c r="D43" s="96" t="s">
        <v>1805</v>
      </c>
      <c r="E43" s="96" t="s">
        <v>1850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96" t="s">
        <v>177</v>
      </c>
      <c r="B44" s="109" t="s">
        <v>178</v>
      </c>
      <c r="C44" s="96" t="s">
        <v>1803</v>
      </c>
      <c r="D44" s="96" t="s">
        <v>1805</v>
      </c>
      <c r="E44" s="96" t="s">
        <v>1850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96" t="s">
        <v>181</v>
      </c>
      <c r="B45" s="109" t="s">
        <v>182</v>
      </c>
      <c r="C45" s="96" t="s">
        <v>1803</v>
      </c>
      <c r="D45" s="96" t="s">
        <v>1805</v>
      </c>
      <c r="E45" s="96" t="s">
        <v>1805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96" t="s">
        <v>183</v>
      </c>
      <c r="B46" s="109" t="s">
        <v>184</v>
      </c>
      <c r="C46" s="96" t="s">
        <v>1921</v>
      </c>
      <c r="D46" s="96" t="s">
        <v>1812</v>
      </c>
      <c r="E46" s="96" t="s">
        <v>1922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96" t="s">
        <v>185</v>
      </c>
      <c r="B47" s="109" t="s">
        <v>186</v>
      </c>
      <c r="C47" s="96" t="s">
        <v>1803</v>
      </c>
      <c r="D47" s="96" t="s">
        <v>1812</v>
      </c>
      <c r="E47" s="96" t="s">
        <v>1805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96" t="s">
        <v>187</v>
      </c>
      <c r="B48" s="109" t="s">
        <v>188</v>
      </c>
      <c r="C48" s="96" t="s">
        <v>1803</v>
      </c>
      <c r="D48" s="96" t="s">
        <v>1805</v>
      </c>
      <c r="E48" s="96" t="s">
        <v>1805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96" t="s">
        <v>189</v>
      </c>
      <c r="B49" s="109" t="s">
        <v>190</v>
      </c>
      <c r="C49" s="96" t="s">
        <v>1803</v>
      </c>
      <c r="D49" s="96" t="s">
        <v>1812</v>
      </c>
      <c r="E49" s="96" t="s">
        <v>1805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96" t="s">
        <v>192</v>
      </c>
      <c r="B50" s="109" t="s">
        <v>193</v>
      </c>
      <c r="C50" s="96" t="s">
        <v>1803</v>
      </c>
      <c r="D50" s="96" t="s">
        <v>1805</v>
      </c>
      <c r="E50" s="96" t="s">
        <v>1805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96" t="s">
        <v>194</v>
      </c>
      <c r="B51" s="109" t="s">
        <v>195</v>
      </c>
      <c r="C51" s="96" t="s">
        <v>1803</v>
      </c>
      <c r="D51" s="96" t="s">
        <v>1805</v>
      </c>
      <c r="E51" s="96" t="s">
        <v>1805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96" t="s">
        <v>196</v>
      </c>
      <c r="B52" s="109" t="s">
        <v>197</v>
      </c>
      <c r="C52" s="96" t="s">
        <v>1803</v>
      </c>
      <c r="D52" s="96" t="s">
        <v>1812</v>
      </c>
      <c r="E52" s="96" t="s">
        <v>1805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96" t="s">
        <v>198</v>
      </c>
      <c r="B53" s="109" t="s">
        <v>199</v>
      </c>
      <c r="C53" s="96" t="s">
        <v>1803</v>
      </c>
      <c r="D53" s="96" t="s">
        <v>1812</v>
      </c>
      <c r="E53" s="96" t="s">
        <v>1805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96" t="s">
        <v>200</v>
      </c>
      <c r="B54" s="109" t="s">
        <v>201</v>
      </c>
      <c r="C54" s="96" t="s">
        <v>1803</v>
      </c>
      <c r="D54" s="96" t="s">
        <v>1805</v>
      </c>
      <c r="E54" s="96" t="s">
        <v>1805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96" t="s">
        <v>202</v>
      </c>
      <c r="B55" s="109" t="s">
        <v>203</v>
      </c>
      <c r="C55" s="96" t="s">
        <v>1803</v>
      </c>
      <c r="D55" s="96" t="s">
        <v>1805</v>
      </c>
      <c r="E55" s="96" t="s">
        <v>1805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96" t="s">
        <v>207</v>
      </c>
      <c r="B56" s="109" t="s">
        <v>208</v>
      </c>
      <c r="C56" s="96" t="s">
        <v>1803</v>
      </c>
      <c r="D56" s="96" t="s">
        <v>1805</v>
      </c>
      <c r="E56" s="96" t="s">
        <v>1805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96" t="s">
        <v>209</v>
      </c>
      <c r="B57" s="109" t="s">
        <v>210</v>
      </c>
      <c r="C57" s="96" t="s">
        <v>1803</v>
      </c>
      <c r="D57" s="96" t="s">
        <v>1805</v>
      </c>
      <c r="E57" s="96" t="s">
        <v>1909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96" t="s">
        <v>211</v>
      </c>
      <c r="B58" s="109" t="s">
        <v>212</v>
      </c>
      <c r="C58" s="96" t="s">
        <v>1803</v>
      </c>
      <c r="D58" s="96" t="s">
        <v>1805</v>
      </c>
      <c r="E58" s="96" t="s">
        <v>1805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96" t="s">
        <v>213</v>
      </c>
      <c r="B59" s="109" t="s">
        <v>214</v>
      </c>
      <c r="C59" s="96" t="s">
        <v>1803</v>
      </c>
      <c r="D59" s="96" t="s">
        <v>1805</v>
      </c>
      <c r="E59" s="96" t="s">
        <v>1805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96" t="s">
        <v>217</v>
      </c>
      <c r="B60" s="109" t="s">
        <v>218</v>
      </c>
      <c r="C60" s="96" t="s">
        <v>1803</v>
      </c>
      <c r="D60" s="96" t="s">
        <v>1805</v>
      </c>
      <c r="E60" s="96" t="s">
        <v>1805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96" t="s">
        <v>219</v>
      </c>
      <c r="B61" s="109" t="s">
        <v>220</v>
      </c>
      <c r="C61" s="96" t="s">
        <v>1803</v>
      </c>
      <c r="D61" s="96" t="s">
        <v>1805</v>
      </c>
      <c r="E61" s="96" t="s">
        <v>1909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96" t="s">
        <v>223</v>
      </c>
      <c r="B62" s="109" t="s">
        <v>224</v>
      </c>
      <c r="C62" s="96" t="s">
        <v>1803</v>
      </c>
      <c r="D62" s="96" t="s">
        <v>1805</v>
      </c>
      <c r="E62" s="96" t="s">
        <v>1850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96" t="s">
        <v>225</v>
      </c>
      <c r="B63" s="109" t="s">
        <v>226</v>
      </c>
      <c r="C63" s="96" t="s">
        <v>1803</v>
      </c>
      <c r="D63" s="96" t="s">
        <v>1805</v>
      </c>
      <c r="E63" s="96" t="s">
        <v>1909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96" t="s">
        <v>230</v>
      </c>
      <c r="B64" s="109" t="s">
        <v>232</v>
      </c>
      <c r="C64" s="96" t="s">
        <v>1803</v>
      </c>
      <c r="D64" s="96" t="s">
        <v>1805</v>
      </c>
      <c r="E64" s="96" t="s">
        <v>1850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96" t="s">
        <v>233</v>
      </c>
      <c r="B65" s="109" t="s">
        <v>234</v>
      </c>
      <c r="C65" s="96" t="s">
        <v>1803</v>
      </c>
      <c r="D65" s="96" t="s">
        <v>1805</v>
      </c>
      <c r="E65" s="96" t="s">
        <v>1850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96" t="s">
        <v>241</v>
      </c>
      <c r="B66" s="109" t="s">
        <v>242</v>
      </c>
      <c r="C66" s="96" t="s">
        <v>1803</v>
      </c>
      <c r="D66" s="96" t="s">
        <v>1805</v>
      </c>
      <c r="E66" s="96" t="s">
        <v>1850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96" t="s">
        <v>244</v>
      </c>
      <c r="B67" s="109" t="s">
        <v>246</v>
      </c>
      <c r="C67" s="96" t="s">
        <v>1837</v>
      </c>
      <c r="D67" s="96" t="s">
        <v>1805</v>
      </c>
      <c r="E67" s="96" t="s">
        <v>1850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96" t="s">
        <v>247</v>
      </c>
      <c r="B68" s="109" t="s">
        <v>248</v>
      </c>
      <c r="C68" s="96" t="s">
        <v>1803</v>
      </c>
      <c r="D68" s="96" t="s">
        <v>1805</v>
      </c>
      <c r="E68" s="96" t="s">
        <v>1850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99" t="s">
        <v>257</v>
      </c>
      <c r="B69" s="110" t="s">
        <v>258</v>
      </c>
      <c r="C69" s="99" t="s">
        <v>1857</v>
      </c>
      <c r="D69" s="99" t="s">
        <v>1805</v>
      </c>
      <c r="E69" s="99" t="s">
        <v>1805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99" t="s">
        <v>265</v>
      </c>
      <c r="B70" s="110" t="s">
        <v>266</v>
      </c>
      <c r="C70" s="99" t="s">
        <v>1803</v>
      </c>
      <c r="D70" s="99" t="s">
        <v>1805</v>
      </c>
      <c r="E70" s="99" t="s">
        <v>1805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99" t="s">
        <v>269</v>
      </c>
      <c r="B71" s="110" t="s">
        <v>270</v>
      </c>
      <c r="C71" s="99" t="s">
        <v>1803</v>
      </c>
      <c r="D71" s="99" t="s">
        <v>1812</v>
      </c>
      <c r="E71" s="99" t="s">
        <v>1805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99" t="s">
        <v>277</v>
      </c>
      <c r="B72" s="110" t="s">
        <v>278</v>
      </c>
      <c r="C72" s="99" t="s">
        <v>1803</v>
      </c>
      <c r="D72" s="99" t="s">
        <v>1805</v>
      </c>
      <c r="E72" s="99" t="s">
        <v>1805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99" t="s">
        <v>259</v>
      </c>
      <c r="B73" s="110" t="s">
        <v>260</v>
      </c>
      <c r="C73" s="99" t="s">
        <v>1803</v>
      </c>
      <c r="D73" s="99" t="s">
        <v>1805</v>
      </c>
      <c r="E73" s="99" t="s">
        <v>1805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99" t="s">
        <v>283</v>
      </c>
      <c r="B74" s="110" t="s">
        <v>284</v>
      </c>
      <c r="C74" s="99" t="s">
        <v>1803</v>
      </c>
      <c r="D74" s="99" t="s">
        <v>1805</v>
      </c>
      <c r="E74" s="99" t="s">
        <v>1805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99" t="s">
        <v>287</v>
      </c>
      <c r="B75" s="110" t="s">
        <v>288</v>
      </c>
      <c r="C75" s="99" t="s">
        <v>1870</v>
      </c>
      <c r="D75" s="99" t="s">
        <v>1805</v>
      </c>
      <c r="E75" s="99" t="s">
        <v>1805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99" t="s">
        <v>295</v>
      </c>
      <c r="B76" s="110" t="s">
        <v>296</v>
      </c>
      <c r="C76" s="99" t="s">
        <v>1803</v>
      </c>
      <c r="D76" s="99" t="s">
        <v>1805</v>
      </c>
      <c r="E76" s="99" t="s">
        <v>1805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99" t="s">
        <v>299</v>
      </c>
      <c r="B77" s="110" t="s">
        <v>300</v>
      </c>
      <c r="C77" s="99" t="s">
        <v>1803</v>
      </c>
      <c r="D77" s="99" t="s">
        <v>1805</v>
      </c>
      <c r="E77" s="99" t="s">
        <v>1805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99" t="s">
        <v>303</v>
      </c>
      <c r="B78" s="110" t="s">
        <v>304</v>
      </c>
      <c r="C78" s="99" t="s">
        <v>1803</v>
      </c>
      <c r="D78" s="99" t="s">
        <v>1804</v>
      </c>
      <c r="E78" s="99" t="s">
        <v>1805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99" t="s">
        <v>311</v>
      </c>
      <c r="B79" s="110" t="s">
        <v>312</v>
      </c>
      <c r="C79" s="99" t="s">
        <v>2045</v>
      </c>
      <c r="D79" s="99" t="s">
        <v>1805</v>
      </c>
      <c r="E79" s="99" t="s">
        <v>1805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99" t="s">
        <v>316</v>
      </c>
      <c r="B80" s="110" t="s">
        <v>318</v>
      </c>
      <c r="C80" s="99" t="s">
        <v>1870</v>
      </c>
      <c r="D80" s="99" t="s">
        <v>1805</v>
      </c>
      <c r="E80" s="99" t="s">
        <v>1805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99" t="s">
        <v>321</v>
      </c>
      <c r="B81" s="110" t="s">
        <v>322</v>
      </c>
      <c r="C81" s="99" t="s">
        <v>1803</v>
      </c>
      <c r="D81" s="99" t="s">
        <v>1805</v>
      </c>
      <c r="E81" s="99" t="s">
        <v>1805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99" t="s">
        <v>329</v>
      </c>
      <c r="B82" s="110" t="s">
        <v>330</v>
      </c>
      <c r="C82" s="99" t="s">
        <v>1803</v>
      </c>
      <c r="D82" s="99" t="s">
        <v>1805</v>
      </c>
      <c r="E82" s="99" t="s">
        <v>1909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99" t="s">
        <v>263</v>
      </c>
      <c r="B83" s="110" t="s">
        <v>264</v>
      </c>
      <c r="C83" s="99" t="s">
        <v>1857</v>
      </c>
      <c r="D83" s="99" t="s">
        <v>1805</v>
      </c>
      <c r="E83" s="99" t="s">
        <v>1805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99" t="s">
        <v>289</v>
      </c>
      <c r="B84" s="110" t="s">
        <v>290</v>
      </c>
      <c r="C84" s="99" t="s">
        <v>1803</v>
      </c>
      <c r="D84" s="99" t="s">
        <v>1805</v>
      </c>
      <c r="E84" s="99" t="s">
        <v>1805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99" t="s">
        <v>251</v>
      </c>
      <c r="B85" s="110" t="s">
        <v>252</v>
      </c>
      <c r="C85" s="99" t="s">
        <v>1857</v>
      </c>
      <c r="D85" s="99" t="s">
        <v>1805</v>
      </c>
      <c r="E85" s="99" t="s">
        <v>1805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99" t="s">
        <v>338</v>
      </c>
      <c r="B86" s="110" t="s">
        <v>339</v>
      </c>
      <c r="C86" s="99" t="s">
        <v>1803</v>
      </c>
      <c r="D86" s="99" t="s">
        <v>1805</v>
      </c>
      <c r="E86" s="99" t="s">
        <v>1805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99" t="s">
        <v>340</v>
      </c>
      <c r="B87" s="110" t="s">
        <v>341</v>
      </c>
      <c r="C87" s="99" t="s">
        <v>1803</v>
      </c>
      <c r="D87" s="99" t="s">
        <v>1805</v>
      </c>
      <c r="E87" s="99" t="s">
        <v>1805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96" t="s">
        <v>346</v>
      </c>
      <c r="B88" s="109" t="s">
        <v>347</v>
      </c>
      <c r="C88" s="96" t="s">
        <v>1803</v>
      </c>
      <c r="D88" s="96" t="s">
        <v>1805</v>
      </c>
      <c r="E88" s="96" t="s">
        <v>2092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96" t="s">
        <v>348</v>
      </c>
      <c r="B89" s="109" t="s">
        <v>349</v>
      </c>
      <c r="C89" s="96" t="s">
        <v>1803</v>
      </c>
      <c r="D89" s="96" t="s">
        <v>1805</v>
      </c>
      <c r="E89" s="96" t="s">
        <v>2092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96" t="s">
        <v>352</v>
      </c>
      <c r="B90" s="109" t="s">
        <v>353</v>
      </c>
      <c r="C90" s="96" t="s">
        <v>1803</v>
      </c>
      <c r="D90" s="96" t="s">
        <v>1805</v>
      </c>
      <c r="E90" s="96" t="s">
        <v>1805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96" t="s">
        <v>354</v>
      </c>
      <c r="B91" s="109" t="s">
        <v>355</v>
      </c>
      <c r="C91" s="96" t="s">
        <v>1803</v>
      </c>
      <c r="D91" s="96" t="s">
        <v>1805</v>
      </c>
      <c r="E91" s="96" t="s">
        <v>2092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96" t="s">
        <v>358</v>
      </c>
      <c r="B92" s="109" t="s">
        <v>359</v>
      </c>
      <c r="C92" s="96" t="s">
        <v>1803</v>
      </c>
      <c r="D92" s="96" t="s">
        <v>1805</v>
      </c>
      <c r="E92" s="96" t="s">
        <v>1805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96" t="s">
        <v>360</v>
      </c>
      <c r="B93" s="109" t="s">
        <v>361</v>
      </c>
      <c r="C93" s="96" t="s">
        <v>1803</v>
      </c>
      <c r="D93" s="96" t="s">
        <v>1805</v>
      </c>
      <c r="E93" s="96" t="s">
        <v>1805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96" t="s">
        <v>362</v>
      </c>
      <c r="B94" s="109" t="s">
        <v>363</v>
      </c>
      <c r="C94" s="96" t="s">
        <v>1803</v>
      </c>
      <c r="D94" s="96" t="s">
        <v>1805</v>
      </c>
      <c r="E94" s="96" t="s">
        <v>1805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96" t="s">
        <v>364</v>
      </c>
      <c r="B95" s="109" t="s">
        <v>365</v>
      </c>
      <c r="C95" s="96" t="s">
        <v>1803</v>
      </c>
      <c r="D95" s="96" t="s">
        <v>1805</v>
      </c>
      <c r="E95" s="96" t="s">
        <v>1805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96" t="s">
        <v>366</v>
      </c>
      <c r="B96" s="109" t="s">
        <v>367</v>
      </c>
      <c r="C96" s="96" t="s">
        <v>1803</v>
      </c>
      <c r="D96" s="96" t="s">
        <v>1805</v>
      </c>
      <c r="E96" s="96" t="s">
        <v>1805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96" t="s">
        <v>368</v>
      </c>
      <c r="B97" s="109" t="s">
        <v>369</v>
      </c>
      <c r="C97" s="96" t="s">
        <v>1803</v>
      </c>
      <c r="D97" s="96" t="s">
        <v>1805</v>
      </c>
      <c r="E97" s="96" t="s">
        <v>1805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96" t="s">
        <v>372</v>
      </c>
      <c r="B98" s="109" t="s">
        <v>373</v>
      </c>
      <c r="C98" s="96" t="s">
        <v>1803</v>
      </c>
      <c r="D98" s="96" t="s">
        <v>1805</v>
      </c>
      <c r="E98" s="96" t="s">
        <v>1805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96" t="s">
        <v>374</v>
      </c>
      <c r="B99" s="109" t="s">
        <v>375</v>
      </c>
      <c r="C99" s="96" t="s">
        <v>1803</v>
      </c>
      <c r="D99" s="96" t="s">
        <v>1805</v>
      </c>
      <c r="E99" s="96" t="s">
        <v>1805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96" t="s">
        <v>376</v>
      </c>
      <c r="B100" s="109" t="s">
        <v>377</v>
      </c>
      <c r="C100" s="96" t="s">
        <v>1803</v>
      </c>
      <c r="D100" s="96" t="s">
        <v>1805</v>
      </c>
      <c r="E100" s="96" t="s">
        <v>1805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96" t="s">
        <v>380</v>
      </c>
      <c r="B101" s="109" t="s">
        <v>381</v>
      </c>
      <c r="C101" s="96" t="s">
        <v>1803</v>
      </c>
      <c r="D101" s="96" t="s">
        <v>1805</v>
      </c>
      <c r="E101" s="96" t="s">
        <v>1805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96" t="s">
        <v>382</v>
      </c>
      <c r="B102" s="109" t="s">
        <v>383</v>
      </c>
      <c r="C102" s="96" t="s">
        <v>1803</v>
      </c>
      <c r="D102" s="96" t="s">
        <v>1805</v>
      </c>
      <c r="E102" s="96" t="s">
        <v>1805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96" t="s">
        <v>384</v>
      </c>
      <c r="B103" s="109" t="s">
        <v>385</v>
      </c>
      <c r="C103" s="96" t="s">
        <v>1803</v>
      </c>
      <c r="D103" s="96" t="s">
        <v>1805</v>
      </c>
      <c r="E103" s="96" t="s">
        <v>1805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96" t="s">
        <v>386</v>
      </c>
      <c r="B104" s="109" t="s">
        <v>387</v>
      </c>
      <c r="C104" s="96" t="s">
        <v>1803</v>
      </c>
      <c r="D104" s="96" t="s">
        <v>1805</v>
      </c>
      <c r="E104" s="96" t="s">
        <v>1805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96" t="s">
        <v>388</v>
      </c>
      <c r="B105" s="109" t="s">
        <v>389</v>
      </c>
      <c r="C105" s="96" t="s">
        <v>1803</v>
      </c>
      <c r="D105" s="96" t="s">
        <v>1805</v>
      </c>
      <c r="E105" s="96" t="s">
        <v>1805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96" t="s">
        <v>390</v>
      </c>
      <c r="B106" s="109" t="s">
        <v>391</v>
      </c>
      <c r="C106" s="96" t="s">
        <v>1803</v>
      </c>
      <c r="D106" s="96" t="s">
        <v>1805</v>
      </c>
      <c r="E106" s="96" t="s">
        <v>1805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96" t="s">
        <v>392</v>
      </c>
      <c r="B107" s="109" t="s">
        <v>393</v>
      </c>
      <c r="C107" s="96" t="s">
        <v>1803</v>
      </c>
      <c r="D107" s="96" t="s">
        <v>1805</v>
      </c>
      <c r="E107" s="96" t="s">
        <v>1805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96" t="s">
        <v>394</v>
      </c>
      <c r="B108" s="109" t="s">
        <v>395</v>
      </c>
      <c r="C108" s="96" t="s">
        <v>1803</v>
      </c>
      <c r="D108" s="96" t="s">
        <v>1805</v>
      </c>
      <c r="E108" s="96" t="s">
        <v>1805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96" t="s">
        <v>396</v>
      </c>
      <c r="B109" s="109" t="s">
        <v>397</v>
      </c>
      <c r="C109" s="96" t="s">
        <v>1803</v>
      </c>
      <c r="D109" s="96" t="s">
        <v>1805</v>
      </c>
      <c r="E109" s="96" t="s">
        <v>1805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96" t="s">
        <v>402</v>
      </c>
      <c r="B110" s="109" t="s">
        <v>403</v>
      </c>
      <c r="C110" s="96" t="s">
        <v>1870</v>
      </c>
      <c r="D110" s="96" t="s">
        <v>1805</v>
      </c>
      <c r="E110" s="96" t="s">
        <v>1805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96" t="s">
        <v>404</v>
      </c>
      <c r="B111" s="109" t="s">
        <v>405</v>
      </c>
      <c r="C111" s="96" t="s">
        <v>1870</v>
      </c>
      <c r="D111" s="96" t="s">
        <v>1805</v>
      </c>
      <c r="E111" s="96" t="s">
        <v>1805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96" t="s">
        <v>406</v>
      </c>
      <c r="B112" s="109" t="s">
        <v>407</v>
      </c>
      <c r="C112" s="96" t="s">
        <v>1870</v>
      </c>
      <c r="D112" s="96" t="s">
        <v>1805</v>
      </c>
      <c r="E112" s="96" t="s">
        <v>1805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96" t="s">
        <v>408</v>
      </c>
      <c r="B113" s="109" t="s">
        <v>409</v>
      </c>
      <c r="C113" s="96" t="s">
        <v>1870</v>
      </c>
      <c r="D113" s="96" t="s">
        <v>1805</v>
      </c>
      <c r="E113" s="96" t="s">
        <v>1805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96" t="s">
        <v>412</v>
      </c>
      <c r="B114" s="109" t="s">
        <v>413</v>
      </c>
      <c r="C114" s="96" t="s">
        <v>1870</v>
      </c>
      <c r="D114" s="96" t="s">
        <v>1805</v>
      </c>
      <c r="E114" s="96" t="s">
        <v>1805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96" t="s">
        <v>414</v>
      </c>
      <c r="B115" s="109" t="s">
        <v>415</v>
      </c>
      <c r="C115" s="96" t="s">
        <v>1870</v>
      </c>
      <c r="D115" s="96" t="s">
        <v>1805</v>
      </c>
      <c r="E115" s="96" t="s">
        <v>1805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96" t="s">
        <v>416</v>
      </c>
      <c r="B116" s="109" t="s">
        <v>417</v>
      </c>
      <c r="C116" s="96" t="s">
        <v>1870</v>
      </c>
      <c r="D116" s="96" t="s">
        <v>1805</v>
      </c>
      <c r="E116" s="96" t="s">
        <v>1805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96" t="s">
        <v>418</v>
      </c>
      <c r="B117" s="109" t="s">
        <v>419</v>
      </c>
      <c r="C117" s="96" t="s">
        <v>1870</v>
      </c>
      <c r="D117" s="96" t="s">
        <v>1805</v>
      </c>
      <c r="E117" s="96" t="s">
        <v>1805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96" t="s">
        <v>420</v>
      </c>
      <c r="B118" s="109" t="s">
        <v>421</v>
      </c>
      <c r="C118" s="96" t="s">
        <v>1870</v>
      </c>
      <c r="D118" s="96" t="s">
        <v>1805</v>
      </c>
      <c r="E118" s="96" t="s">
        <v>1805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96" t="s">
        <v>422</v>
      </c>
      <c r="B119" s="109" t="s">
        <v>423</v>
      </c>
      <c r="C119" s="96" t="s">
        <v>1870</v>
      </c>
      <c r="D119" s="96" t="s">
        <v>1805</v>
      </c>
      <c r="E119" s="96" t="s">
        <v>1805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96" t="s">
        <v>424</v>
      </c>
      <c r="B120" s="109" t="s">
        <v>425</v>
      </c>
      <c r="C120" s="96" t="s">
        <v>1870</v>
      </c>
      <c r="D120" s="96" t="s">
        <v>1805</v>
      </c>
      <c r="E120" s="96" t="s">
        <v>1805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96" t="s">
        <v>426</v>
      </c>
      <c r="B121" s="109" t="s">
        <v>427</v>
      </c>
      <c r="C121" s="96" t="s">
        <v>1870</v>
      </c>
      <c r="D121" s="96" t="s">
        <v>1805</v>
      </c>
      <c r="E121" s="96" t="s">
        <v>1805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96" t="s">
        <v>428</v>
      </c>
      <c r="B122" s="109" t="s">
        <v>429</v>
      </c>
      <c r="C122" s="96" t="s">
        <v>1837</v>
      </c>
      <c r="D122" s="96" t="s">
        <v>1805</v>
      </c>
      <c r="E122" s="96" t="s">
        <v>1850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96" t="s">
        <v>434</v>
      </c>
      <c r="B123" s="109" t="s">
        <v>435</v>
      </c>
      <c r="C123" s="96" t="s">
        <v>1803</v>
      </c>
      <c r="D123" s="96" t="s">
        <v>1805</v>
      </c>
      <c r="E123" s="96" t="s">
        <v>1805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96" t="s">
        <v>436</v>
      </c>
      <c r="B124" s="109" t="s">
        <v>437</v>
      </c>
      <c r="C124" s="96" t="s">
        <v>1803</v>
      </c>
      <c r="D124" s="96" t="s">
        <v>1805</v>
      </c>
      <c r="E124" s="96" t="s">
        <v>1805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96" t="s">
        <v>438</v>
      </c>
      <c r="B125" s="109" t="s">
        <v>439</v>
      </c>
      <c r="C125" s="96" t="s">
        <v>1803</v>
      </c>
      <c r="D125" s="96" t="s">
        <v>1805</v>
      </c>
      <c r="E125" s="96" t="s">
        <v>1805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96" t="s">
        <v>442</v>
      </c>
      <c r="B126" s="109" t="s">
        <v>443</v>
      </c>
      <c r="C126" s="96" t="s">
        <v>2201</v>
      </c>
      <c r="D126" s="96" t="s">
        <v>1805</v>
      </c>
      <c r="E126" s="96" t="s">
        <v>1805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96" t="s">
        <v>444</v>
      </c>
      <c r="B127" s="109" t="s">
        <v>445</v>
      </c>
      <c r="C127" s="96" t="s">
        <v>1803</v>
      </c>
      <c r="D127" s="96" t="s">
        <v>1805</v>
      </c>
      <c r="E127" s="96" t="s">
        <v>1805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96" t="s">
        <v>446</v>
      </c>
      <c r="B128" s="109" t="s">
        <v>447</v>
      </c>
      <c r="C128" s="96" t="s">
        <v>1803</v>
      </c>
      <c r="D128" s="96" t="s">
        <v>1805</v>
      </c>
      <c r="E128" s="96" t="s">
        <v>1805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96" t="s">
        <v>448</v>
      </c>
      <c r="B129" s="109" t="s">
        <v>449</v>
      </c>
      <c r="C129" s="96" t="s">
        <v>1803</v>
      </c>
      <c r="D129" s="96" t="s">
        <v>1805</v>
      </c>
      <c r="E129" s="96" t="s">
        <v>1805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96" t="s">
        <v>452</v>
      </c>
      <c r="B130" s="109" t="s">
        <v>453</v>
      </c>
      <c r="C130" s="96" t="s">
        <v>1803</v>
      </c>
      <c r="D130" s="96" t="s">
        <v>1805</v>
      </c>
      <c r="E130" s="96" t="s">
        <v>1805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96" t="s">
        <v>454</v>
      </c>
      <c r="B131" s="109" t="s">
        <v>455</v>
      </c>
      <c r="C131" s="96" t="s">
        <v>1803</v>
      </c>
      <c r="D131" s="96" t="s">
        <v>1805</v>
      </c>
      <c r="E131" s="96" t="s">
        <v>1805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96" t="s">
        <v>458</v>
      </c>
      <c r="B132" s="109" t="s">
        <v>459</v>
      </c>
      <c r="C132" s="96" t="s">
        <v>1857</v>
      </c>
      <c r="D132" s="96" t="s">
        <v>1805</v>
      </c>
      <c r="E132" s="96" t="s">
        <v>1805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96" t="s">
        <v>460</v>
      </c>
      <c r="B133" s="109" t="s">
        <v>461</v>
      </c>
      <c r="C133" s="96" t="s">
        <v>2201</v>
      </c>
      <c r="D133" s="96" t="s">
        <v>1805</v>
      </c>
      <c r="E133" s="96" t="s">
        <v>1805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96" t="s">
        <v>462</v>
      </c>
      <c r="B134" s="109" t="s">
        <v>463</v>
      </c>
      <c r="C134" s="96" t="s">
        <v>1803</v>
      </c>
      <c r="D134" s="96" t="s">
        <v>1805</v>
      </c>
      <c r="E134" s="96" t="s">
        <v>1805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96" t="s">
        <v>468</v>
      </c>
      <c r="B135" s="109" t="s">
        <v>469</v>
      </c>
      <c r="C135" s="96" t="s">
        <v>2201</v>
      </c>
      <c r="D135" s="96" t="s">
        <v>1805</v>
      </c>
      <c r="E135" s="96" t="s">
        <v>1805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96" t="s">
        <v>470</v>
      </c>
      <c r="B136" s="109" t="s">
        <v>471</v>
      </c>
      <c r="C136" s="96" t="s">
        <v>2201</v>
      </c>
      <c r="D136" s="96" t="s">
        <v>1805</v>
      </c>
      <c r="E136" s="96" t="s">
        <v>1805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96" t="s">
        <v>472</v>
      </c>
      <c r="B137" s="109" t="s">
        <v>473</v>
      </c>
      <c r="C137" s="96" t="s">
        <v>1803</v>
      </c>
      <c r="D137" s="96" t="s">
        <v>1805</v>
      </c>
      <c r="E137" s="96" t="s">
        <v>1805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96" t="s">
        <v>476</v>
      </c>
      <c r="B138" s="109" t="s">
        <v>477</v>
      </c>
      <c r="C138" s="96" t="s">
        <v>1803</v>
      </c>
      <c r="D138" s="96" t="s">
        <v>1805</v>
      </c>
      <c r="E138" s="96" t="s">
        <v>1805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96" t="s">
        <v>478</v>
      </c>
      <c r="B139" s="109" t="s">
        <v>479</v>
      </c>
      <c r="C139" s="96" t="s">
        <v>1803</v>
      </c>
      <c r="D139" s="96" t="s">
        <v>1805</v>
      </c>
      <c r="E139" s="96" t="s">
        <v>1805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96" t="s">
        <v>482</v>
      </c>
      <c r="B140" s="109" t="s">
        <v>483</v>
      </c>
      <c r="C140" s="96" t="s">
        <v>1803</v>
      </c>
      <c r="D140" s="96" t="s">
        <v>1805</v>
      </c>
      <c r="E140" s="96" t="s">
        <v>1805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96" t="s">
        <v>484</v>
      </c>
      <c r="B141" s="109" t="s">
        <v>485</v>
      </c>
      <c r="C141" s="96" t="s">
        <v>1803</v>
      </c>
      <c r="D141" s="96" t="s">
        <v>1805</v>
      </c>
      <c r="E141" s="96" t="s">
        <v>1805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96" t="s">
        <v>486</v>
      </c>
      <c r="B142" s="109" t="s">
        <v>487</v>
      </c>
      <c r="C142" s="96" t="s">
        <v>1803</v>
      </c>
      <c r="D142" s="96" t="s">
        <v>1805</v>
      </c>
      <c r="E142" s="96" t="s">
        <v>1805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96" t="s">
        <v>488</v>
      </c>
      <c r="B143" s="109" t="s">
        <v>489</v>
      </c>
      <c r="C143" s="96" t="s">
        <v>1803</v>
      </c>
      <c r="D143" s="96" t="s">
        <v>1805</v>
      </c>
      <c r="E143" s="96" t="s">
        <v>1805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96" t="s">
        <v>492</v>
      </c>
      <c r="B144" s="109" t="s">
        <v>493</v>
      </c>
      <c r="C144" s="96" t="s">
        <v>1857</v>
      </c>
      <c r="D144" s="96" t="s">
        <v>1805</v>
      </c>
      <c r="E144" s="96" t="s">
        <v>1805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96" t="s">
        <v>494</v>
      </c>
      <c r="B145" s="109" t="s">
        <v>495</v>
      </c>
      <c r="C145" s="96" t="s">
        <v>1857</v>
      </c>
      <c r="D145" s="96" t="s">
        <v>1805</v>
      </c>
      <c r="E145" s="96" t="s">
        <v>1805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96" t="s">
        <v>498</v>
      </c>
      <c r="B146" s="109" t="s">
        <v>499</v>
      </c>
      <c r="C146" s="96" t="s">
        <v>2201</v>
      </c>
      <c r="D146" s="96" t="s">
        <v>1805</v>
      </c>
      <c r="E146" s="96" t="s">
        <v>2092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96" t="s">
        <v>500</v>
      </c>
      <c r="B147" s="109" t="s">
        <v>501</v>
      </c>
      <c r="C147" s="96" t="s">
        <v>1857</v>
      </c>
      <c r="D147" s="96" t="s">
        <v>1805</v>
      </c>
      <c r="E147" s="96" t="s">
        <v>2092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96" t="s">
        <v>502</v>
      </c>
      <c r="B148" s="109" t="s">
        <v>503</v>
      </c>
      <c r="C148" s="96" t="s">
        <v>1857</v>
      </c>
      <c r="D148" s="96" t="s">
        <v>1805</v>
      </c>
      <c r="E148" s="96" t="s">
        <v>2092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96" t="s">
        <v>504</v>
      </c>
      <c r="B149" s="109" t="s">
        <v>505</v>
      </c>
      <c r="C149" s="96" t="s">
        <v>1857</v>
      </c>
      <c r="D149" s="96" t="s">
        <v>1805</v>
      </c>
      <c r="E149" s="96" t="s">
        <v>1805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96" t="s">
        <v>506</v>
      </c>
      <c r="B150" s="109" t="s">
        <v>507</v>
      </c>
      <c r="C150" s="96" t="s">
        <v>1857</v>
      </c>
      <c r="D150" s="96" t="s">
        <v>1805</v>
      </c>
      <c r="E150" s="96" t="s">
        <v>1805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96" t="s">
        <v>510</v>
      </c>
      <c r="B151" s="109" t="s">
        <v>511</v>
      </c>
      <c r="C151" s="96" t="s">
        <v>1857</v>
      </c>
      <c r="D151" s="96" t="s">
        <v>1805</v>
      </c>
      <c r="E151" s="96" t="s">
        <v>1805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96" t="s">
        <v>512</v>
      </c>
      <c r="B152" s="109" t="s">
        <v>513</v>
      </c>
      <c r="C152" s="96" t="s">
        <v>1803</v>
      </c>
      <c r="D152" s="96" t="s">
        <v>1805</v>
      </c>
      <c r="E152" s="96" t="s">
        <v>1805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96" t="s">
        <v>514</v>
      </c>
      <c r="B153" s="109" t="s">
        <v>515</v>
      </c>
      <c r="C153" s="96" t="s">
        <v>1857</v>
      </c>
      <c r="D153" s="96" t="s">
        <v>1805</v>
      </c>
      <c r="E153" s="96" t="s">
        <v>1805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96" t="s">
        <v>516</v>
      </c>
      <c r="B154" s="109" t="s">
        <v>517</v>
      </c>
      <c r="C154" s="96" t="s">
        <v>1857</v>
      </c>
      <c r="D154" s="96" t="s">
        <v>1805</v>
      </c>
      <c r="E154" s="96" t="s">
        <v>1805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96" t="s">
        <v>518</v>
      </c>
      <c r="B155" s="109" t="s">
        <v>519</v>
      </c>
      <c r="C155" s="96" t="s">
        <v>1803</v>
      </c>
      <c r="D155" s="96" t="s">
        <v>1805</v>
      </c>
      <c r="E155" s="96" t="s">
        <v>1805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96" t="s">
        <v>522</v>
      </c>
      <c r="B156" s="109" t="s">
        <v>523</v>
      </c>
      <c r="C156" s="96" t="s">
        <v>1870</v>
      </c>
      <c r="D156" s="96" t="s">
        <v>1805</v>
      </c>
      <c r="E156" s="96" t="s">
        <v>1850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96" t="s">
        <v>524</v>
      </c>
      <c r="B157" s="109" t="s">
        <v>525</v>
      </c>
      <c r="C157" s="96" t="s">
        <v>1803</v>
      </c>
      <c r="D157" s="96" t="s">
        <v>1805</v>
      </c>
      <c r="E157" s="96" t="s">
        <v>1805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96" t="s">
        <v>526</v>
      </c>
      <c r="B158" s="109" t="s">
        <v>527</v>
      </c>
      <c r="C158" s="96" t="s">
        <v>1870</v>
      </c>
      <c r="D158" s="96" t="s">
        <v>1805</v>
      </c>
      <c r="E158" s="96" t="s">
        <v>1850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96" t="s">
        <v>528</v>
      </c>
      <c r="B159" s="109" t="s">
        <v>529</v>
      </c>
      <c r="C159" s="96" t="s">
        <v>1870</v>
      </c>
      <c r="D159" s="96" t="s">
        <v>1805</v>
      </c>
      <c r="E159" s="96" t="s">
        <v>1850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96" t="s">
        <v>530</v>
      </c>
      <c r="B160" s="109" t="s">
        <v>531</v>
      </c>
      <c r="C160" s="96" t="s">
        <v>1870</v>
      </c>
      <c r="D160" s="96" t="s">
        <v>1805</v>
      </c>
      <c r="E160" s="96" t="s">
        <v>1850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96" t="s">
        <v>532</v>
      </c>
      <c r="B161" s="109" t="s">
        <v>533</v>
      </c>
      <c r="C161" s="96" t="s">
        <v>1803</v>
      </c>
      <c r="D161" s="96" t="s">
        <v>1805</v>
      </c>
      <c r="E161" s="96" t="s">
        <v>1805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96" t="s">
        <v>536</v>
      </c>
      <c r="B162" s="109" t="s">
        <v>537</v>
      </c>
      <c r="C162" s="96" t="s">
        <v>1870</v>
      </c>
      <c r="D162" s="96" t="s">
        <v>1805</v>
      </c>
      <c r="E162" s="96" t="s">
        <v>1805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96" t="s">
        <v>538</v>
      </c>
      <c r="B163" s="109" t="s">
        <v>539</v>
      </c>
      <c r="C163" s="96" t="s">
        <v>1803</v>
      </c>
      <c r="D163" s="96" t="s">
        <v>1805</v>
      </c>
      <c r="E163" s="96" t="s">
        <v>1850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96" t="s">
        <v>540</v>
      </c>
      <c r="B164" s="109" t="s">
        <v>541</v>
      </c>
      <c r="C164" s="96" t="s">
        <v>1870</v>
      </c>
      <c r="D164" s="96" t="s">
        <v>1805</v>
      </c>
      <c r="E164" s="96" t="s">
        <v>1805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96" t="s">
        <v>542</v>
      </c>
      <c r="B165" s="109" t="s">
        <v>543</v>
      </c>
      <c r="C165" s="96" t="s">
        <v>1870</v>
      </c>
      <c r="D165" s="96" t="s">
        <v>1805</v>
      </c>
      <c r="E165" s="96" t="s">
        <v>1805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96" t="s">
        <v>548</v>
      </c>
      <c r="B166" s="109" t="s">
        <v>549</v>
      </c>
      <c r="C166" s="96" t="s">
        <v>1803</v>
      </c>
      <c r="D166" s="96" t="s">
        <v>1805</v>
      </c>
      <c r="E166" s="96" t="s">
        <v>1805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96" t="s">
        <v>550</v>
      </c>
      <c r="B167" s="109" t="s">
        <v>551</v>
      </c>
      <c r="C167" s="96" t="s">
        <v>1857</v>
      </c>
      <c r="D167" s="96" t="s">
        <v>1805</v>
      </c>
      <c r="E167" s="96" t="s">
        <v>1805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96" t="s">
        <v>552</v>
      </c>
      <c r="B168" s="109" t="s">
        <v>553</v>
      </c>
      <c r="C168" s="96" t="s">
        <v>1857</v>
      </c>
      <c r="D168" s="96" t="s">
        <v>1805</v>
      </c>
      <c r="E168" s="96" t="s">
        <v>2092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96" t="s">
        <v>554</v>
      </c>
      <c r="B169" s="109" t="s">
        <v>555</v>
      </c>
      <c r="C169" s="96" t="s">
        <v>1857</v>
      </c>
      <c r="D169" s="96" t="s">
        <v>1805</v>
      </c>
      <c r="E169" s="96" t="s">
        <v>2092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96" t="s">
        <v>556</v>
      </c>
      <c r="B170" s="109" t="s">
        <v>557</v>
      </c>
      <c r="C170" s="96" t="s">
        <v>1857</v>
      </c>
      <c r="D170" s="96" t="s">
        <v>1805</v>
      </c>
      <c r="E170" s="96" t="s">
        <v>1805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96" t="s">
        <v>558</v>
      </c>
      <c r="B171" s="109" t="s">
        <v>559</v>
      </c>
      <c r="C171" s="96" t="s">
        <v>1857</v>
      </c>
      <c r="D171" s="96" t="s">
        <v>1805</v>
      </c>
      <c r="E171" s="96" t="s">
        <v>1805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96" t="s">
        <v>562</v>
      </c>
      <c r="B172" s="109" t="s">
        <v>563</v>
      </c>
      <c r="C172" s="96" t="s">
        <v>1803</v>
      </c>
      <c r="D172" s="96" t="s">
        <v>1805</v>
      </c>
      <c r="E172" s="96" t="s">
        <v>1805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96" t="s">
        <v>564</v>
      </c>
      <c r="B173" s="109" t="s">
        <v>565</v>
      </c>
      <c r="C173" s="96" t="s">
        <v>1857</v>
      </c>
      <c r="D173" s="96" t="s">
        <v>1805</v>
      </c>
      <c r="E173" s="96" t="s">
        <v>2092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96" t="s">
        <v>566</v>
      </c>
      <c r="B174" s="109" t="s">
        <v>567</v>
      </c>
      <c r="C174" s="96" t="s">
        <v>1857</v>
      </c>
      <c r="D174" s="96" t="s">
        <v>1805</v>
      </c>
      <c r="E174" s="96" t="s">
        <v>2092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96" t="s">
        <v>568</v>
      </c>
      <c r="B175" s="109" t="s">
        <v>569</v>
      </c>
      <c r="C175" s="96" t="s">
        <v>1803</v>
      </c>
      <c r="D175" s="96" t="s">
        <v>1805</v>
      </c>
      <c r="E175" s="96" t="s">
        <v>1805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96" t="s">
        <v>572</v>
      </c>
      <c r="B176" s="109" t="s">
        <v>573</v>
      </c>
      <c r="C176" s="96" t="s">
        <v>1803</v>
      </c>
      <c r="D176" s="96" t="s">
        <v>1805</v>
      </c>
      <c r="E176" s="96" t="s">
        <v>1805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96" t="s">
        <v>574</v>
      </c>
      <c r="B177" s="109" t="s">
        <v>575</v>
      </c>
      <c r="C177" s="96" t="s">
        <v>1803</v>
      </c>
      <c r="D177" s="96" t="s">
        <v>1805</v>
      </c>
      <c r="E177" s="96" t="s">
        <v>1922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96" t="s">
        <v>576</v>
      </c>
      <c r="B178" s="109" t="s">
        <v>577</v>
      </c>
      <c r="C178" s="96" t="s">
        <v>1837</v>
      </c>
      <c r="D178" s="96" t="s">
        <v>1805</v>
      </c>
      <c r="E178" s="96" t="s">
        <v>1922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96" t="s">
        <v>578</v>
      </c>
      <c r="B179" s="109" t="s">
        <v>579</v>
      </c>
      <c r="C179" s="96" t="s">
        <v>1837</v>
      </c>
      <c r="D179" s="96" t="s">
        <v>1805</v>
      </c>
      <c r="E179" s="96" t="s">
        <v>1922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96" t="s">
        <v>580</v>
      </c>
      <c r="B180" s="109" t="s">
        <v>581</v>
      </c>
      <c r="C180" s="96" t="s">
        <v>1803</v>
      </c>
      <c r="D180" s="96" t="s">
        <v>1805</v>
      </c>
      <c r="E180" s="96" t="s">
        <v>1805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96" t="s">
        <v>584</v>
      </c>
      <c r="B181" s="109" t="s">
        <v>585</v>
      </c>
      <c r="C181" s="96" t="s">
        <v>1803</v>
      </c>
      <c r="D181" s="96" t="s">
        <v>1805</v>
      </c>
      <c r="E181" s="96" t="s">
        <v>1850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96" t="s">
        <v>586</v>
      </c>
      <c r="B182" s="109" t="s">
        <v>587</v>
      </c>
      <c r="C182" s="96" t="s">
        <v>1803</v>
      </c>
      <c r="D182" s="96" t="s">
        <v>1812</v>
      </c>
      <c r="E182" s="96" t="s">
        <v>1805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96" t="s">
        <v>588</v>
      </c>
      <c r="B183" s="109" t="s">
        <v>589</v>
      </c>
      <c r="C183" s="96" t="s">
        <v>1803</v>
      </c>
      <c r="D183" s="96" t="s">
        <v>1805</v>
      </c>
      <c r="E183" s="96" t="s">
        <v>1805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96" t="s">
        <v>594</v>
      </c>
      <c r="B184" s="109" t="s">
        <v>595</v>
      </c>
      <c r="C184" s="96" t="s">
        <v>2201</v>
      </c>
      <c r="D184" s="96" t="s">
        <v>1805</v>
      </c>
      <c r="E184" s="96" t="s">
        <v>1805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96" t="s">
        <v>596</v>
      </c>
      <c r="B185" s="109" t="s">
        <v>597</v>
      </c>
      <c r="C185" s="96" t="s">
        <v>2201</v>
      </c>
      <c r="D185" s="96" t="s">
        <v>1805</v>
      </c>
      <c r="E185" s="96" t="s">
        <v>1805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96" t="s">
        <v>600</v>
      </c>
      <c r="B186" s="109" t="s">
        <v>601</v>
      </c>
      <c r="C186" s="96" t="s">
        <v>2201</v>
      </c>
      <c r="D186" s="96" t="s">
        <v>1804</v>
      </c>
      <c r="E186" s="96" t="s">
        <v>1922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96" t="s">
        <v>602</v>
      </c>
      <c r="B187" s="109" t="s">
        <v>603</v>
      </c>
      <c r="C187" s="96" t="s">
        <v>1803</v>
      </c>
      <c r="D187" s="96" t="s">
        <v>1812</v>
      </c>
      <c r="E187" s="96" t="s">
        <v>1850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96" t="s">
        <v>604</v>
      </c>
      <c r="B188" s="109" t="s">
        <v>605</v>
      </c>
      <c r="C188" s="96" t="s">
        <v>2201</v>
      </c>
      <c r="D188" s="96" t="s">
        <v>1804</v>
      </c>
      <c r="E188" s="96" t="s">
        <v>1922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96" t="s">
        <v>608</v>
      </c>
      <c r="B189" s="109" t="s">
        <v>609</v>
      </c>
      <c r="C189" s="96" t="s">
        <v>1870</v>
      </c>
      <c r="D189" s="96" t="s">
        <v>1805</v>
      </c>
      <c r="E189" s="96" t="s">
        <v>1805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96" t="s">
        <v>612</v>
      </c>
      <c r="B190" s="109" t="s">
        <v>613</v>
      </c>
      <c r="C190" s="96" t="s">
        <v>1912</v>
      </c>
      <c r="D190" s="96" t="s">
        <v>1805</v>
      </c>
      <c r="E190" s="96" t="s">
        <v>1922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96" t="s">
        <v>614</v>
      </c>
      <c r="B191" s="109" t="s">
        <v>615</v>
      </c>
      <c r="C191" s="96" t="s">
        <v>1837</v>
      </c>
      <c r="D191" s="96" t="s">
        <v>1805</v>
      </c>
      <c r="E191" s="96" t="s">
        <v>1850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96" t="s">
        <v>616</v>
      </c>
      <c r="B192" s="109" t="s">
        <v>617</v>
      </c>
      <c r="C192" s="96" t="s">
        <v>1870</v>
      </c>
      <c r="D192" s="96" t="s">
        <v>1805</v>
      </c>
      <c r="E192" s="96" t="s">
        <v>1805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96" t="s">
        <v>620</v>
      </c>
      <c r="B193" s="109" t="s">
        <v>621</v>
      </c>
      <c r="C193" s="96" t="s">
        <v>2201</v>
      </c>
      <c r="D193" s="96" t="s">
        <v>1805</v>
      </c>
      <c r="E193" s="96" t="s">
        <v>1805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96" t="s">
        <v>624</v>
      </c>
      <c r="B194" s="109" t="s">
        <v>625</v>
      </c>
      <c r="C194" s="96" t="s">
        <v>2201</v>
      </c>
      <c r="D194" s="96" t="s">
        <v>1805</v>
      </c>
      <c r="E194" s="96" t="s">
        <v>1805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96" t="s">
        <v>626</v>
      </c>
      <c r="B195" s="109" t="s">
        <v>627</v>
      </c>
      <c r="C195" s="96" t="s">
        <v>2201</v>
      </c>
      <c r="D195" s="96" t="s">
        <v>1805</v>
      </c>
      <c r="E195" s="96" t="s">
        <v>1805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96" t="s">
        <v>630</v>
      </c>
      <c r="B196" s="109" t="s">
        <v>631</v>
      </c>
      <c r="C196" s="96" t="s">
        <v>2201</v>
      </c>
      <c r="D196" s="96" t="s">
        <v>1805</v>
      </c>
      <c r="E196" s="96" t="s">
        <v>1805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96" t="s">
        <v>632</v>
      </c>
      <c r="B197" s="109" t="s">
        <v>633</v>
      </c>
      <c r="C197" s="96" t="s">
        <v>2201</v>
      </c>
      <c r="D197" s="96" t="s">
        <v>1805</v>
      </c>
      <c r="E197" s="96" t="s">
        <v>1805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96" t="s">
        <v>636</v>
      </c>
      <c r="B198" s="109" t="s">
        <v>637</v>
      </c>
      <c r="C198" s="96" t="s">
        <v>2201</v>
      </c>
      <c r="D198" s="96" t="s">
        <v>1805</v>
      </c>
      <c r="E198" s="96" t="s">
        <v>1805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96" t="s">
        <v>638</v>
      </c>
      <c r="B199" s="109" t="s">
        <v>639</v>
      </c>
      <c r="C199" s="96" t="s">
        <v>2201</v>
      </c>
      <c r="D199" s="96" t="s">
        <v>1805</v>
      </c>
      <c r="E199" s="96" t="s">
        <v>1805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96" t="s">
        <v>640</v>
      </c>
      <c r="B200" s="109" t="s">
        <v>641</v>
      </c>
      <c r="C200" s="96" t="s">
        <v>2201</v>
      </c>
      <c r="D200" s="96" t="s">
        <v>1805</v>
      </c>
      <c r="E200" s="96" t="s">
        <v>1805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96" t="s">
        <v>644</v>
      </c>
      <c r="B201" s="109" t="s">
        <v>645</v>
      </c>
      <c r="C201" s="96" t="s">
        <v>2201</v>
      </c>
      <c r="D201" s="96" t="s">
        <v>1805</v>
      </c>
      <c r="E201" s="96" t="s">
        <v>1805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96" t="s">
        <v>646</v>
      </c>
      <c r="B202" s="109" t="s">
        <v>647</v>
      </c>
      <c r="C202" s="96" t="s">
        <v>2201</v>
      </c>
      <c r="D202" s="96" t="s">
        <v>1805</v>
      </c>
      <c r="E202" s="96" t="s">
        <v>1805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96" t="s">
        <v>648</v>
      </c>
      <c r="B203" s="109" t="s">
        <v>649</v>
      </c>
      <c r="C203" s="96" t="s">
        <v>2201</v>
      </c>
      <c r="D203" s="96" t="s">
        <v>1805</v>
      </c>
      <c r="E203" s="96" t="s">
        <v>1805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96" t="s">
        <v>650</v>
      </c>
      <c r="B204" s="109" t="s">
        <v>651</v>
      </c>
      <c r="C204" s="96" t="s">
        <v>2201</v>
      </c>
      <c r="D204" s="96" t="s">
        <v>1805</v>
      </c>
      <c r="E204" s="96" t="s">
        <v>1805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96" t="s">
        <v>654</v>
      </c>
      <c r="B205" s="109" t="s">
        <v>655</v>
      </c>
      <c r="C205" s="96" t="s">
        <v>2201</v>
      </c>
      <c r="D205" s="96" t="s">
        <v>1805</v>
      </c>
      <c r="E205" s="96" t="s">
        <v>1805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96" t="s">
        <v>656</v>
      </c>
      <c r="B206" s="109" t="s">
        <v>657</v>
      </c>
      <c r="C206" s="96" t="s">
        <v>2201</v>
      </c>
      <c r="D206" s="96" t="s">
        <v>1805</v>
      </c>
      <c r="E206" s="96" t="s">
        <v>1805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96" t="s">
        <v>658</v>
      </c>
      <c r="B207" s="109" t="s">
        <v>659</v>
      </c>
      <c r="C207" s="96" t="s">
        <v>2201</v>
      </c>
      <c r="D207" s="96" t="s">
        <v>1805</v>
      </c>
      <c r="E207" s="96" t="s">
        <v>1805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96" t="s">
        <v>660</v>
      </c>
      <c r="B208" s="109" t="s">
        <v>661</v>
      </c>
      <c r="C208" s="96" t="s">
        <v>2201</v>
      </c>
      <c r="D208" s="96" t="s">
        <v>1805</v>
      </c>
      <c r="E208" s="96" t="s">
        <v>1805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96" t="s">
        <v>662</v>
      </c>
      <c r="B209" s="109" t="s">
        <v>663</v>
      </c>
      <c r="C209" s="96" t="s">
        <v>2201</v>
      </c>
      <c r="D209" s="96" t="s">
        <v>1805</v>
      </c>
      <c r="E209" s="96" t="s">
        <v>1805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96" t="s">
        <v>664</v>
      </c>
      <c r="B210" s="109" t="s">
        <v>665</v>
      </c>
      <c r="C210" s="96" t="s">
        <v>2201</v>
      </c>
      <c r="D210" s="96" t="s">
        <v>1805</v>
      </c>
      <c r="E210" s="96" t="s">
        <v>1805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96" t="s">
        <v>666</v>
      </c>
      <c r="B211" s="109" t="s">
        <v>667</v>
      </c>
      <c r="C211" s="96" t="s">
        <v>2201</v>
      </c>
      <c r="D211" s="96" t="s">
        <v>1805</v>
      </c>
      <c r="E211" s="96" t="s">
        <v>1805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96" t="s">
        <v>668</v>
      </c>
      <c r="B212" s="109" t="s">
        <v>669</v>
      </c>
      <c r="C212" s="96" t="s">
        <v>2201</v>
      </c>
      <c r="D212" s="96" t="s">
        <v>1805</v>
      </c>
      <c r="E212" s="96" t="s">
        <v>1805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96" t="s">
        <v>301</v>
      </c>
      <c r="B213" s="109" t="s">
        <v>302</v>
      </c>
      <c r="C213" s="96" t="s">
        <v>2201</v>
      </c>
      <c r="D213" s="96" t="s">
        <v>1812</v>
      </c>
      <c r="E213" s="96" t="s">
        <v>1805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96" t="s">
        <v>327</v>
      </c>
      <c r="B214" s="109" t="s">
        <v>328</v>
      </c>
      <c r="C214" s="96" t="s">
        <v>2201</v>
      </c>
      <c r="D214" s="96" t="s">
        <v>1812</v>
      </c>
      <c r="E214" s="96" t="s">
        <v>1805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96" t="s">
        <v>674</v>
      </c>
      <c r="B215" s="109" t="s">
        <v>675</v>
      </c>
      <c r="C215" s="96" t="s">
        <v>2201</v>
      </c>
      <c r="D215" s="96" t="s">
        <v>1812</v>
      </c>
      <c r="E215" s="96" t="s">
        <v>1805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96" t="s">
        <v>676</v>
      </c>
      <c r="B216" s="109" t="s">
        <v>677</v>
      </c>
      <c r="C216" s="96" t="s">
        <v>2201</v>
      </c>
      <c r="D216" s="96" t="s">
        <v>1805</v>
      </c>
      <c r="E216" s="96" t="s">
        <v>1805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96" t="s">
        <v>680</v>
      </c>
      <c r="B217" s="109" t="s">
        <v>681</v>
      </c>
      <c r="C217" s="96" t="s">
        <v>2201</v>
      </c>
      <c r="D217" s="96" t="s">
        <v>1805</v>
      </c>
      <c r="E217" s="96" t="s">
        <v>1805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96" t="s">
        <v>682</v>
      </c>
      <c r="B218" s="109" t="s">
        <v>683</v>
      </c>
      <c r="C218" s="96" t="s">
        <v>2201</v>
      </c>
      <c r="D218" s="96" t="s">
        <v>1812</v>
      </c>
      <c r="E218" s="96" t="s">
        <v>1805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96" t="s">
        <v>684</v>
      </c>
      <c r="B219" s="109" t="s">
        <v>685</v>
      </c>
      <c r="C219" s="96" t="s">
        <v>2201</v>
      </c>
      <c r="D219" s="96" t="s">
        <v>1805</v>
      </c>
      <c r="E219" s="96" t="s">
        <v>1805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96" t="s">
        <v>688</v>
      </c>
      <c r="B220" s="109" t="s">
        <v>689</v>
      </c>
      <c r="C220" s="96" t="s">
        <v>1857</v>
      </c>
      <c r="D220" s="96" t="s">
        <v>1805</v>
      </c>
      <c r="E220" s="96" t="s">
        <v>1805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96" t="s">
        <v>690</v>
      </c>
      <c r="B221" s="109" t="s">
        <v>691</v>
      </c>
      <c r="C221" s="96" t="s">
        <v>2201</v>
      </c>
      <c r="D221" s="96" t="s">
        <v>1805</v>
      </c>
      <c r="E221" s="96" t="s">
        <v>1805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96" t="s">
        <v>692</v>
      </c>
      <c r="B222" s="109" t="s">
        <v>693</v>
      </c>
      <c r="C222" s="96" t="s">
        <v>2201</v>
      </c>
      <c r="D222" s="96" t="s">
        <v>1805</v>
      </c>
      <c r="E222" s="96" t="s">
        <v>1805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96" t="s">
        <v>694</v>
      </c>
      <c r="B223" s="109" t="s">
        <v>695</v>
      </c>
      <c r="C223" s="96" t="s">
        <v>2201</v>
      </c>
      <c r="D223" s="96" t="s">
        <v>1805</v>
      </c>
      <c r="E223" s="96" t="s">
        <v>1805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96" t="s">
        <v>696</v>
      </c>
      <c r="B224" s="109" t="s">
        <v>697</v>
      </c>
      <c r="C224" s="96" t="s">
        <v>2201</v>
      </c>
      <c r="D224" s="96" t="s">
        <v>1805</v>
      </c>
      <c r="E224" s="96" t="s">
        <v>1805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96" t="s">
        <v>698</v>
      </c>
      <c r="B225" s="109" t="s">
        <v>699</v>
      </c>
      <c r="C225" s="96" t="s">
        <v>2201</v>
      </c>
      <c r="D225" s="96" t="s">
        <v>1805</v>
      </c>
      <c r="E225" s="96" t="s">
        <v>1805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96" t="s">
        <v>702</v>
      </c>
      <c r="B226" s="109" t="s">
        <v>703</v>
      </c>
      <c r="C226" s="96" t="s">
        <v>1803</v>
      </c>
      <c r="D226" s="96" t="s">
        <v>1805</v>
      </c>
      <c r="E226" s="96" t="s">
        <v>1805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96" t="s">
        <v>704</v>
      </c>
      <c r="B227" s="109" t="s">
        <v>705</v>
      </c>
      <c r="C227" s="96" t="s">
        <v>1857</v>
      </c>
      <c r="D227" s="96" t="s">
        <v>1805</v>
      </c>
      <c r="E227" s="96" t="s">
        <v>1805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96" t="s">
        <v>706</v>
      </c>
      <c r="B228" s="109" t="s">
        <v>707</v>
      </c>
      <c r="C228" s="96" t="s">
        <v>2201</v>
      </c>
      <c r="D228" s="96" t="s">
        <v>1805</v>
      </c>
      <c r="E228" s="96" t="s">
        <v>1805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96" t="s">
        <v>708</v>
      </c>
      <c r="B229" s="109" t="s">
        <v>709</v>
      </c>
      <c r="C229" s="96" t="s">
        <v>1803</v>
      </c>
      <c r="D229" s="96" t="s">
        <v>1812</v>
      </c>
      <c r="E229" s="96" t="s">
        <v>1805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96" t="s">
        <v>710</v>
      </c>
      <c r="B230" s="109" t="s">
        <v>711</v>
      </c>
      <c r="C230" s="96" t="s">
        <v>2201</v>
      </c>
      <c r="D230" s="96" t="s">
        <v>1805</v>
      </c>
      <c r="E230" s="96" t="s">
        <v>1805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96" t="s">
        <v>716</v>
      </c>
      <c r="B231" s="109" t="s">
        <v>717</v>
      </c>
      <c r="C231" s="96" t="s">
        <v>1870</v>
      </c>
      <c r="D231" s="96" t="s">
        <v>1805</v>
      </c>
      <c r="E231" s="96" t="s">
        <v>1805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96" t="s">
        <v>718</v>
      </c>
      <c r="B232" s="109" t="s">
        <v>719</v>
      </c>
      <c r="C232" s="96" t="s">
        <v>1803</v>
      </c>
      <c r="D232" s="96" t="s">
        <v>1805</v>
      </c>
      <c r="E232" s="96" t="s">
        <v>1805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96" t="s">
        <v>722</v>
      </c>
      <c r="B233" s="109" t="s">
        <v>723</v>
      </c>
      <c r="C233" s="96" t="s">
        <v>1803</v>
      </c>
      <c r="D233" s="96" t="s">
        <v>1805</v>
      </c>
      <c r="E233" s="96" t="s">
        <v>1805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96" t="s">
        <v>724</v>
      </c>
      <c r="B234" s="109" t="s">
        <v>725</v>
      </c>
      <c r="C234" s="96" t="s">
        <v>1803</v>
      </c>
      <c r="D234" s="96" t="s">
        <v>1805</v>
      </c>
      <c r="E234" s="96" t="s">
        <v>1805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96" t="s">
        <v>726</v>
      </c>
      <c r="B235" s="109" t="s">
        <v>727</v>
      </c>
      <c r="C235" s="96" t="s">
        <v>1803</v>
      </c>
      <c r="D235" s="96" t="s">
        <v>1812</v>
      </c>
      <c r="E235" s="96" t="s">
        <v>1805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96" t="s">
        <v>730</v>
      </c>
      <c r="B236" s="109" t="s">
        <v>731</v>
      </c>
      <c r="C236" s="96" t="s">
        <v>1803</v>
      </c>
      <c r="D236" s="96" t="s">
        <v>1805</v>
      </c>
      <c r="E236" s="96" t="s">
        <v>1805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96" t="s">
        <v>732</v>
      </c>
      <c r="B237" s="109" t="s">
        <v>733</v>
      </c>
      <c r="C237" s="96" t="s">
        <v>1803</v>
      </c>
      <c r="D237" s="96" t="s">
        <v>1812</v>
      </c>
      <c r="E237" s="96" t="s">
        <v>1805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96" t="s">
        <v>736</v>
      </c>
      <c r="B238" s="109" t="s">
        <v>737</v>
      </c>
      <c r="C238" s="96" t="s">
        <v>1803</v>
      </c>
      <c r="D238" s="96" t="s">
        <v>1805</v>
      </c>
      <c r="E238" s="96" t="s">
        <v>1805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96" t="s">
        <v>738</v>
      </c>
      <c r="B239" s="109" t="s">
        <v>739</v>
      </c>
      <c r="C239" s="96" t="s">
        <v>1803</v>
      </c>
      <c r="D239" s="96" t="s">
        <v>1805</v>
      </c>
      <c r="E239" s="96" t="s">
        <v>1805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96" t="s">
        <v>740</v>
      </c>
      <c r="B240" s="109" t="s">
        <v>741</v>
      </c>
      <c r="C240" s="96" t="s">
        <v>1803</v>
      </c>
      <c r="D240" s="96" t="s">
        <v>1805</v>
      </c>
      <c r="E240" s="96" t="s">
        <v>1805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96" t="s">
        <v>742</v>
      </c>
      <c r="B241" s="109" t="s">
        <v>743</v>
      </c>
      <c r="C241" s="96" t="s">
        <v>1803</v>
      </c>
      <c r="D241" s="96" t="s">
        <v>1805</v>
      </c>
      <c r="E241" s="96" t="s">
        <v>1805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96" t="s">
        <v>744</v>
      </c>
      <c r="B242" s="109" t="s">
        <v>745</v>
      </c>
      <c r="C242" s="96" t="s">
        <v>1803</v>
      </c>
      <c r="D242" s="96" t="s">
        <v>1805</v>
      </c>
      <c r="E242" s="96" t="s">
        <v>1805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96" t="s">
        <v>748</v>
      </c>
      <c r="B243" s="109" t="s">
        <v>749</v>
      </c>
      <c r="C243" s="96" t="s">
        <v>1803</v>
      </c>
      <c r="D243" s="96" t="s">
        <v>1805</v>
      </c>
      <c r="E243" s="96" t="s">
        <v>1805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96" t="s">
        <v>750</v>
      </c>
      <c r="B244" s="109" t="s">
        <v>751</v>
      </c>
      <c r="C244" s="96" t="s">
        <v>1837</v>
      </c>
      <c r="D244" s="96" t="s">
        <v>1812</v>
      </c>
      <c r="E244" s="96" t="s">
        <v>1805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96" t="s">
        <v>752</v>
      </c>
      <c r="B245" s="109" t="s">
        <v>753</v>
      </c>
      <c r="C245" s="96" t="s">
        <v>1803</v>
      </c>
      <c r="D245" s="96" t="s">
        <v>1805</v>
      </c>
      <c r="E245" s="96" t="s">
        <v>1805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96" t="s">
        <v>758</v>
      </c>
      <c r="B246" s="109" t="s">
        <v>759</v>
      </c>
      <c r="C246" s="96" t="s">
        <v>1857</v>
      </c>
      <c r="D246" s="96" t="s">
        <v>1805</v>
      </c>
      <c r="E246" s="96" t="s">
        <v>1805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96" t="s">
        <v>760</v>
      </c>
      <c r="B247" s="109" t="s">
        <v>761</v>
      </c>
      <c r="C247" s="96" t="s">
        <v>1857</v>
      </c>
      <c r="D247" s="96" t="s">
        <v>1805</v>
      </c>
      <c r="E247" s="96" t="s">
        <v>1805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96" t="s">
        <v>762</v>
      </c>
      <c r="B248" s="109" t="s">
        <v>763</v>
      </c>
      <c r="C248" s="96" t="s">
        <v>1803</v>
      </c>
      <c r="D248" s="96" t="s">
        <v>1805</v>
      </c>
      <c r="E248" s="96" t="s">
        <v>1805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96" t="s">
        <v>764</v>
      </c>
      <c r="B249" s="109" t="s">
        <v>765</v>
      </c>
      <c r="C249" s="96" t="s">
        <v>1857</v>
      </c>
      <c r="D249" s="96" t="s">
        <v>1805</v>
      </c>
      <c r="E249" s="96" t="s">
        <v>1805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96" t="s">
        <v>766</v>
      </c>
      <c r="B250" s="109" t="s">
        <v>767</v>
      </c>
      <c r="C250" s="96" t="s">
        <v>1912</v>
      </c>
      <c r="D250" s="96" t="s">
        <v>1805</v>
      </c>
      <c r="E250" s="96" t="s">
        <v>1805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96" t="s">
        <v>770</v>
      </c>
      <c r="B251" s="109" t="s">
        <v>771</v>
      </c>
      <c r="C251" s="96" t="s">
        <v>1803</v>
      </c>
      <c r="D251" s="96" t="s">
        <v>1812</v>
      </c>
      <c r="E251" s="96" t="s">
        <v>1805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96" t="s">
        <v>772</v>
      </c>
      <c r="B252" s="109" t="s">
        <v>773</v>
      </c>
      <c r="C252" s="96" t="s">
        <v>1857</v>
      </c>
      <c r="D252" s="96" t="s">
        <v>1805</v>
      </c>
      <c r="E252" s="96" t="s">
        <v>1805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96" t="s">
        <v>774</v>
      </c>
      <c r="B253" s="109" t="s">
        <v>775</v>
      </c>
      <c r="C253" s="96" t="s">
        <v>1857</v>
      </c>
      <c r="D253" s="96" t="s">
        <v>1804</v>
      </c>
      <c r="E253" s="96" t="s">
        <v>1805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96" t="s">
        <v>776</v>
      </c>
      <c r="B254" s="109" t="s">
        <v>777</v>
      </c>
      <c r="C254" s="96" t="s">
        <v>2045</v>
      </c>
      <c r="D254" s="96" t="s">
        <v>1805</v>
      </c>
      <c r="E254" s="96" t="s">
        <v>1805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96" t="s">
        <v>778</v>
      </c>
      <c r="B255" s="109" t="s">
        <v>779</v>
      </c>
      <c r="C255" s="96" t="s">
        <v>1803</v>
      </c>
      <c r="D255" s="96" t="s">
        <v>1805</v>
      </c>
      <c r="E255" s="96" t="s">
        <v>1805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96" t="s">
        <v>784</v>
      </c>
      <c r="B256" s="109" t="s">
        <v>785</v>
      </c>
      <c r="C256" s="96" t="s">
        <v>1803</v>
      </c>
      <c r="D256" s="96" t="s">
        <v>1804</v>
      </c>
      <c r="E256" s="96" t="s">
        <v>1805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96" t="s">
        <v>786</v>
      </c>
      <c r="B257" s="109" t="s">
        <v>787</v>
      </c>
      <c r="C257" s="96" t="s">
        <v>1921</v>
      </c>
      <c r="D257" s="96" t="s">
        <v>1805</v>
      </c>
      <c r="E257" s="96" t="s">
        <v>1909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96" t="s">
        <v>788</v>
      </c>
      <c r="B258" s="109" t="s">
        <v>789</v>
      </c>
      <c r="C258" s="96" t="s">
        <v>1803</v>
      </c>
      <c r="D258" s="96" t="s">
        <v>1805</v>
      </c>
      <c r="E258" s="96" t="s">
        <v>1909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96" t="s">
        <v>790</v>
      </c>
      <c r="B259" s="109" t="s">
        <v>791</v>
      </c>
      <c r="C259" s="96" t="s">
        <v>1803</v>
      </c>
      <c r="D259" s="96" t="s">
        <v>1805</v>
      </c>
      <c r="E259" s="96" t="s">
        <v>1805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96" t="s">
        <v>792</v>
      </c>
      <c r="B260" s="109" t="s">
        <v>793</v>
      </c>
      <c r="C260" s="96" t="s">
        <v>1921</v>
      </c>
      <c r="D260" s="96" t="s">
        <v>1805</v>
      </c>
      <c r="E260" s="96" t="s">
        <v>1909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96" t="s">
        <v>796</v>
      </c>
      <c r="B261" s="109" t="s">
        <v>797</v>
      </c>
      <c r="C261" s="96" t="s">
        <v>1803</v>
      </c>
      <c r="D261" s="96" t="s">
        <v>1805</v>
      </c>
      <c r="E261" s="96" t="s">
        <v>1805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96" t="s">
        <v>798</v>
      </c>
      <c r="B262" s="109" t="s">
        <v>799</v>
      </c>
      <c r="C262" s="96" t="s">
        <v>1803</v>
      </c>
      <c r="D262" s="96" t="s">
        <v>1805</v>
      </c>
      <c r="E262" s="96" t="s">
        <v>1805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96" t="s">
        <v>800</v>
      </c>
      <c r="B263" s="109" t="s">
        <v>801</v>
      </c>
      <c r="C263" s="96" t="s">
        <v>1837</v>
      </c>
      <c r="D263" s="96" t="s">
        <v>1805</v>
      </c>
      <c r="E263" s="96" t="s">
        <v>1850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96" t="s">
        <v>802</v>
      </c>
      <c r="B264" s="109" t="s">
        <v>803</v>
      </c>
      <c r="C264" s="96" t="s">
        <v>1803</v>
      </c>
      <c r="D264" s="96" t="s">
        <v>1805</v>
      </c>
      <c r="E264" s="96" t="s">
        <v>1805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96" t="s">
        <v>804</v>
      </c>
      <c r="B265" s="109" t="s">
        <v>805</v>
      </c>
      <c r="C265" s="96" t="s">
        <v>1803</v>
      </c>
      <c r="D265" s="96" t="s">
        <v>1805</v>
      </c>
      <c r="E265" s="96" t="s">
        <v>1805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96" t="s">
        <v>806</v>
      </c>
      <c r="B266" s="109" t="s">
        <v>807</v>
      </c>
      <c r="C266" s="96" t="s">
        <v>1837</v>
      </c>
      <c r="D266" s="96" t="s">
        <v>1805</v>
      </c>
      <c r="E266" s="96" t="s">
        <v>1922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96" t="s">
        <v>808</v>
      </c>
      <c r="B267" s="109" t="s">
        <v>809</v>
      </c>
      <c r="C267" s="96" t="s">
        <v>1803</v>
      </c>
      <c r="D267" s="96" t="s">
        <v>1805</v>
      </c>
      <c r="E267" s="96" t="s">
        <v>1805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96" t="s">
        <v>810</v>
      </c>
      <c r="B268" s="109" t="s">
        <v>811</v>
      </c>
      <c r="C268" s="96" t="s">
        <v>1803</v>
      </c>
      <c r="D268" s="96" t="s">
        <v>1805</v>
      </c>
      <c r="E268" s="96" t="s">
        <v>1805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96" t="s">
        <v>816</v>
      </c>
      <c r="B269" s="109" t="s">
        <v>817</v>
      </c>
      <c r="C269" s="96" t="s">
        <v>2045</v>
      </c>
      <c r="D269" s="96" t="s">
        <v>1805</v>
      </c>
      <c r="E269" s="96" t="s">
        <v>1909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96" t="s">
        <v>818</v>
      </c>
      <c r="B270" s="109" t="s">
        <v>819</v>
      </c>
      <c r="C270" s="96" t="s">
        <v>1803</v>
      </c>
      <c r="D270" s="96" t="s">
        <v>1812</v>
      </c>
      <c r="E270" s="96" t="s">
        <v>1805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96" t="s">
        <v>822</v>
      </c>
      <c r="B271" s="109" t="s">
        <v>823</v>
      </c>
      <c r="C271" s="96" t="s">
        <v>1921</v>
      </c>
      <c r="D271" s="96" t="s">
        <v>1805</v>
      </c>
      <c r="E271" s="96" t="s">
        <v>1909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96" t="s">
        <v>824</v>
      </c>
      <c r="B272" s="109" t="s">
        <v>825</v>
      </c>
      <c r="C272" s="96" t="s">
        <v>1803</v>
      </c>
      <c r="D272" s="96" t="s">
        <v>1805</v>
      </c>
      <c r="E272" s="96" t="s">
        <v>1805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96" t="s">
        <v>826</v>
      </c>
      <c r="B273" s="109" t="s">
        <v>827</v>
      </c>
      <c r="C273" s="96" t="s">
        <v>1837</v>
      </c>
      <c r="D273" s="96" t="s">
        <v>1805</v>
      </c>
      <c r="E273" s="96" t="s">
        <v>1850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96" t="s">
        <v>830</v>
      </c>
      <c r="B274" s="109" t="s">
        <v>831</v>
      </c>
      <c r="C274" s="96" t="s">
        <v>1921</v>
      </c>
      <c r="D274" s="96" t="s">
        <v>1805</v>
      </c>
      <c r="E274" s="96" t="s">
        <v>1909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96" t="s">
        <v>832</v>
      </c>
      <c r="B275" s="109" t="s">
        <v>833</v>
      </c>
      <c r="C275" s="96" t="s">
        <v>1837</v>
      </c>
      <c r="D275" s="96" t="s">
        <v>1804</v>
      </c>
      <c r="E275" s="96" t="s">
        <v>1909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96" t="s">
        <v>836</v>
      </c>
      <c r="B276" s="109" t="s">
        <v>837</v>
      </c>
      <c r="C276" s="96" t="s">
        <v>1803</v>
      </c>
      <c r="D276" s="96" t="s">
        <v>1812</v>
      </c>
      <c r="E276" s="96" t="s">
        <v>1805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96" t="s">
        <v>838</v>
      </c>
      <c r="B277" s="109" t="s">
        <v>839</v>
      </c>
      <c r="C277" s="96" t="s">
        <v>1921</v>
      </c>
      <c r="D277" s="96" t="s">
        <v>1805</v>
      </c>
      <c r="E277" s="96" t="s">
        <v>1909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96" t="s">
        <v>840</v>
      </c>
      <c r="B278" s="109" t="s">
        <v>841</v>
      </c>
      <c r="C278" s="96" t="s">
        <v>1921</v>
      </c>
      <c r="D278" s="96" t="s">
        <v>1805</v>
      </c>
      <c r="E278" s="96" t="s">
        <v>1922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96" t="s">
        <v>846</v>
      </c>
      <c r="B279" s="109" t="s">
        <v>847</v>
      </c>
      <c r="C279" s="96" t="s">
        <v>1803</v>
      </c>
      <c r="D279" s="96" t="s">
        <v>1805</v>
      </c>
      <c r="E279" s="96" t="s">
        <v>1805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96" t="s">
        <v>848</v>
      </c>
      <c r="B280" s="109" t="s">
        <v>849</v>
      </c>
      <c r="C280" s="96" t="s">
        <v>1837</v>
      </c>
      <c r="D280" s="96" t="s">
        <v>1805</v>
      </c>
      <c r="E280" s="96" t="s">
        <v>1922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96" t="s">
        <v>852</v>
      </c>
      <c r="B281" s="109" t="s">
        <v>853</v>
      </c>
      <c r="C281" s="96" t="s">
        <v>1803</v>
      </c>
      <c r="D281" s="96" t="s">
        <v>1805</v>
      </c>
      <c r="E281" s="96" t="s">
        <v>1805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96" t="s">
        <v>854</v>
      </c>
      <c r="B282" s="109" t="s">
        <v>855</v>
      </c>
      <c r="C282" s="96" t="s">
        <v>1803</v>
      </c>
      <c r="D282" s="96" t="s">
        <v>1805</v>
      </c>
      <c r="E282" s="96" t="s">
        <v>1805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96" t="s">
        <v>856</v>
      </c>
      <c r="B283" s="109" t="s">
        <v>857</v>
      </c>
      <c r="C283" s="96" t="s">
        <v>1803</v>
      </c>
      <c r="D283" s="96" t="s">
        <v>1805</v>
      </c>
      <c r="E283" s="96" t="s">
        <v>1805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96" t="s">
        <v>860</v>
      </c>
      <c r="B284" s="109" t="s">
        <v>861</v>
      </c>
      <c r="C284" s="96" t="s">
        <v>1803</v>
      </c>
      <c r="D284" s="96" t="s">
        <v>1812</v>
      </c>
      <c r="E284" s="96" t="s">
        <v>1805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96" t="s">
        <v>862</v>
      </c>
      <c r="B285" s="109" t="s">
        <v>863</v>
      </c>
      <c r="C285" s="96" t="s">
        <v>1803</v>
      </c>
      <c r="D285" s="96" t="s">
        <v>1812</v>
      </c>
      <c r="E285" s="96" t="s">
        <v>1922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96" t="s">
        <v>864</v>
      </c>
      <c r="B286" s="109" t="s">
        <v>865</v>
      </c>
      <c r="C286" s="96" t="s">
        <v>1803</v>
      </c>
      <c r="D286" s="96" t="s">
        <v>1805</v>
      </c>
      <c r="E286" s="96" t="s">
        <v>1909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96" t="s">
        <v>868</v>
      </c>
      <c r="B287" s="109" t="s">
        <v>869</v>
      </c>
      <c r="C287" s="96" t="s">
        <v>1803</v>
      </c>
      <c r="D287" s="96" t="s">
        <v>1805</v>
      </c>
      <c r="E287" s="96" t="s">
        <v>1805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96" t="s">
        <v>870</v>
      </c>
      <c r="B288" s="109" t="s">
        <v>871</v>
      </c>
      <c r="C288" s="96" t="s">
        <v>1837</v>
      </c>
      <c r="D288" s="96" t="s">
        <v>1805</v>
      </c>
      <c r="E288" s="96" t="s">
        <v>1922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96" t="s">
        <v>876</v>
      </c>
      <c r="B289" s="109" t="s">
        <v>877</v>
      </c>
      <c r="C289" s="96" t="s">
        <v>1912</v>
      </c>
      <c r="D289" s="96" t="s">
        <v>1805</v>
      </c>
      <c r="E289" s="96" t="s">
        <v>1922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96" t="s">
        <v>878</v>
      </c>
      <c r="B290" s="109" t="s">
        <v>879</v>
      </c>
      <c r="C290" s="96" t="s">
        <v>1870</v>
      </c>
      <c r="D290" s="96" t="s">
        <v>1805</v>
      </c>
      <c r="E290" s="96" t="s">
        <v>1922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96" t="s">
        <v>880</v>
      </c>
      <c r="B291" s="109" t="s">
        <v>881</v>
      </c>
      <c r="C291" s="96" t="s">
        <v>1837</v>
      </c>
      <c r="D291" s="96" t="s">
        <v>1805</v>
      </c>
      <c r="E291" s="96" t="s">
        <v>1922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96" t="s">
        <v>882</v>
      </c>
      <c r="B292" s="109" t="s">
        <v>883</v>
      </c>
      <c r="C292" s="96" t="s">
        <v>1912</v>
      </c>
      <c r="D292" s="96" t="s">
        <v>1805</v>
      </c>
      <c r="E292" s="96" t="s">
        <v>1922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96" t="s">
        <v>884</v>
      </c>
      <c r="B293" s="109" t="s">
        <v>885</v>
      </c>
      <c r="C293" s="96" t="s">
        <v>1837</v>
      </c>
      <c r="D293" s="96" t="s">
        <v>1805</v>
      </c>
      <c r="E293" s="96" t="s">
        <v>1909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96" t="s">
        <v>888</v>
      </c>
      <c r="B294" s="109" t="s">
        <v>889</v>
      </c>
      <c r="C294" s="96" t="s">
        <v>1803</v>
      </c>
      <c r="D294" s="96" t="s">
        <v>1805</v>
      </c>
      <c r="E294" s="96" t="s">
        <v>1805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96" t="s">
        <v>890</v>
      </c>
      <c r="B295" s="109" t="s">
        <v>891</v>
      </c>
      <c r="C295" s="96" t="s">
        <v>1803</v>
      </c>
      <c r="D295" s="96" t="s">
        <v>1805</v>
      </c>
      <c r="E295" s="96" t="s">
        <v>1805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96" t="s">
        <v>892</v>
      </c>
      <c r="B296" s="109" t="s">
        <v>893</v>
      </c>
      <c r="C296" s="96" t="s">
        <v>1837</v>
      </c>
      <c r="D296" s="96" t="s">
        <v>1805</v>
      </c>
      <c r="E296" s="96" t="s">
        <v>1922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96" t="s">
        <v>896</v>
      </c>
      <c r="B297" s="109" t="s">
        <v>897</v>
      </c>
      <c r="C297" s="96" t="s">
        <v>2201</v>
      </c>
      <c r="D297" s="96" t="s">
        <v>1805</v>
      </c>
      <c r="E297" s="96" t="s">
        <v>1805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96" t="s">
        <v>900</v>
      </c>
      <c r="B298" s="109" t="s">
        <v>901</v>
      </c>
      <c r="C298" s="96" t="s">
        <v>2201</v>
      </c>
      <c r="D298" s="96" t="s">
        <v>1805</v>
      </c>
      <c r="E298" s="96" t="s">
        <v>1805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96" t="s">
        <v>902</v>
      </c>
      <c r="B299" s="109" t="s">
        <v>903</v>
      </c>
      <c r="C299" s="96" t="s">
        <v>2201</v>
      </c>
      <c r="D299" s="96" t="s">
        <v>1805</v>
      </c>
      <c r="E299" s="96" t="s">
        <v>2092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96" t="s">
        <v>904</v>
      </c>
      <c r="B300" s="109" t="s">
        <v>905</v>
      </c>
      <c r="C300" s="96" t="s">
        <v>2201</v>
      </c>
      <c r="D300" s="96" t="s">
        <v>1805</v>
      </c>
      <c r="E300" s="96" t="s">
        <v>2092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96" t="s">
        <v>906</v>
      </c>
      <c r="B301" s="109" t="s">
        <v>907</v>
      </c>
      <c r="C301" s="96" t="s">
        <v>2201</v>
      </c>
      <c r="D301" s="96" t="s">
        <v>1805</v>
      </c>
      <c r="E301" s="96" t="s">
        <v>2092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96" t="s">
        <v>908</v>
      </c>
      <c r="B302" s="109" t="s">
        <v>909</v>
      </c>
      <c r="C302" s="96" t="s">
        <v>2201</v>
      </c>
      <c r="D302" s="96" t="s">
        <v>1805</v>
      </c>
      <c r="E302" s="96" t="s">
        <v>2092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96" t="s">
        <v>910</v>
      </c>
      <c r="B303" s="109" t="s">
        <v>911</v>
      </c>
      <c r="C303" s="96" t="s">
        <v>1803</v>
      </c>
      <c r="D303" s="96" t="s">
        <v>1805</v>
      </c>
      <c r="E303" s="96" t="s">
        <v>2092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96" t="s">
        <v>912</v>
      </c>
      <c r="B304" s="109" t="s">
        <v>913</v>
      </c>
      <c r="C304" s="96" t="s">
        <v>2201</v>
      </c>
      <c r="D304" s="96" t="s">
        <v>1805</v>
      </c>
      <c r="E304" s="96" t="s">
        <v>1805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96" t="s">
        <v>914</v>
      </c>
      <c r="B305" s="109" t="s">
        <v>915</v>
      </c>
      <c r="C305" s="96" t="s">
        <v>2201</v>
      </c>
      <c r="D305" s="96" t="s">
        <v>1805</v>
      </c>
      <c r="E305" s="96" t="s">
        <v>1805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96" t="s">
        <v>918</v>
      </c>
      <c r="B306" s="109" t="s">
        <v>919</v>
      </c>
      <c r="C306" s="96" t="s">
        <v>2201</v>
      </c>
      <c r="D306" s="96" t="s">
        <v>1805</v>
      </c>
      <c r="E306" s="96" t="s">
        <v>2092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96" t="s">
        <v>920</v>
      </c>
      <c r="B307" s="109" t="s">
        <v>921</v>
      </c>
      <c r="C307" s="96" t="s">
        <v>2201</v>
      </c>
      <c r="D307" s="96" t="s">
        <v>1805</v>
      </c>
      <c r="E307" s="96" t="s">
        <v>2092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96" t="s">
        <v>922</v>
      </c>
      <c r="B308" s="109" t="s">
        <v>923</v>
      </c>
      <c r="C308" s="96" t="s">
        <v>2201</v>
      </c>
      <c r="D308" s="96" t="s">
        <v>1805</v>
      </c>
      <c r="E308" s="96" t="s">
        <v>2092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96" t="s">
        <v>924</v>
      </c>
      <c r="B309" s="109" t="s">
        <v>925</v>
      </c>
      <c r="C309" s="96" t="s">
        <v>2201</v>
      </c>
      <c r="D309" s="96" t="s">
        <v>1805</v>
      </c>
      <c r="E309" s="96" t="s">
        <v>2092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96" t="s">
        <v>926</v>
      </c>
      <c r="B310" s="109" t="s">
        <v>927</v>
      </c>
      <c r="C310" s="96" t="s">
        <v>2201</v>
      </c>
      <c r="D310" s="96" t="s">
        <v>1805</v>
      </c>
      <c r="E310" s="96" t="s">
        <v>2092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96" t="s">
        <v>928</v>
      </c>
      <c r="B311" s="109" t="s">
        <v>929</v>
      </c>
      <c r="C311" s="96" t="s">
        <v>2201</v>
      </c>
      <c r="D311" s="96" t="s">
        <v>1805</v>
      </c>
      <c r="E311" s="96" t="s">
        <v>2092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96" t="s">
        <v>930</v>
      </c>
      <c r="B312" s="109" t="s">
        <v>931</v>
      </c>
      <c r="C312" s="96" t="s">
        <v>2201</v>
      </c>
      <c r="D312" s="96" t="s">
        <v>1805</v>
      </c>
      <c r="E312" s="96" t="s">
        <v>2092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96" t="s">
        <v>932</v>
      </c>
      <c r="B313" s="109" t="s">
        <v>933</v>
      </c>
      <c r="C313" s="96" t="s">
        <v>2201</v>
      </c>
      <c r="D313" s="96" t="s">
        <v>1805</v>
      </c>
      <c r="E313" s="96" t="s">
        <v>2092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96" t="s">
        <v>243</v>
      </c>
      <c r="B314" s="109" t="s">
        <v>245</v>
      </c>
      <c r="C314" s="96" t="s">
        <v>1857</v>
      </c>
      <c r="D314" s="96" t="s">
        <v>1805</v>
      </c>
      <c r="E314" s="96" t="s">
        <v>1805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96" t="s">
        <v>934</v>
      </c>
      <c r="B315" s="109" t="s">
        <v>935</v>
      </c>
      <c r="C315" s="96" t="s">
        <v>2201</v>
      </c>
      <c r="D315" s="96" t="s">
        <v>1805</v>
      </c>
      <c r="E315" s="96" t="s">
        <v>2092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96" t="s">
        <v>331</v>
      </c>
      <c r="B316" s="109" t="s">
        <v>332</v>
      </c>
      <c r="C316" s="96" t="s">
        <v>1857</v>
      </c>
      <c r="D316" s="96" t="s">
        <v>1805</v>
      </c>
      <c r="E316" s="96" t="s">
        <v>1805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96" t="s">
        <v>285</v>
      </c>
      <c r="B317" s="109" t="s">
        <v>286</v>
      </c>
      <c r="C317" s="96" t="s">
        <v>2201</v>
      </c>
      <c r="D317" s="96" t="s">
        <v>1805</v>
      </c>
      <c r="E317" s="96" t="s">
        <v>1805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96" t="s">
        <v>938</v>
      </c>
      <c r="B318" s="109" t="s">
        <v>939</v>
      </c>
      <c r="C318" s="96" t="s">
        <v>1870</v>
      </c>
      <c r="D318" s="96" t="s">
        <v>1805</v>
      </c>
      <c r="E318" s="96" t="s">
        <v>1805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96" t="s">
        <v>940</v>
      </c>
      <c r="B319" s="109" t="s">
        <v>941</v>
      </c>
      <c r="C319" s="96" t="s">
        <v>1803</v>
      </c>
      <c r="D319" s="96" t="s">
        <v>1805</v>
      </c>
      <c r="E319" s="96" t="s">
        <v>1805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96" t="s">
        <v>942</v>
      </c>
      <c r="B320" s="109" t="s">
        <v>943</v>
      </c>
      <c r="C320" s="96" t="s">
        <v>1870</v>
      </c>
      <c r="D320" s="96" t="s">
        <v>1805</v>
      </c>
      <c r="E320" s="96" t="s">
        <v>1805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96" t="s">
        <v>944</v>
      </c>
      <c r="B321" s="109" t="s">
        <v>945</v>
      </c>
      <c r="C321" s="96" t="s">
        <v>1857</v>
      </c>
      <c r="D321" s="96" t="s">
        <v>1805</v>
      </c>
      <c r="E321" s="96" t="s">
        <v>2092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96" t="s">
        <v>946</v>
      </c>
      <c r="B322" s="109" t="s">
        <v>947</v>
      </c>
      <c r="C322" s="96" t="s">
        <v>1803</v>
      </c>
      <c r="D322" s="96" t="s">
        <v>1805</v>
      </c>
      <c r="E322" s="96" t="s">
        <v>1805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96" t="s">
        <v>948</v>
      </c>
      <c r="B323" s="109" t="s">
        <v>949</v>
      </c>
      <c r="C323" s="96" t="s">
        <v>1803</v>
      </c>
      <c r="D323" s="96" t="s">
        <v>1805</v>
      </c>
      <c r="E323" s="96" t="s">
        <v>1805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96" t="s">
        <v>950</v>
      </c>
      <c r="B324" s="109" t="s">
        <v>951</v>
      </c>
      <c r="C324" s="96" t="s">
        <v>2201</v>
      </c>
      <c r="D324" s="96" t="s">
        <v>1805</v>
      </c>
      <c r="E324" s="96" t="s">
        <v>1805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96" t="s">
        <v>952</v>
      </c>
      <c r="B325" s="109" t="s">
        <v>953</v>
      </c>
      <c r="C325" s="96" t="s">
        <v>1803</v>
      </c>
      <c r="D325" s="96" t="s">
        <v>1805</v>
      </c>
      <c r="E325" s="96" t="s">
        <v>1805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96" t="s">
        <v>954</v>
      </c>
      <c r="B326" s="109" t="s">
        <v>955</v>
      </c>
      <c r="C326" s="96" t="s">
        <v>1857</v>
      </c>
      <c r="D326" s="96" t="s">
        <v>1805</v>
      </c>
      <c r="E326" s="96" t="s">
        <v>1805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96" t="s">
        <v>956</v>
      </c>
      <c r="B327" s="109" t="s">
        <v>957</v>
      </c>
      <c r="C327" s="96" t="s">
        <v>1857</v>
      </c>
      <c r="D327" s="96" t="s">
        <v>1805</v>
      </c>
      <c r="E327" s="96" t="s">
        <v>1805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96" t="s">
        <v>249</v>
      </c>
      <c r="B328" s="109" t="s">
        <v>250</v>
      </c>
      <c r="C328" s="96" t="s">
        <v>1857</v>
      </c>
      <c r="D328" s="96" t="s">
        <v>1805</v>
      </c>
      <c r="E328" s="96" t="s">
        <v>1805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96" t="s">
        <v>958</v>
      </c>
      <c r="B329" s="109" t="s">
        <v>959</v>
      </c>
      <c r="C329" s="96" t="s">
        <v>2201</v>
      </c>
      <c r="D329" s="96" t="s">
        <v>1805</v>
      </c>
      <c r="E329" s="96" t="s">
        <v>1805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96" t="s">
        <v>960</v>
      </c>
      <c r="B330" s="109" t="s">
        <v>961</v>
      </c>
      <c r="C330" s="96" t="s">
        <v>1857</v>
      </c>
      <c r="D330" s="96" t="s">
        <v>1805</v>
      </c>
      <c r="E330" s="96" t="s">
        <v>1805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96" t="s">
        <v>966</v>
      </c>
      <c r="B331" s="109" t="s">
        <v>967</v>
      </c>
      <c r="C331" s="96" t="s">
        <v>1803</v>
      </c>
      <c r="D331" s="96" t="s">
        <v>1805</v>
      </c>
      <c r="E331" s="96" t="s">
        <v>1805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96" t="s">
        <v>968</v>
      </c>
      <c r="B332" s="109" t="s">
        <v>969</v>
      </c>
      <c r="C332" s="96" t="s">
        <v>1870</v>
      </c>
      <c r="D332" s="96" t="s">
        <v>1805</v>
      </c>
      <c r="E332" s="96" t="s">
        <v>1805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96" t="s">
        <v>970</v>
      </c>
      <c r="B333" s="109" t="s">
        <v>971</v>
      </c>
      <c r="C333" s="96" t="s">
        <v>1870</v>
      </c>
      <c r="D333" s="96" t="s">
        <v>1805</v>
      </c>
      <c r="E333" s="96" t="s">
        <v>1805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96" t="s">
        <v>974</v>
      </c>
      <c r="B334" s="109" t="s">
        <v>975</v>
      </c>
      <c r="C334" s="96" t="s">
        <v>1870</v>
      </c>
      <c r="D334" s="96" t="s">
        <v>1805</v>
      </c>
      <c r="E334" s="96" t="s">
        <v>1805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96" t="s">
        <v>976</v>
      </c>
      <c r="B335" s="109" t="s">
        <v>977</v>
      </c>
      <c r="C335" s="96" t="s">
        <v>1870</v>
      </c>
      <c r="D335" s="96" t="s">
        <v>1805</v>
      </c>
      <c r="E335" s="96" t="s">
        <v>1805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96" t="s">
        <v>978</v>
      </c>
      <c r="B336" s="109" t="s">
        <v>979</v>
      </c>
      <c r="C336" s="96" t="s">
        <v>1870</v>
      </c>
      <c r="D336" s="96" t="s">
        <v>1805</v>
      </c>
      <c r="E336" s="96" t="s">
        <v>1805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96" t="s">
        <v>980</v>
      </c>
      <c r="B337" s="109" t="s">
        <v>981</v>
      </c>
      <c r="C337" s="96" t="s">
        <v>1870</v>
      </c>
      <c r="D337" s="96" t="s">
        <v>1805</v>
      </c>
      <c r="E337" s="96" t="s">
        <v>1805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96" t="s">
        <v>982</v>
      </c>
      <c r="B338" s="109" t="s">
        <v>983</v>
      </c>
      <c r="C338" s="96" t="s">
        <v>1870</v>
      </c>
      <c r="D338" s="96" t="s">
        <v>1812</v>
      </c>
      <c r="E338" s="96" t="s">
        <v>1805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96" t="s">
        <v>984</v>
      </c>
      <c r="B339" s="109" t="s">
        <v>985</v>
      </c>
      <c r="C339" s="96" t="s">
        <v>1912</v>
      </c>
      <c r="D339" s="96" t="s">
        <v>1805</v>
      </c>
      <c r="E339" s="96" t="s">
        <v>1805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96" t="s">
        <v>988</v>
      </c>
      <c r="B340" s="109" t="s">
        <v>989</v>
      </c>
      <c r="C340" s="96" t="s">
        <v>1870</v>
      </c>
      <c r="D340" s="96" t="s">
        <v>1805</v>
      </c>
      <c r="E340" s="96" t="s">
        <v>1805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96" t="s">
        <v>990</v>
      </c>
      <c r="B341" s="109" t="s">
        <v>991</v>
      </c>
      <c r="C341" s="96" t="s">
        <v>1837</v>
      </c>
      <c r="D341" s="96" t="s">
        <v>1805</v>
      </c>
      <c r="E341" s="96" t="s">
        <v>1850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96" t="s">
        <v>992</v>
      </c>
      <c r="B342" s="109" t="s">
        <v>993</v>
      </c>
      <c r="C342" s="96" t="s">
        <v>1912</v>
      </c>
      <c r="D342" s="96" t="s">
        <v>1812</v>
      </c>
      <c r="E342" s="96" t="s">
        <v>1922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96" t="s">
        <v>994</v>
      </c>
      <c r="B343" s="109" t="s">
        <v>995</v>
      </c>
      <c r="C343" s="96" t="s">
        <v>1870</v>
      </c>
      <c r="D343" s="96" t="s">
        <v>1805</v>
      </c>
      <c r="E343" s="96" t="s">
        <v>1805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96" t="s">
        <v>996</v>
      </c>
      <c r="B344" s="109" t="s">
        <v>997</v>
      </c>
      <c r="C344" s="96" t="s">
        <v>1912</v>
      </c>
      <c r="D344" s="96" t="s">
        <v>1805</v>
      </c>
      <c r="E344" s="96" t="s">
        <v>1805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96" t="s">
        <v>998</v>
      </c>
      <c r="B345" s="109" t="s">
        <v>999</v>
      </c>
      <c r="C345" s="96" t="s">
        <v>1870</v>
      </c>
      <c r="D345" s="96" t="s">
        <v>1805</v>
      </c>
      <c r="E345" s="96" t="s">
        <v>1805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96" t="s">
        <v>1000</v>
      </c>
      <c r="B346" s="109" t="s">
        <v>1001</v>
      </c>
      <c r="C346" s="96" t="s">
        <v>1912</v>
      </c>
      <c r="D346" s="96" t="s">
        <v>1805</v>
      </c>
      <c r="E346" s="96" t="s">
        <v>1805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96" t="s">
        <v>1002</v>
      </c>
      <c r="B347" s="109" t="s">
        <v>1003</v>
      </c>
      <c r="C347" s="96" t="s">
        <v>1912</v>
      </c>
      <c r="D347" s="96" t="s">
        <v>1805</v>
      </c>
      <c r="E347" s="96" t="s">
        <v>1805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96" t="s">
        <v>1004</v>
      </c>
      <c r="B348" s="109" t="s">
        <v>1005</v>
      </c>
      <c r="C348" s="96" t="s">
        <v>1912</v>
      </c>
      <c r="D348" s="96" t="s">
        <v>1805</v>
      </c>
      <c r="E348" s="96" t="s">
        <v>1805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96" t="s">
        <v>1006</v>
      </c>
      <c r="B349" s="109" t="s">
        <v>1007</v>
      </c>
      <c r="C349" s="96" t="s">
        <v>1837</v>
      </c>
      <c r="D349" s="96" t="s">
        <v>1805</v>
      </c>
      <c r="E349" s="96" t="s">
        <v>1909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96" t="s">
        <v>1010</v>
      </c>
      <c r="B350" s="109" t="s">
        <v>1011</v>
      </c>
      <c r="C350" s="96" t="s">
        <v>1857</v>
      </c>
      <c r="D350" s="96" t="s">
        <v>1805</v>
      </c>
      <c r="E350" s="96" t="s">
        <v>2092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96" t="s">
        <v>1012</v>
      </c>
      <c r="B351" s="109" t="s">
        <v>1013</v>
      </c>
      <c r="C351" s="96" t="s">
        <v>1837</v>
      </c>
      <c r="D351" s="96" t="s">
        <v>1805</v>
      </c>
      <c r="E351" s="96" t="s">
        <v>1850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96" t="s">
        <v>1014</v>
      </c>
      <c r="B352" s="109" t="s">
        <v>1015</v>
      </c>
      <c r="C352" s="96" t="s">
        <v>1912</v>
      </c>
      <c r="D352" s="96" t="s">
        <v>1805</v>
      </c>
      <c r="E352" s="96" t="s">
        <v>1805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96" t="s">
        <v>1020</v>
      </c>
      <c r="B353" s="109" t="s">
        <v>1021</v>
      </c>
      <c r="C353" s="96" t="s">
        <v>1803</v>
      </c>
      <c r="D353" s="96" t="s">
        <v>1805</v>
      </c>
      <c r="E353" s="96" t="s">
        <v>1805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96" t="s">
        <v>1022</v>
      </c>
      <c r="B354" s="109" t="s">
        <v>1023</v>
      </c>
      <c r="C354" s="96" t="s">
        <v>1837</v>
      </c>
      <c r="D354" s="96" t="s">
        <v>1805</v>
      </c>
      <c r="E354" s="96" t="s">
        <v>1850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96" t="s">
        <v>1026</v>
      </c>
      <c r="B355" s="109" t="s">
        <v>1027</v>
      </c>
      <c r="C355" s="96" t="s">
        <v>1803</v>
      </c>
      <c r="D355" s="96" t="s">
        <v>1805</v>
      </c>
      <c r="E355" s="96" t="s">
        <v>1805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96" t="s">
        <v>279</v>
      </c>
      <c r="B356" s="109" t="s">
        <v>280</v>
      </c>
      <c r="C356" s="96" t="s">
        <v>1857</v>
      </c>
      <c r="D356" s="96" t="s">
        <v>1805</v>
      </c>
      <c r="E356" s="96" t="s">
        <v>1805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96" t="s">
        <v>1028</v>
      </c>
      <c r="B357" s="109" t="s">
        <v>1029</v>
      </c>
      <c r="C357" s="96" t="s">
        <v>1912</v>
      </c>
      <c r="D357" s="96" t="s">
        <v>1805</v>
      </c>
      <c r="E357" s="96" t="s">
        <v>1805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96" t="s">
        <v>235</v>
      </c>
      <c r="B358" s="109" t="s">
        <v>236</v>
      </c>
      <c r="C358" s="96" t="s">
        <v>1837</v>
      </c>
      <c r="D358" s="96" t="s">
        <v>1805</v>
      </c>
      <c r="E358" s="96" t="s">
        <v>1922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96" t="s">
        <v>1032</v>
      </c>
      <c r="B359" s="109" t="s">
        <v>1033</v>
      </c>
      <c r="C359" s="96" t="s">
        <v>1837</v>
      </c>
      <c r="D359" s="96" t="s">
        <v>1805</v>
      </c>
      <c r="E359" s="96" t="s">
        <v>1922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96" t="s">
        <v>1034</v>
      </c>
      <c r="B360" s="109" t="s">
        <v>1035</v>
      </c>
      <c r="C360" s="96" t="s">
        <v>1912</v>
      </c>
      <c r="D360" s="96" t="s">
        <v>1805</v>
      </c>
      <c r="E360" s="96" t="s">
        <v>1805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96" t="s">
        <v>1036</v>
      </c>
      <c r="B361" s="109" t="s">
        <v>1037</v>
      </c>
      <c r="C361" s="96" t="s">
        <v>1837</v>
      </c>
      <c r="D361" s="96" t="s">
        <v>1805</v>
      </c>
      <c r="E361" s="96" t="s">
        <v>1922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96" t="s">
        <v>281</v>
      </c>
      <c r="B362" s="109" t="s">
        <v>282</v>
      </c>
      <c r="C362" s="96" t="s">
        <v>1870</v>
      </c>
      <c r="D362" s="96" t="s">
        <v>1805</v>
      </c>
      <c r="E362" s="96" t="s">
        <v>1805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96" t="s">
        <v>313</v>
      </c>
      <c r="B363" s="109" t="s">
        <v>314</v>
      </c>
      <c r="C363" s="96" t="s">
        <v>1837</v>
      </c>
      <c r="D363" s="96" t="s">
        <v>1805</v>
      </c>
      <c r="E363" s="96" t="s">
        <v>1922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96" t="s">
        <v>255</v>
      </c>
      <c r="B364" s="109" t="s">
        <v>256</v>
      </c>
      <c r="C364" s="96" t="s">
        <v>1870</v>
      </c>
      <c r="D364" s="96" t="s">
        <v>1805</v>
      </c>
      <c r="E364" s="96" t="s">
        <v>1805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96" t="s">
        <v>267</v>
      </c>
      <c r="B365" s="109" t="s">
        <v>268</v>
      </c>
      <c r="C365" s="96" t="s">
        <v>1837</v>
      </c>
      <c r="D365" s="96" t="s">
        <v>1805</v>
      </c>
      <c r="E365" s="96" t="s">
        <v>1922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96" t="s">
        <v>297</v>
      </c>
      <c r="B366" s="109" t="s">
        <v>298</v>
      </c>
      <c r="C366" s="96" t="s">
        <v>1912</v>
      </c>
      <c r="D366" s="96" t="s">
        <v>1805</v>
      </c>
      <c r="E366" s="96" t="s">
        <v>1805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96" t="s">
        <v>1048</v>
      </c>
      <c r="B367" s="109" t="s">
        <v>1049</v>
      </c>
      <c r="C367" s="96" t="s">
        <v>1912</v>
      </c>
      <c r="D367" s="96" t="s">
        <v>1805</v>
      </c>
      <c r="E367" s="96" t="s">
        <v>1805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96" t="s">
        <v>275</v>
      </c>
      <c r="B368" s="109" t="s">
        <v>276</v>
      </c>
      <c r="C368" s="96" t="s">
        <v>1912</v>
      </c>
      <c r="D368" s="96" t="s">
        <v>1805</v>
      </c>
      <c r="E368" s="96" t="s">
        <v>1805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96" t="s">
        <v>1050</v>
      </c>
      <c r="B369" s="109" t="s">
        <v>1051</v>
      </c>
      <c r="C369" s="96" t="s">
        <v>1837</v>
      </c>
      <c r="D369" s="96" t="s">
        <v>1805</v>
      </c>
      <c r="E369" s="96" t="s">
        <v>1850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96" t="s">
        <v>1052</v>
      </c>
      <c r="B370" s="109" t="s">
        <v>1053</v>
      </c>
      <c r="C370" s="96" t="s">
        <v>1912</v>
      </c>
      <c r="D370" s="96" t="s">
        <v>1805</v>
      </c>
      <c r="E370" s="96" t="s">
        <v>1805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96" t="s">
        <v>1054</v>
      </c>
      <c r="B371" s="109" t="s">
        <v>1055</v>
      </c>
      <c r="C371" s="96" t="s">
        <v>1837</v>
      </c>
      <c r="D371" s="96" t="s">
        <v>1805</v>
      </c>
      <c r="E371" s="96" t="s">
        <v>1922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96" t="s">
        <v>1056</v>
      </c>
      <c r="B372" s="109" t="s">
        <v>1057</v>
      </c>
      <c r="C372" s="96" t="s">
        <v>1837</v>
      </c>
      <c r="D372" s="96" t="s">
        <v>1805</v>
      </c>
      <c r="E372" s="96" t="s">
        <v>1922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96" t="s">
        <v>315</v>
      </c>
      <c r="B373" s="109" t="s">
        <v>317</v>
      </c>
      <c r="C373" s="96" t="s">
        <v>1912</v>
      </c>
      <c r="D373" s="96" t="s">
        <v>1805</v>
      </c>
      <c r="E373" s="96" t="s">
        <v>1805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96" t="s">
        <v>1058</v>
      </c>
      <c r="B374" s="109" t="s">
        <v>1059</v>
      </c>
      <c r="C374" s="96" t="s">
        <v>1837</v>
      </c>
      <c r="D374" s="96" t="s">
        <v>1805</v>
      </c>
      <c r="E374" s="96" t="s">
        <v>1805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96" t="s">
        <v>1064</v>
      </c>
      <c r="B375" s="109" t="s">
        <v>1065</v>
      </c>
      <c r="C375" s="96" t="s">
        <v>1837</v>
      </c>
      <c r="D375" s="96" t="s">
        <v>1812</v>
      </c>
      <c r="E375" s="96" t="s">
        <v>1805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96" t="s">
        <v>1066</v>
      </c>
      <c r="B376" s="109" t="s">
        <v>1067</v>
      </c>
      <c r="C376" s="96" t="s">
        <v>1837</v>
      </c>
      <c r="D376" s="96" t="s">
        <v>1812</v>
      </c>
      <c r="E376" s="96" t="s">
        <v>1850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96" t="s">
        <v>1068</v>
      </c>
      <c r="B377" s="109" t="s">
        <v>1069</v>
      </c>
      <c r="C377" s="96" t="s">
        <v>1912</v>
      </c>
      <c r="D377" s="96" t="s">
        <v>1812</v>
      </c>
      <c r="E377" s="96" t="s">
        <v>1850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96" t="s">
        <v>1070</v>
      </c>
      <c r="B378" s="109" t="s">
        <v>1071</v>
      </c>
      <c r="C378" s="96" t="s">
        <v>1837</v>
      </c>
      <c r="D378" s="96" t="s">
        <v>1812</v>
      </c>
      <c r="E378" s="96" t="s">
        <v>1805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96" t="s">
        <v>1074</v>
      </c>
      <c r="B379" s="109" t="s">
        <v>1075</v>
      </c>
      <c r="C379" s="96" t="s">
        <v>1912</v>
      </c>
      <c r="D379" s="96" t="s">
        <v>1805</v>
      </c>
      <c r="E379" s="96" t="s">
        <v>1909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96" t="s">
        <v>1078</v>
      </c>
      <c r="B380" s="109" t="s">
        <v>1079</v>
      </c>
      <c r="C380" s="96" t="s">
        <v>1912</v>
      </c>
      <c r="D380" s="96" t="s">
        <v>1804</v>
      </c>
      <c r="E380" s="96" t="s">
        <v>1850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96" t="s">
        <v>293</v>
      </c>
      <c r="B381" s="109" t="s">
        <v>294</v>
      </c>
      <c r="C381" s="96" t="s">
        <v>1837</v>
      </c>
      <c r="D381" s="96" t="s">
        <v>1812</v>
      </c>
      <c r="E381" s="96" t="s">
        <v>1850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96" t="s">
        <v>1084</v>
      </c>
      <c r="B382" s="109" t="s">
        <v>1085</v>
      </c>
      <c r="C382" s="96" t="s">
        <v>1837</v>
      </c>
      <c r="D382" s="96" t="s">
        <v>1805</v>
      </c>
      <c r="E382" s="96" t="s">
        <v>1850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96" t="s">
        <v>1086</v>
      </c>
      <c r="B383" s="109" t="s">
        <v>1087</v>
      </c>
      <c r="C383" s="96" t="s">
        <v>1837</v>
      </c>
      <c r="D383" s="96" t="s">
        <v>1805</v>
      </c>
      <c r="E383" s="96" t="s">
        <v>1850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96" t="s">
        <v>1088</v>
      </c>
      <c r="B384" s="109" t="s">
        <v>1089</v>
      </c>
      <c r="C384" s="96" t="s">
        <v>1837</v>
      </c>
      <c r="D384" s="96" t="s">
        <v>1812</v>
      </c>
      <c r="E384" s="96" t="s">
        <v>1850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96" t="s">
        <v>1090</v>
      </c>
      <c r="B385" s="109" t="s">
        <v>1091</v>
      </c>
      <c r="C385" s="96" t="s">
        <v>1803</v>
      </c>
      <c r="D385" s="96" t="s">
        <v>1805</v>
      </c>
      <c r="E385" s="96" t="s">
        <v>1850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96" t="s">
        <v>1092</v>
      </c>
      <c r="B386" s="109" t="s">
        <v>1093</v>
      </c>
      <c r="C386" s="96" t="s">
        <v>1837</v>
      </c>
      <c r="D386" s="96" t="s">
        <v>1805</v>
      </c>
      <c r="E386" s="96" t="s">
        <v>1922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96" t="s">
        <v>1096</v>
      </c>
      <c r="B387" s="109" t="s">
        <v>1097</v>
      </c>
      <c r="C387" s="96" t="s">
        <v>1837</v>
      </c>
      <c r="D387" s="96" t="s">
        <v>1805</v>
      </c>
      <c r="E387" s="96" t="s">
        <v>1850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96" t="s">
        <v>1098</v>
      </c>
      <c r="B388" s="109" t="s">
        <v>1099</v>
      </c>
      <c r="C388" s="96" t="s">
        <v>1837</v>
      </c>
      <c r="D388" s="96" t="s">
        <v>1805</v>
      </c>
      <c r="E388" s="96" t="s">
        <v>1850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96" t="s">
        <v>1102</v>
      </c>
      <c r="B389" s="109" t="s">
        <v>1103</v>
      </c>
      <c r="C389" s="96" t="s">
        <v>1837</v>
      </c>
      <c r="D389" s="96" t="s">
        <v>1805</v>
      </c>
      <c r="E389" s="96" t="s">
        <v>1850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96" t="s">
        <v>1104</v>
      </c>
      <c r="B390" s="109" t="s">
        <v>1105</v>
      </c>
      <c r="C390" s="96" t="s">
        <v>1837</v>
      </c>
      <c r="D390" s="96" t="s">
        <v>1812</v>
      </c>
      <c r="E390" s="96" t="s">
        <v>1850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96" t="s">
        <v>1108</v>
      </c>
      <c r="B391" s="109" t="s">
        <v>1109</v>
      </c>
      <c r="C391" s="96" t="s">
        <v>1837</v>
      </c>
      <c r="D391" s="96" t="s">
        <v>1812</v>
      </c>
      <c r="E391" s="96" t="s">
        <v>1850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96" t="s">
        <v>1110</v>
      </c>
      <c r="B392" s="109" t="s">
        <v>1111</v>
      </c>
      <c r="C392" s="96" t="s">
        <v>1837</v>
      </c>
      <c r="D392" s="96" t="s">
        <v>1805</v>
      </c>
      <c r="E392" s="96" t="s">
        <v>1922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96" t="s">
        <v>1114</v>
      </c>
      <c r="B393" s="109" t="s">
        <v>1115</v>
      </c>
      <c r="C393" s="96" t="s">
        <v>1921</v>
      </c>
      <c r="D393" s="96" t="s">
        <v>1805</v>
      </c>
      <c r="E393" s="96" t="s">
        <v>1922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96" t="s">
        <v>1116</v>
      </c>
      <c r="B394" s="109" t="s">
        <v>1117</v>
      </c>
      <c r="C394" s="96" t="s">
        <v>1921</v>
      </c>
      <c r="D394" s="96" t="s">
        <v>1805</v>
      </c>
      <c r="E394" s="96" t="s">
        <v>1922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96" t="s">
        <v>1118</v>
      </c>
      <c r="B395" s="109" t="s">
        <v>1119</v>
      </c>
      <c r="C395" s="96" t="s">
        <v>1837</v>
      </c>
      <c r="D395" s="96" t="s">
        <v>1805</v>
      </c>
      <c r="E395" s="96" t="s">
        <v>1922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96" t="s">
        <v>1120</v>
      </c>
      <c r="B396" s="109" t="s">
        <v>1121</v>
      </c>
      <c r="C396" s="96" t="s">
        <v>1837</v>
      </c>
      <c r="D396" s="96" t="s">
        <v>1805</v>
      </c>
      <c r="E396" s="96" t="s">
        <v>1922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96" t="s">
        <v>1124</v>
      </c>
      <c r="B397" s="109" t="s">
        <v>1125</v>
      </c>
      <c r="C397" s="96" t="s">
        <v>1837</v>
      </c>
      <c r="D397" s="96" t="s">
        <v>1804</v>
      </c>
      <c r="E397" s="96" t="s">
        <v>1805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96" t="s">
        <v>1126</v>
      </c>
      <c r="B398" s="109" t="s">
        <v>1127</v>
      </c>
      <c r="C398" s="96" t="s">
        <v>1837</v>
      </c>
      <c r="D398" s="96" t="s">
        <v>1812</v>
      </c>
      <c r="E398" s="96" t="s">
        <v>1805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96" t="s">
        <v>1132</v>
      </c>
      <c r="B399" s="109" t="s">
        <v>1133</v>
      </c>
      <c r="C399" s="96" t="s">
        <v>1921</v>
      </c>
      <c r="D399" s="96" t="s">
        <v>1805</v>
      </c>
      <c r="E399" s="96" t="s">
        <v>1922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96" t="s">
        <v>1134</v>
      </c>
      <c r="B400" s="109" t="s">
        <v>1135</v>
      </c>
      <c r="C400" s="96" t="s">
        <v>1921</v>
      </c>
      <c r="D400" s="96" t="s">
        <v>1805</v>
      </c>
      <c r="E400" s="96" t="s">
        <v>1922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96" t="s">
        <v>1136</v>
      </c>
      <c r="B401" s="109" t="s">
        <v>1137</v>
      </c>
      <c r="C401" s="96" t="s">
        <v>1912</v>
      </c>
      <c r="D401" s="96" t="s">
        <v>1812</v>
      </c>
      <c r="E401" s="96" t="s">
        <v>1805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96" t="s">
        <v>1138</v>
      </c>
      <c r="B402" s="109" t="s">
        <v>1139</v>
      </c>
      <c r="C402" s="96" t="s">
        <v>1921</v>
      </c>
      <c r="D402" s="96" t="s">
        <v>1812</v>
      </c>
      <c r="E402" s="96" t="s">
        <v>1850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96" t="s">
        <v>1140</v>
      </c>
      <c r="B403" s="109" t="s">
        <v>1141</v>
      </c>
      <c r="C403" s="96" t="s">
        <v>1921</v>
      </c>
      <c r="D403" s="96" t="s">
        <v>1805</v>
      </c>
      <c r="E403" s="96" t="s">
        <v>1922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96" t="s">
        <v>1142</v>
      </c>
      <c r="B404" s="109" t="s">
        <v>1143</v>
      </c>
      <c r="C404" s="96" t="s">
        <v>1921</v>
      </c>
      <c r="D404" s="96" t="s">
        <v>1805</v>
      </c>
      <c r="E404" s="96" t="s">
        <v>1850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96" t="s">
        <v>1144</v>
      </c>
      <c r="B405" s="109" t="s">
        <v>1145</v>
      </c>
      <c r="C405" s="96" t="s">
        <v>1921</v>
      </c>
      <c r="D405" s="96" t="s">
        <v>1805</v>
      </c>
      <c r="E405" s="96" t="s">
        <v>1922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96" t="s">
        <v>1148</v>
      </c>
      <c r="B406" s="109" t="s">
        <v>1149</v>
      </c>
      <c r="C406" s="96" t="s">
        <v>1921</v>
      </c>
      <c r="D406" s="96" t="s">
        <v>1805</v>
      </c>
      <c r="E406" s="96" t="s">
        <v>1922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96" t="s">
        <v>1152</v>
      </c>
      <c r="B407" s="109" t="s">
        <v>1153</v>
      </c>
      <c r="C407" s="96" t="s">
        <v>1921</v>
      </c>
      <c r="D407" s="96" t="s">
        <v>1805</v>
      </c>
      <c r="E407" s="96" t="s">
        <v>1922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96" t="s">
        <v>1154</v>
      </c>
      <c r="B408" s="109" t="s">
        <v>1155</v>
      </c>
      <c r="C408" s="96" t="s">
        <v>1921</v>
      </c>
      <c r="D408" s="96" t="s">
        <v>1805</v>
      </c>
      <c r="E408" s="96" t="s">
        <v>1922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96" t="s">
        <v>1156</v>
      </c>
      <c r="B409" s="109" t="s">
        <v>1157</v>
      </c>
      <c r="C409" s="96" t="s">
        <v>1921</v>
      </c>
      <c r="D409" s="96" t="s">
        <v>1805</v>
      </c>
      <c r="E409" s="96" t="s">
        <v>1922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96" t="s">
        <v>1158</v>
      </c>
      <c r="B410" s="109" t="s">
        <v>1159</v>
      </c>
      <c r="C410" s="96" t="s">
        <v>1921</v>
      </c>
      <c r="D410" s="96" t="s">
        <v>1805</v>
      </c>
      <c r="E410" s="96" t="s">
        <v>1922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96" t="s">
        <v>1162</v>
      </c>
      <c r="B411" s="109" t="s">
        <v>1163</v>
      </c>
      <c r="C411" s="96" t="s">
        <v>1921</v>
      </c>
      <c r="D411" s="96" t="s">
        <v>1805</v>
      </c>
      <c r="E411" s="96" t="s">
        <v>1922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96" t="s">
        <v>1164</v>
      </c>
      <c r="B412" s="109" t="s">
        <v>1165</v>
      </c>
      <c r="C412" s="96" t="s">
        <v>1921</v>
      </c>
      <c r="D412" s="96" t="s">
        <v>1805</v>
      </c>
      <c r="E412" s="96" t="s">
        <v>1922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96" t="s">
        <v>1166</v>
      </c>
      <c r="B413" s="109" t="s">
        <v>1167</v>
      </c>
      <c r="C413" s="96" t="s">
        <v>1921</v>
      </c>
      <c r="D413" s="96" t="s">
        <v>1805</v>
      </c>
      <c r="E413" s="96" t="s">
        <v>1922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96" t="s">
        <v>1168</v>
      </c>
      <c r="B414" s="109" t="s">
        <v>1169</v>
      </c>
      <c r="C414" s="96" t="s">
        <v>1921</v>
      </c>
      <c r="D414" s="96" t="s">
        <v>1805</v>
      </c>
      <c r="E414" s="96" t="s">
        <v>1922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96" t="s">
        <v>1172</v>
      </c>
      <c r="B415" s="109" t="s">
        <v>1173</v>
      </c>
      <c r="C415" s="96" t="s">
        <v>1837</v>
      </c>
      <c r="D415" s="96" t="s">
        <v>1812</v>
      </c>
      <c r="E415" s="96" t="s">
        <v>1805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96" t="s">
        <v>1174</v>
      </c>
      <c r="B416" s="109" t="s">
        <v>1175</v>
      </c>
      <c r="C416" s="96" t="s">
        <v>1837</v>
      </c>
      <c r="D416" s="96" t="s">
        <v>1812</v>
      </c>
      <c r="E416" s="96" t="s">
        <v>1805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96" t="s">
        <v>1180</v>
      </c>
      <c r="B417" s="109" t="s">
        <v>1181</v>
      </c>
      <c r="C417" s="96" t="s">
        <v>1921</v>
      </c>
      <c r="D417" s="96" t="s">
        <v>1805</v>
      </c>
      <c r="E417" s="96" t="s">
        <v>1922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96" t="s">
        <v>1182</v>
      </c>
      <c r="B418" s="109" t="s">
        <v>1183</v>
      </c>
      <c r="C418" s="96" t="s">
        <v>1921</v>
      </c>
      <c r="D418" s="96" t="s">
        <v>1805</v>
      </c>
      <c r="E418" s="96" t="s">
        <v>1922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96" t="s">
        <v>1184</v>
      </c>
      <c r="B419" s="109" t="s">
        <v>1185</v>
      </c>
      <c r="C419" s="96" t="s">
        <v>1921</v>
      </c>
      <c r="D419" s="96" t="s">
        <v>1805</v>
      </c>
      <c r="E419" s="96" t="s">
        <v>1922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96" t="s">
        <v>1186</v>
      </c>
      <c r="B420" s="109" t="s">
        <v>1187</v>
      </c>
      <c r="C420" s="96" t="s">
        <v>1837</v>
      </c>
      <c r="D420" s="96" t="s">
        <v>1805</v>
      </c>
      <c r="E420" s="96" t="s">
        <v>1850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96" t="s">
        <v>1190</v>
      </c>
      <c r="B421" s="109" t="s">
        <v>1191</v>
      </c>
      <c r="C421" s="96" t="s">
        <v>1921</v>
      </c>
      <c r="D421" s="96" t="s">
        <v>1805</v>
      </c>
      <c r="E421" s="96" t="s">
        <v>1922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96" t="s">
        <v>1192</v>
      </c>
      <c r="B422" s="109" t="s">
        <v>1193</v>
      </c>
      <c r="C422" s="96" t="s">
        <v>1837</v>
      </c>
      <c r="D422" s="96" t="s">
        <v>1805</v>
      </c>
      <c r="E422" s="96" t="s">
        <v>1850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96" t="s">
        <v>1194</v>
      </c>
      <c r="B423" s="109" t="s">
        <v>1195</v>
      </c>
      <c r="C423" s="96" t="s">
        <v>1837</v>
      </c>
      <c r="D423" s="96" t="s">
        <v>1805</v>
      </c>
      <c r="E423" s="96" t="s">
        <v>1922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96" t="s">
        <v>1196</v>
      </c>
      <c r="B424" s="109" t="s">
        <v>1197</v>
      </c>
      <c r="C424" s="96" t="s">
        <v>1921</v>
      </c>
      <c r="D424" s="96" t="s">
        <v>1805</v>
      </c>
      <c r="E424" s="96" t="s">
        <v>1922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96" t="s">
        <v>1202</v>
      </c>
      <c r="B425" s="109" t="s">
        <v>1203</v>
      </c>
      <c r="C425" s="96" t="s">
        <v>1837</v>
      </c>
      <c r="D425" s="96" t="s">
        <v>1812</v>
      </c>
      <c r="E425" s="96" t="s">
        <v>1805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96" t="s">
        <v>1204</v>
      </c>
      <c r="B426" s="109" t="s">
        <v>1205</v>
      </c>
      <c r="C426" s="96" t="s">
        <v>1837</v>
      </c>
      <c r="D426" s="96" t="s">
        <v>1812</v>
      </c>
      <c r="E426" s="96" t="s">
        <v>1805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96" t="s">
        <v>1206</v>
      </c>
      <c r="B427" s="109" t="s">
        <v>1207</v>
      </c>
      <c r="C427" s="96" t="s">
        <v>1837</v>
      </c>
      <c r="D427" s="96" t="s">
        <v>1812</v>
      </c>
      <c r="E427" s="96" t="s">
        <v>1805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96" t="s">
        <v>1210</v>
      </c>
      <c r="B428" s="109" t="s">
        <v>1211</v>
      </c>
      <c r="C428" s="96" t="s">
        <v>1837</v>
      </c>
      <c r="D428" s="96" t="s">
        <v>1805</v>
      </c>
      <c r="E428" s="96" t="s">
        <v>1850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96" t="s">
        <v>319</v>
      </c>
      <c r="B429" s="109" t="s">
        <v>320</v>
      </c>
      <c r="C429" s="96" t="s">
        <v>1837</v>
      </c>
      <c r="D429" s="96" t="s">
        <v>1805</v>
      </c>
      <c r="E429" s="96" t="s">
        <v>1922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96" t="s">
        <v>1216</v>
      </c>
      <c r="B430" s="109" t="s">
        <v>1217</v>
      </c>
      <c r="C430" s="96" t="s">
        <v>1837</v>
      </c>
      <c r="D430" s="96" t="s">
        <v>1805</v>
      </c>
      <c r="E430" s="96" t="s">
        <v>1922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96" t="s">
        <v>1218</v>
      </c>
      <c r="B431" s="109" t="s">
        <v>1219</v>
      </c>
      <c r="C431" s="96" t="s">
        <v>1837</v>
      </c>
      <c r="D431" s="96" t="s">
        <v>1805</v>
      </c>
      <c r="E431" s="96" t="s">
        <v>1922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96" t="s">
        <v>1220</v>
      </c>
      <c r="B432" s="109" t="s">
        <v>1221</v>
      </c>
      <c r="C432" s="96" t="s">
        <v>1837</v>
      </c>
      <c r="D432" s="96" t="s">
        <v>1805</v>
      </c>
      <c r="E432" s="96" t="s">
        <v>1922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96" t="s">
        <v>1222</v>
      </c>
      <c r="B433" s="109" t="s">
        <v>1223</v>
      </c>
      <c r="C433" s="96" t="s">
        <v>1921</v>
      </c>
      <c r="D433" s="96" t="s">
        <v>1805</v>
      </c>
      <c r="E433" s="96" t="s">
        <v>1922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96" t="s">
        <v>1224</v>
      </c>
      <c r="B434" s="109" t="s">
        <v>1225</v>
      </c>
      <c r="C434" s="96" t="s">
        <v>1921</v>
      </c>
      <c r="D434" s="96" t="s">
        <v>1805</v>
      </c>
      <c r="E434" s="96" t="s">
        <v>1922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96" t="s">
        <v>1228</v>
      </c>
      <c r="B435" s="109" t="s">
        <v>1229</v>
      </c>
      <c r="C435" s="96" t="s">
        <v>1921</v>
      </c>
      <c r="D435" s="96" t="s">
        <v>1805</v>
      </c>
      <c r="E435" s="96" t="s">
        <v>1922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96" t="s">
        <v>1230</v>
      </c>
      <c r="B436" s="109" t="s">
        <v>1231</v>
      </c>
      <c r="C436" s="96" t="s">
        <v>1837</v>
      </c>
      <c r="D436" s="96" t="s">
        <v>1805</v>
      </c>
      <c r="E436" s="96" t="s">
        <v>1922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96" t="s">
        <v>1232</v>
      </c>
      <c r="B437" s="109" t="s">
        <v>1233</v>
      </c>
      <c r="C437" s="96" t="s">
        <v>1837</v>
      </c>
      <c r="D437" s="96" t="s">
        <v>1805</v>
      </c>
      <c r="E437" s="96" t="s">
        <v>1922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96" t="s">
        <v>1234</v>
      </c>
      <c r="B438" s="109" t="s">
        <v>1235</v>
      </c>
      <c r="C438" s="96" t="s">
        <v>1837</v>
      </c>
      <c r="D438" s="96" t="s">
        <v>1805</v>
      </c>
      <c r="E438" s="96" t="s">
        <v>1922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96" t="s">
        <v>1238</v>
      </c>
      <c r="B439" s="109" t="s">
        <v>1239</v>
      </c>
      <c r="C439" s="96" t="s">
        <v>1870</v>
      </c>
      <c r="D439" s="96" t="s">
        <v>1805</v>
      </c>
      <c r="E439" s="96" t="s">
        <v>1909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96" t="s">
        <v>1240</v>
      </c>
      <c r="B440" s="109" t="s">
        <v>1241</v>
      </c>
      <c r="C440" s="96" t="s">
        <v>1837</v>
      </c>
      <c r="D440" s="96" t="s">
        <v>1805</v>
      </c>
      <c r="E440" s="96" t="s">
        <v>1922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96" t="s">
        <v>1242</v>
      </c>
      <c r="B441" s="109" t="s">
        <v>1243</v>
      </c>
      <c r="C441" s="96" t="s">
        <v>1870</v>
      </c>
      <c r="D441" s="96" t="s">
        <v>1805</v>
      </c>
      <c r="E441" s="96" t="s">
        <v>1909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96" t="s">
        <v>1248</v>
      </c>
      <c r="B442" s="109" t="s">
        <v>1249</v>
      </c>
      <c r="C442" s="96" t="s">
        <v>1912</v>
      </c>
      <c r="D442" s="96" t="s">
        <v>1805</v>
      </c>
      <c r="E442" s="96" t="s">
        <v>1805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96" t="s">
        <v>1250</v>
      </c>
      <c r="B443" s="109" t="s">
        <v>1251</v>
      </c>
      <c r="C443" s="96" t="s">
        <v>1912</v>
      </c>
      <c r="D443" s="96" t="s">
        <v>1805</v>
      </c>
      <c r="E443" s="96" t="s">
        <v>1805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96" t="s">
        <v>1254</v>
      </c>
      <c r="B444" s="109" t="s">
        <v>1255</v>
      </c>
      <c r="C444" s="96" t="s">
        <v>1912</v>
      </c>
      <c r="D444" s="96" t="s">
        <v>1805</v>
      </c>
      <c r="E444" s="96" t="s">
        <v>1805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96" t="s">
        <v>1256</v>
      </c>
      <c r="B445" s="109" t="s">
        <v>1257</v>
      </c>
      <c r="C445" s="96" t="s">
        <v>1912</v>
      </c>
      <c r="D445" s="96" t="s">
        <v>1805</v>
      </c>
      <c r="E445" s="96" t="s">
        <v>1805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96" t="s">
        <v>1258</v>
      </c>
      <c r="B446" s="109" t="s">
        <v>1259</v>
      </c>
      <c r="C446" s="96" t="s">
        <v>1921</v>
      </c>
      <c r="D446" s="96" t="s">
        <v>1805</v>
      </c>
      <c r="E446" s="96" t="s">
        <v>1922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96" t="s">
        <v>1260</v>
      </c>
      <c r="B447" s="109" t="s">
        <v>1261</v>
      </c>
      <c r="C447" s="96" t="s">
        <v>1912</v>
      </c>
      <c r="D447" s="96" t="s">
        <v>1805</v>
      </c>
      <c r="E447" s="96" t="s">
        <v>1805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96" t="s">
        <v>1264</v>
      </c>
      <c r="B448" s="109" t="s">
        <v>1265</v>
      </c>
      <c r="C448" s="96" t="s">
        <v>1837</v>
      </c>
      <c r="D448" s="96" t="s">
        <v>1805</v>
      </c>
      <c r="E448" s="96" t="s">
        <v>1922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96" t="s">
        <v>1266</v>
      </c>
      <c r="B449" s="109" t="s">
        <v>1267</v>
      </c>
      <c r="C449" s="96" t="s">
        <v>1837</v>
      </c>
      <c r="D449" s="96" t="s">
        <v>1805</v>
      </c>
      <c r="E449" s="96" t="s">
        <v>1850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96" t="s">
        <v>1270</v>
      </c>
      <c r="B450" s="109" t="s">
        <v>1271</v>
      </c>
      <c r="C450" s="96" t="s">
        <v>1837</v>
      </c>
      <c r="D450" s="96" t="s">
        <v>1805</v>
      </c>
      <c r="E450" s="96" t="s">
        <v>1850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96" t="s">
        <v>1272</v>
      </c>
      <c r="B451" s="109" t="s">
        <v>1273</v>
      </c>
      <c r="C451" s="96" t="s">
        <v>1837</v>
      </c>
      <c r="D451" s="96" t="s">
        <v>1805</v>
      </c>
      <c r="E451" s="96" t="s">
        <v>1850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96" t="s">
        <v>1276</v>
      </c>
      <c r="B452" s="109" t="s">
        <v>1277</v>
      </c>
      <c r="C452" s="96" t="s">
        <v>1837</v>
      </c>
      <c r="D452" s="96" t="s">
        <v>1805</v>
      </c>
      <c r="E452" s="96" t="s">
        <v>1922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96" t="s">
        <v>239</v>
      </c>
      <c r="B453" s="109" t="s">
        <v>240</v>
      </c>
      <c r="C453" s="96" t="s">
        <v>1837</v>
      </c>
      <c r="D453" s="96" t="s">
        <v>1805</v>
      </c>
      <c r="E453" s="96" t="s">
        <v>1922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96" t="s">
        <v>1280</v>
      </c>
      <c r="B454" s="109" t="s">
        <v>1281</v>
      </c>
      <c r="C454" s="96" t="s">
        <v>1837</v>
      </c>
      <c r="D454" s="96" t="s">
        <v>1805</v>
      </c>
      <c r="E454" s="96" t="s">
        <v>1922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96" t="s">
        <v>1282</v>
      </c>
      <c r="B455" s="109" t="s">
        <v>1283</v>
      </c>
      <c r="C455" s="96" t="s">
        <v>1837</v>
      </c>
      <c r="D455" s="96" t="s">
        <v>1805</v>
      </c>
      <c r="E455" s="96" t="s">
        <v>1922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96" t="s">
        <v>1284</v>
      </c>
      <c r="B456" s="109" t="s">
        <v>1285</v>
      </c>
      <c r="C456" s="96" t="s">
        <v>1837</v>
      </c>
      <c r="D456" s="96" t="s">
        <v>1805</v>
      </c>
      <c r="E456" s="96" t="s">
        <v>1922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96" t="s">
        <v>1286</v>
      </c>
      <c r="B457" s="109" t="s">
        <v>1287</v>
      </c>
      <c r="C457" s="96" t="s">
        <v>1837</v>
      </c>
      <c r="D457" s="96" t="s">
        <v>1805</v>
      </c>
      <c r="E457" s="96" t="s">
        <v>1922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96" t="s">
        <v>1290</v>
      </c>
      <c r="B458" s="109" t="s">
        <v>1291</v>
      </c>
      <c r="C458" s="96" t="s">
        <v>1837</v>
      </c>
      <c r="D458" s="96" t="s">
        <v>1812</v>
      </c>
      <c r="E458" s="96" t="s">
        <v>1805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96" t="s">
        <v>1292</v>
      </c>
      <c r="B459" s="109" t="s">
        <v>1293</v>
      </c>
      <c r="C459" s="96" t="s">
        <v>1837</v>
      </c>
      <c r="D459" s="96" t="s">
        <v>1812</v>
      </c>
      <c r="E459" s="96" t="s">
        <v>1805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96" t="s">
        <v>1296</v>
      </c>
      <c r="B460" s="109" t="s">
        <v>1298</v>
      </c>
      <c r="C460" s="96" t="s">
        <v>1921</v>
      </c>
      <c r="D460" s="96" t="s">
        <v>1805</v>
      </c>
      <c r="E460" s="96" t="s">
        <v>1922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96" t="s">
        <v>1299</v>
      </c>
      <c r="B461" s="109" t="s">
        <v>1300</v>
      </c>
      <c r="C461" s="96" t="s">
        <v>1921</v>
      </c>
      <c r="D461" s="96" t="s">
        <v>1805</v>
      </c>
      <c r="E461" s="96" t="s">
        <v>1922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96" t="s">
        <v>1303</v>
      </c>
      <c r="B462" s="109" t="s">
        <v>1304</v>
      </c>
      <c r="C462" s="96" t="s">
        <v>1921</v>
      </c>
      <c r="D462" s="96" t="s">
        <v>1805</v>
      </c>
      <c r="E462" s="96" t="s">
        <v>1922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96" t="s">
        <v>1305</v>
      </c>
      <c r="B463" s="109" t="s">
        <v>1306</v>
      </c>
      <c r="C463" s="96" t="s">
        <v>1921</v>
      </c>
      <c r="D463" s="96" t="s">
        <v>1805</v>
      </c>
      <c r="E463" s="96" t="s">
        <v>1850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96" t="s">
        <v>1307</v>
      </c>
      <c r="B464" s="109" t="s">
        <v>1308</v>
      </c>
      <c r="C464" s="96" t="s">
        <v>1921</v>
      </c>
      <c r="D464" s="96" t="s">
        <v>1805</v>
      </c>
      <c r="E464" s="96" t="s">
        <v>1922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96" t="s">
        <v>1311</v>
      </c>
      <c r="B465" s="109" t="s">
        <v>1312</v>
      </c>
      <c r="C465" s="96" t="s">
        <v>1837</v>
      </c>
      <c r="D465" s="96" t="s">
        <v>1805</v>
      </c>
      <c r="E465" s="96" t="s">
        <v>1850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96" t="s">
        <v>1313</v>
      </c>
      <c r="B466" s="109" t="s">
        <v>1314</v>
      </c>
      <c r="C466" s="96" t="s">
        <v>1837</v>
      </c>
      <c r="D466" s="96" t="s">
        <v>1805</v>
      </c>
      <c r="E466" s="96" t="s">
        <v>1850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96" t="s">
        <v>1315</v>
      </c>
      <c r="B467" s="109" t="s">
        <v>1316</v>
      </c>
      <c r="C467" s="96" t="s">
        <v>1803</v>
      </c>
      <c r="D467" s="96" t="s">
        <v>1805</v>
      </c>
      <c r="E467" s="96" t="s">
        <v>1850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96" t="s">
        <v>1317</v>
      </c>
      <c r="B468" s="109" t="s">
        <v>1318</v>
      </c>
      <c r="C468" s="96" t="s">
        <v>1837</v>
      </c>
      <c r="D468" s="96" t="s">
        <v>1805</v>
      </c>
      <c r="E468" s="96" t="s">
        <v>1850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96" t="s">
        <v>1319</v>
      </c>
      <c r="B469" s="109" t="s">
        <v>1320</v>
      </c>
      <c r="C469" s="96" t="s">
        <v>1837</v>
      </c>
      <c r="D469" s="96" t="s">
        <v>1805</v>
      </c>
      <c r="E469" s="96" t="s">
        <v>1850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96" t="s">
        <v>1323</v>
      </c>
      <c r="B470" s="109" t="s">
        <v>1324</v>
      </c>
      <c r="C470" s="96" t="s">
        <v>1803</v>
      </c>
      <c r="D470" s="96" t="s">
        <v>1805</v>
      </c>
      <c r="E470" s="96" t="s">
        <v>1850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96" t="s">
        <v>1325</v>
      </c>
      <c r="B471" s="109" t="s">
        <v>1326</v>
      </c>
      <c r="C471" s="96" t="s">
        <v>1837</v>
      </c>
      <c r="D471" s="96" t="s">
        <v>1805</v>
      </c>
      <c r="E471" s="96" t="s">
        <v>1850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96" t="s">
        <v>1331</v>
      </c>
      <c r="B472" s="109" t="s">
        <v>1332</v>
      </c>
      <c r="C472" s="96" t="s">
        <v>1921</v>
      </c>
      <c r="D472" s="96" t="s">
        <v>1805</v>
      </c>
      <c r="E472" s="96" t="s">
        <v>1922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96" t="s">
        <v>1333</v>
      </c>
      <c r="B473" s="109" t="s">
        <v>1334</v>
      </c>
      <c r="C473" s="96" t="s">
        <v>1921</v>
      </c>
      <c r="D473" s="96" t="s">
        <v>1805</v>
      </c>
      <c r="E473" s="96" t="s">
        <v>1805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96" t="s">
        <v>1337</v>
      </c>
      <c r="B474" s="109" t="s">
        <v>1338</v>
      </c>
      <c r="C474" s="96" t="s">
        <v>1837</v>
      </c>
      <c r="D474" s="96" t="s">
        <v>1812</v>
      </c>
      <c r="E474" s="96" t="s">
        <v>1805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96" t="s">
        <v>1339</v>
      </c>
      <c r="B475" s="109" t="s">
        <v>1340</v>
      </c>
      <c r="C475" s="96" t="s">
        <v>1837</v>
      </c>
      <c r="D475" s="96" t="s">
        <v>1805</v>
      </c>
      <c r="E475" s="96" t="s">
        <v>1850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96" t="s">
        <v>1341</v>
      </c>
      <c r="B476" s="109" t="s">
        <v>1342</v>
      </c>
      <c r="C476" s="96" t="s">
        <v>1803</v>
      </c>
      <c r="D476" s="96" t="s">
        <v>1805</v>
      </c>
      <c r="E476" s="96" t="s">
        <v>1850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96" t="s">
        <v>1343</v>
      </c>
      <c r="B477" s="109" t="s">
        <v>1344</v>
      </c>
      <c r="C477" s="96" t="s">
        <v>1921</v>
      </c>
      <c r="D477" s="96" t="s">
        <v>1805</v>
      </c>
      <c r="E477" s="96" t="s">
        <v>1922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96" t="s">
        <v>1347</v>
      </c>
      <c r="B478" s="109" t="s">
        <v>1348</v>
      </c>
      <c r="C478" s="96" t="s">
        <v>1921</v>
      </c>
      <c r="D478" s="96" t="s">
        <v>1805</v>
      </c>
      <c r="E478" s="96" t="s">
        <v>1922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96" t="s">
        <v>1349</v>
      </c>
      <c r="B479" s="109" t="s">
        <v>1350</v>
      </c>
      <c r="C479" s="96" t="s">
        <v>1837</v>
      </c>
      <c r="D479" s="96" t="s">
        <v>1805</v>
      </c>
      <c r="E479" s="96" t="s">
        <v>1805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96" t="s">
        <v>1353</v>
      </c>
      <c r="B480" s="109" t="s">
        <v>1354</v>
      </c>
      <c r="C480" s="96" t="s">
        <v>1837</v>
      </c>
      <c r="D480" s="96" t="s">
        <v>1812</v>
      </c>
      <c r="E480" s="96" t="s">
        <v>1805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96" t="s">
        <v>1357</v>
      </c>
      <c r="B481" s="109" t="s">
        <v>1358</v>
      </c>
      <c r="C481" s="96" t="s">
        <v>1837</v>
      </c>
      <c r="D481" s="96" t="s">
        <v>1805</v>
      </c>
      <c r="E481" s="96" t="s">
        <v>1922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96" t="s">
        <v>1359</v>
      </c>
      <c r="B482" s="109" t="s">
        <v>1360</v>
      </c>
      <c r="C482" s="96" t="s">
        <v>1837</v>
      </c>
      <c r="D482" s="96" t="s">
        <v>1805</v>
      </c>
      <c r="E482" s="96" t="s">
        <v>1922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96" t="s">
        <v>1361</v>
      </c>
      <c r="B483" s="109" t="s">
        <v>1362</v>
      </c>
      <c r="C483" s="96" t="s">
        <v>1837</v>
      </c>
      <c r="D483" s="96" t="s">
        <v>1805</v>
      </c>
      <c r="E483" s="96" t="s">
        <v>1922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96" t="s">
        <v>1365</v>
      </c>
      <c r="B484" s="109" t="s">
        <v>1366</v>
      </c>
      <c r="C484" s="96" t="s">
        <v>1837</v>
      </c>
      <c r="D484" s="96" t="s">
        <v>1805</v>
      </c>
      <c r="E484" s="96" t="s">
        <v>1850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96" t="s">
        <v>1367</v>
      </c>
      <c r="B485" s="109" t="s">
        <v>1368</v>
      </c>
      <c r="C485" s="96" t="s">
        <v>1837</v>
      </c>
      <c r="D485" s="96" t="s">
        <v>1805</v>
      </c>
      <c r="E485" s="96" t="s">
        <v>1850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96" t="s">
        <v>1369</v>
      </c>
      <c r="B486" s="109" t="s">
        <v>1370</v>
      </c>
      <c r="C486" s="96" t="s">
        <v>2045</v>
      </c>
      <c r="D486" s="96" t="s">
        <v>1805</v>
      </c>
      <c r="E486" s="96" t="s">
        <v>1850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96" t="s">
        <v>1371</v>
      </c>
      <c r="B487" s="109" t="s">
        <v>1372</v>
      </c>
      <c r="C487" s="96" t="s">
        <v>1837</v>
      </c>
      <c r="D487" s="96" t="s">
        <v>1805</v>
      </c>
      <c r="E487" s="96" t="s">
        <v>1922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96" t="s">
        <v>1373</v>
      </c>
      <c r="B488" s="109" t="s">
        <v>1374</v>
      </c>
      <c r="C488" s="96" t="s">
        <v>1837</v>
      </c>
      <c r="D488" s="96" t="s">
        <v>1805</v>
      </c>
      <c r="E488" s="96" t="s">
        <v>1850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96" t="s">
        <v>1375</v>
      </c>
      <c r="B489" s="109" t="s">
        <v>1376</v>
      </c>
      <c r="C489" s="96" t="s">
        <v>1837</v>
      </c>
      <c r="D489" s="96" t="s">
        <v>1805</v>
      </c>
      <c r="E489" s="96" t="s">
        <v>1850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96" t="s">
        <v>1377</v>
      </c>
      <c r="B490" s="109" t="s">
        <v>1378</v>
      </c>
      <c r="C490" s="96" t="s">
        <v>1837</v>
      </c>
      <c r="D490" s="96" t="s">
        <v>1805</v>
      </c>
      <c r="E490" s="96" t="s">
        <v>1922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96" t="s">
        <v>1379</v>
      </c>
      <c r="B491" s="109" t="s">
        <v>1380</v>
      </c>
      <c r="C491" s="96" t="s">
        <v>1837</v>
      </c>
      <c r="D491" s="96" t="s">
        <v>1805</v>
      </c>
      <c r="E491" s="96" t="s">
        <v>1922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96" t="s">
        <v>1383</v>
      </c>
      <c r="B492" s="109" t="s">
        <v>1384</v>
      </c>
      <c r="C492" s="96" t="s">
        <v>1837</v>
      </c>
      <c r="D492" s="96" t="s">
        <v>1805</v>
      </c>
      <c r="E492" s="96" t="s">
        <v>1850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96" t="s">
        <v>1385</v>
      </c>
      <c r="B493" s="109" t="s">
        <v>1386</v>
      </c>
      <c r="C493" s="96" t="s">
        <v>1837</v>
      </c>
      <c r="D493" s="96" t="s">
        <v>1805</v>
      </c>
      <c r="E493" s="96" t="s">
        <v>1922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96" t="s">
        <v>1387</v>
      </c>
      <c r="B494" s="109" t="s">
        <v>1388</v>
      </c>
      <c r="C494" s="96" t="s">
        <v>1837</v>
      </c>
      <c r="D494" s="96" t="s">
        <v>1805</v>
      </c>
      <c r="E494" s="96" t="s">
        <v>1850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96" t="s">
        <v>1389</v>
      </c>
      <c r="B495" s="109" t="s">
        <v>1390</v>
      </c>
      <c r="C495" s="96" t="s">
        <v>1837</v>
      </c>
      <c r="D495" s="96" t="s">
        <v>1805</v>
      </c>
      <c r="E495" s="96" t="s">
        <v>1850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96" t="s">
        <v>1391</v>
      </c>
      <c r="B496" s="109" t="s">
        <v>1392</v>
      </c>
      <c r="C496" s="96" t="s">
        <v>1837</v>
      </c>
      <c r="D496" s="96" t="s">
        <v>1805</v>
      </c>
      <c r="E496" s="96" t="s">
        <v>1922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96" t="s">
        <v>1393</v>
      </c>
      <c r="B497" s="109" t="s">
        <v>1394</v>
      </c>
      <c r="C497" s="96" t="s">
        <v>1837</v>
      </c>
      <c r="D497" s="96" t="s">
        <v>1805</v>
      </c>
      <c r="E497" s="96" t="s">
        <v>1850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96" t="s">
        <v>1395</v>
      </c>
      <c r="B498" s="109" t="s">
        <v>1396</v>
      </c>
      <c r="C498" s="96" t="s">
        <v>1837</v>
      </c>
      <c r="D498" s="96" t="s">
        <v>1805</v>
      </c>
      <c r="E498" s="96" t="s">
        <v>1922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96" t="s">
        <v>1397</v>
      </c>
      <c r="B499" s="109" t="s">
        <v>1398</v>
      </c>
      <c r="C499" s="96" t="s">
        <v>1837</v>
      </c>
      <c r="D499" s="96" t="s">
        <v>1805</v>
      </c>
      <c r="E499" s="96" t="s">
        <v>1922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96" t="s">
        <v>1399</v>
      </c>
      <c r="B500" s="109" t="s">
        <v>1400</v>
      </c>
      <c r="C500" s="96" t="s">
        <v>1837</v>
      </c>
      <c r="D500" s="96" t="s">
        <v>1805</v>
      </c>
      <c r="E500" s="96" t="s">
        <v>1922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96" t="s">
        <v>1401</v>
      </c>
      <c r="B501" s="109" t="s">
        <v>1402</v>
      </c>
      <c r="C501" s="96" t="s">
        <v>1837</v>
      </c>
      <c r="D501" s="96" t="s">
        <v>1805</v>
      </c>
      <c r="E501" s="96" t="s">
        <v>1922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96" t="s">
        <v>1403</v>
      </c>
      <c r="B502" s="109" t="s">
        <v>1404</v>
      </c>
      <c r="C502" s="96" t="s">
        <v>1837</v>
      </c>
      <c r="D502" s="96" t="s">
        <v>1805</v>
      </c>
      <c r="E502" s="96" t="s">
        <v>1922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96" t="s">
        <v>1405</v>
      </c>
      <c r="B503" s="109" t="s">
        <v>1406</v>
      </c>
      <c r="C503" s="96" t="s">
        <v>1837</v>
      </c>
      <c r="D503" s="96" t="s">
        <v>1805</v>
      </c>
      <c r="E503" s="96" t="s">
        <v>1850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96" t="s">
        <v>1407</v>
      </c>
      <c r="B504" s="109" t="s">
        <v>1408</v>
      </c>
      <c r="C504" s="96" t="s">
        <v>1837</v>
      </c>
      <c r="D504" s="96" t="s">
        <v>1805</v>
      </c>
      <c r="E504" s="96" t="s">
        <v>1922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96" t="s">
        <v>1409</v>
      </c>
      <c r="B505" s="109" t="s">
        <v>1410</v>
      </c>
      <c r="C505" s="96" t="s">
        <v>1870</v>
      </c>
      <c r="D505" s="96" t="s">
        <v>1805</v>
      </c>
      <c r="E505" s="96" t="s">
        <v>1805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96" t="s">
        <v>1411</v>
      </c>
      <c r="B506" s="109" t="s">
        <v>1412</v>
      </c>
      <c r="C506" s="96" t="s">
        <v>1837</v>
      </c>
      <c r="D506" s="96" t="s">
        <v>1805</v>
      </c>
      <c r="E506" s="96" t="s">
        <v>1922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96" t="s">
        <v>1413</v>
      </c>
      <c r="B507" s="109" t="s">
        <v>1414</v>
      </c>
      <c r="C507" s="96" t="s">
        <v>1837</v>
      </c>
      <c r="D507" s="96" t="s">
        <v>1805</v>
      </c>
      <c r="E507" s="96" t="s">
        <v>1922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96" t="s">
        <v>1415</v>
      </c>
      <c r="B508" s="109" t="s">
        <v>1416</v>
      </c>
      <c r="C508" s="96" t="s">
        <v>1837</v>
      </c>
      <c r="D508" s="96" t="s">
        <v>1805</v>
      </c>
      <c r="E508" s="96" t="s">
        <v>1922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96" t="s">
        <v>1419</v>
      </c>
      <c r="B509" s="109" t="s">
        <v>1420</v>
      </c>
      <c r="C509" s="96" t="s">
        <v>1837</v>
      </c>
      <c r="D509" s="96" t="s">
        <v>1805</v>
      </c>
      <c r="E509" s="96" t="s">
        <v>1922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96" t="s">
        <v>1421</v>
      </c>
      <c r="B510" s="109" t="s">
        <v>1422</v>
      </c>
      <c r="C510" s="96" t="s">
        <v>1837</v>
      </c>
      <c r="D510" s="96" t="s">
        <v>1805</v>
      </c>
      <c r="E510" s="96" t="s">
        <v>1922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96" t="s">
        <v>1425</v>
      </c>
      <c r="B511" s="109" t="s">
        <v>1426</v>
      </c>
      <c r="C511" s="96" t="s">
        <v>1837</v>
      </c>
      <c r="D511" s="96" t="s">
        <v>1805</v>
      </c>
      <c r="E511" s="96" t="s">
        <v>1850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96" t="s">
        <v>1427</v>
      </c>
      <c r="B512" s="109" t="s">
        <v>1428</v>
      </c>
      <c r="C512" s="96" t="s">
        <v>1837</v>
      </c>
      <c r="D512" s="96" t="s">
        <v>1805</v>
      </c>
      <c r="E512" s="96" t="s">
        <v>1850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96" t="s">
        <v>1429</v>
      </c>
      <c r="B513" s="109" t="s">
        <v>1430</v>
      </c>
      <c r="C513" s="96" t="s">
        <v>1837</v>
      </c>
      <c r="D513" s="96" t="s">
        <v>1805</v>
      </c>
      <c r="E513" s="96" t="s">
        <v>1922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96" t="s">
        <v>1433</v>
      </c>
      <c r="B514" s="109" t="s">
        <v>1434</v>
      </c>
      <c r="C514" s="96" t="s">
        <v>1837</v>
      </c>
      <c r="D514" s="96" t="s">
        <v>1805</v>
      </c>
      <c r="E514" s="96" t="s">
        <v>1922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96" t="s">
        <v>1435</v>
      </c>
      <c r="B515" s="109" t="s">
        <v>1436</v>
      </c>
      <c r="C515" s="96" t="s">
        <v>1837</v>
      </c>
      <c r="D515" s="96" t="s">
        <v>1805</v>
      </c>
      <c r="E515" s="96" t="s">
        <v>1922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96" t="s">
        <v>1437</v>
      </c>
      <c r="B516" s="109" t="s">
        <v>1438</v>
      </c>
      <c r="C516" s="96" t="s">
        <v>1837</v>
      </c>
      <c r="D516" s="96" t="s">
        <v>1805</v>
      </c>
      <c r="E516" s="96" t="s">
        <v>1922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96" t="s">
        <v>1439</v>
      </c>
      <c r="B517" s="109" t="s">
        <v>1440</v>
      </c>
      <c r="C517" s="96" t="s">
        <v>1837</v>
      </c>
      <c r="D517" s="96" t="s">
        <v>1805</v>
      </c>
      <c r="E517" s="96" t="s">
        <v>1850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96" t="s">
        <v>1441</v>
      </c>
      <c r="B518" s="109" t="s">
        <v>1442</v>
      </c>
      <c r="C518" s="96" t="s">
        <v>1837</v>
      </c>
      <c r="D518" s="96" t="s">
        <v>1805</v>
      </c>
      <c r="E518" s="96" t="s">
        <v>1922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96" t="s">
        <v>1443</v>
      </c>
      <c r="B519" s="109" t="s">
        <v>1444</v>
      </c>
      <c r="C519" s="96" t="s">
        <v>1837</v>
      </c>
      <c r="D519" s="96" t="s">
        <v>1805</v>
      </c>
      <c r="E519" s="96" t="s">
        <v>1922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96" t="s">
        <v>1445</v>
      </c>
      <c r="B520" s="109" t="s">
        <v>1446</v>
      </c>
      <c r="C520" s="96" t="s">
        <v>1837</v>
      </c>
      <c r="D520" s="96" t="s">
        <v>1805</v>
      </c>
      <c r="E520" s="96" t="s">
        <v>1922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96" t="s">
        <v>1449</v>
      </c>
      <c r="B521" s="109" t="s">
        <v>1450</v>
      </c>
      <c r="C521" s="96" t="s">
        <v>1837</v>
      </c>
      <c r="D521" s="96" t="s">
        <v>1812</v>
      </c>
      <c r="E521" s="96" t="s">
        <v>1805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96" t="s">
        <v>1451</v>
      </c>
      <c r="B522" s="109" t="s">
        <v>1452</v>
      </c>
      <c r="C522" s="96" t="s">
        <v>1837</v>
      </c>
      <c r="D522" s="96" t="s">
        <v>1805</v>
      </c>
      <c r="E522" s="96" t="s">
        <v>1850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96" t="s">
        <v>1453</v>
      </c>
      <c r="B523" s="109" t="s">
        <v>1454</v>
      </c>
      <c r="C523" s="96" t="s">
        <v>1837</v>
      </c>
      <c r="D523" s="96" t="s">
        <v>1805</v>
      </c>
      <c r="E523" s="96" t="s">
        <v>1850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96" t="s">
        <v>1455</v>
      </c>
      <c r="B524" s="109" t="s">
        <v>1456</v>
      </c>
      <c r="C524" s="96" t="s">
        <v>1837</v>
      </c>
      <c r="D524" s="96" t="s">
        <v>1805</v>
      </c>
      <c r="E524" s="96" t="s">
        <v>1922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96" t="s">
        <v>1459</v>
      </c>
      <c r="B525" s="109" t="s">
        <v>1460</v>
      </c>
      <c r="C525" s="96" t="s">
        <v>1837</v>
      </c>
      <c r="D525" s="96" t="s">
        <v>1805</v>
      </c>
      <c r="E525" s="96" t="s">
        <v>1850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96" t="s">
        <v>1463</v>
      </c>
      <c r="B526" s="109" t="s">
        <v>1464</v>
      </c>
      <c r="C526" s="96" t="s">
        <v>1837</v>
      </c>
      <c r="D526" s="96" t="s">
        <v>1805</v>
      </c>
      <c r="E526" s="96" t="s">
        <v>1922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96" t="s">
        <v>1465</v>
      </c>
      <c r="B527" s="109" t="s">
        <v>1466</v>
      </c>
      <c r="C527" s="96" t="s">
        <v>1837</v>
      </c>
      <c r="D527" s="96" t="s">
        <v>1805</v>
      </c>
      <c r="E527" s="96" t="s">
        <v>1922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96" t="s">
        <v>1467</v>
      </c>
      <c r="B528" s="109" t="s">
        <v>1468</v>
      </c>
      <c r="C528" s="96" t="s">
        <v>1870</v>
      </c>
      <c r="D528" s="96" t="s">
        <v>1805</v>
      </c>
      <c r="E528" s="96" t="s">
        <v>1922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96" t="s">
        <v>1469</v>
      </c>
      <c r="B529" s="109" t="s">
        <v>1470</v>
      </c>
      <c r="C529" s="96" t="s">
        <v>1837</v>
      </c>
      <c r="D529" s="96" t="s">
        <v>1805</v>
      </c>
      <c r="E529" s="96" t="s">
        <v>1850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96" t="s">
        <v>1471</v>
      </c>
      <c r="B530" s="109" t="s">
        <v>1472</v>
      </c>
      <c r="C530" s="96" t="s">
        <v>1837</v>
      </c>
      <c r="D530" s="96" t="s">
        <v>1805</v>
      </c>
      <c r="E530" s="96" t="s">
        <v>1922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96" t="s">
        <v>1473</v>
      </c>
      <c r="B531" s="109" t="s">
        <v>1474</v>
      </c>
      <c r="C531" s="96" t="s">
        <v>1837</v>
      </c>
      <c r="D531" s="96" t="s">
        <v>1805</v>
      </c>
      <c r="E531" s="96" t="s">
        <v>1922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96" t="s">
        <v>1475</v>
      </c>
      <c r="B532" s="109" t="s">
        <v>1476</v>
      </c>
      <c r="C532" s="96" t="s">
        <v>1837</v>
      </c>
      <c r="D532" s="96" t="s">
        <v>1805</v>
      </c>
      <c r="E532" s="96" t="s">
        <v>1922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96" t="s">
        <v>1477</v>
      </c>
      <c r="B533" s="109" t="s">
        <v>1478</v>
      </c>
      <c r="C533" s="96" t="s">
        <v>1803</v>
      </c>
      <c r="D533" s="96" t="s">
        <v>1805</v>
      </c>
      <c r="E533" s="96" t="s">
        <v>1805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96" t="s">
        <v>1479</v>
      </c>
      <c r="B534" s="109" t="s">
        <v>1480</v>
      </c>
      <c r="C534" s="96" t="s">
        <v>1803</v>
      </c>
      <c r="D534" s="96" t="s">
        <v>1805</v>
      </c>
      <c r="E534" s="96" t="s">
        <v>1805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96" t="s">
        <v>1481</v>
      </c>
      <c r="B535" s="109" t="s">
        <v>1482</v>
      </c>
      <c r="C535" s="96" t="s">
        <v>1837</v>
      </c>
      <c r="D535" s="96" t="s">
        <v>1805</v>
      </c>
      <c r="E535" s="96" t="s">
        <v>1922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96" t="s">
        <v>1485</v>
      </c>
      <c r="B536" s="109" t="s">
        <v>1486</v>
      </c>
      <c r="C536" s="96" t="s">
        <v>1837</v>
      </c>
      <c r="D536" s="96" t="s">
        <v>1812</v>
      </c>
      <c r="E536" s="96" t="s">
        <v>1805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96" t="s">
        <v>1489</v>
      </c>
      <c r="B537" s="109" t="s">
        <v>1490</v>
      </c>
      <c r="C537" s="96" t="s">
        <v>1803</v>
      </c>
      <c r="D537" s="96" t="s">
        <v>1805</v>
      </c>
      <c r="E537" s="96" t="s">
        <v>1850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96" t="s">
        <v>1491</v>
      </c>
      <c r="B538" s="109" t="s">
        <v>1492</v>
      </c>
      <c r="C538" s="96" t="s">
        <v>1837</v>
      </c>
      <c r="D538" s="96" t="s">
        <v>1805</v>
      </c>
      <c r="E538" s="96" t="s">
        <v>1922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96" t="s">
        <v>1493</v>
      </c>
      <c r="B539" s="109" t="s">
        <v>1494</v>
      </c>
      <c r="C539" s="96" t="s">
        <v>1921</v>
      </c>
      <c r="D539" s="96" t="s">
        <v>1805</v>
      </c>
      <c r="E539" s="96" t="s">
        <v>1922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96" t="s">
        <v>1497</v>
      </c>
      <c r="B540" s="109" t="s">
        <v>1498</v>
      </c>
      <c r="C540" s="96" t="s">
        <v>1921</v>
      </c>
      <c r="D540" s="96" t="s">
        <v>1805</v>
      </c>
      <c r="E540" s="96" t="s">
        <v>1850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96" t="s">
        <v>1499</v>
      </c>
      <c r="B541" s="109" t="s">
        <v>1500</v>
      </c>
      <c r="C541" s="96" t="s">
        <v>1921</v>
      </c>
      <c r="D541" s="96" t="s">
        <v>1805</v>
      </c>
      <c r="E541" s="96" t="s">
        <v>1922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96" t="s">
        <v>1501</v>
      </c>
      <c r="B542" s="109" t="s">
        <v>1502</v>
      </c>
      <c r="C542" s="96" t="s">
        <v>1921</v>
      </c>
      <c r="D542" s="96" t="s">
        <v>1805</v>
      </c>
      <c r="E542" s="96" t="s">
        <v>1922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96" t="s">
        <v>1503</v>
      </c>
      <c r="B543" s="109" t="s">
        <v>1504</v>
      </c>
      <c r="C543" s="96" t="s">
        <v>1921</v>
      </c>
      <c r="D543" s="96" t="s">
        <v>1805</v>
      </c>
      <c r="E543" s="96" t="s">
        <v>1922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96" t="s">
        <v>1505</v>
      </c>
      <c r="B544" s="40" t="s">
        <v>1506</v>
      </c>
      <c r="C544" s="96" t="s">
        <v>1921</v>
      </c>
      <c r="D544" s="96" t="s">
        <v>1805</v>
      </c>
      <c r="E544" s="96" t="s">
        <v>1850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96" t="s">
        <v>1509</v>
      </c>
      <c r="B545" s="109" t="s">
        <v>1510</v>
      </c>
      <c r="C545" s="96" t="s">
        <v>1837</v>
      </c>
      <c r="D545" s="96" t="s">
        <v>1805</v>
      </c>
      <c r="E545" s="96" t="s">
        <v>1850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96" t="s">
        <v>1513</v>
      </c>
      <c r="B546" s="109" t="s">
        <v>1514</v>
      </c>
      <c r="C546" s="96" t="s">
        <v>1837</v>
      </c>
      <c r="D546" s="96" t="s">
        <v>1805</v>
      </c>
      <c r="E546" s="96" t="s">
        <v>1850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96" t="s">
        <v>1515</v>
      </c>
      <c r="B547" s="109" t="s">
        <v>1516</v>
      </c>
      <c r="C547" s="96" t="s">
        <v>1837</v>
      </c>
      <c r="D547" s="96" t="s">
        <v>1805</v>
      </c>
      <c r="E547" s="96" t="s">
        <v>1850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96" t="s">
        <v>1517</v>
      </c>
      <c r="B548" s="109" t="s">
        <v>1518</v>
      </c>
      <c r="C548" s="96" t="s">
        <v>1837</v>
      </c>
      <c r="D548" s="96" t="s">
        <v>1805</v>
      </c>
      <c r="E548" s="96" t="s">
        <v>1850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96" t="s">
        <v>1519</v>
      </c>
      <c r="B549" s="109" t="s">
        <v>1520</v>
      </c>
      <c r="C549" s="96" t="s">
        <v>1837</v>
      </c>
      <c r="D549" s="96" t="s">
        <v>1805</v>
      </c>
      <c r="E549" s="96" t="s">
        <v>1850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96" t="s">
        <v>1523</v>
      </c>
      <c r="B550" s="109" t="s">
        <v>1524</v>
      </c>
      <c r="C550" s="96" t="s">
        <v>1837</v>
      </c>
      <c r="D550" s="96" t="s">
        <v>1804</v>
      </c>
      <c r="E550" s="96" t="s">
        <v>1805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96" t="s">
        <v>1527</v>
      </c>
      <c r="B551" s="109" t="s">
        <v>1528</v>
      </c>
      <c r="C551" s="96" t="s">
        <v>1837</v>
      </c>
      <c r="D551" s="96" t="s">
        <v>1805</v>
      </c>
      <c r="E551" s="96" t="s">
        <v>2356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96" t="s">
        <v>1531</v>
      </c>
      <c r="B552" s="109" t="s">
        <v>1532</v>
      </c>
      <c r="C552" s="96" t="s">
        <v>1837</v>
      </c>
      <c r="D552" s="96" t="s">
        <v>1805</v>
      </c>
      <c r="E552" s="96" t="s">
        <v>2356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96" t="s">
        <v>1533</v>
      </c>
      <c r="B553" s="109" t="s">
        <v>1534</v>
      </c>
      <c r="C553" s="96" t="s">
        <v>1837</v>
      </c>
      <c r="D553" s="96" t="s">
        <v>1805</v>
      </c>
      <c r="E553" s="96" t="s">
        <v>2356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96" t="s">
        <v>1535</v>
      </c>
      <c r="B554" s="109" t="s">
        <v>1536</v>
      </c>
      <c r="C554" s="96" t="s">
        <v>1837</v>
      </c>
      <c r="D554" s="96" t="s">
        <v>1805</v>
      </c>
      <c r="E554" s="96" t="s">
        <v>2356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96" t="s">
        <v>1539</v>
      </c>
      <c r="B555" s="109" t="s">
        <v>1540</v>
      </c>
      <c r="C555" s="96" t="s">
        <v>1921</v>
      </c>
      <c r="D555" s="96" t="s">
        <v>1805</v>
      </c>
      <c r="E555" s="96" t="s">
        <v>1922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96" t="s">
        <v>1541</v>
      </c>
      <c r="B556" s="109" t="s">
        <v>1542</v>
      </c>
      <c r="C556" s="96" t="s">
        <v>1921</v>
      </c>
      <c r="D556" s="96" t="s">
        <v>1805</v>
      </c>
      <c r="E556" s="96" t="s">
        <v>1850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96" t="s">
        <v>1543</v>
      </c>
      <c r="B557" s="109" t="s">
        <v>1544</v>
      </c>
      <c r="C557" s="96" t="s">
        <v>1921</v>
      </c>
      <c r="D557" s="96" t="s">
        <v>1805</v>
      </c>
      <c r="E557" s="96" t="s">
        <v>1850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96" t="s">
        <v>1545</v>
      </c>
      <c r="B558" s="109" t="s">
        <v>1546</v>
      </c>
      <c r="C558" s="96" t="s">
        <v>1921</v>
      </c>
      <c r="D558" s="96" t="s">
        <v>1805</v>
      </c>
      <c r="E558" s="96" t="s">
        <v>1909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96" t="s">
        <v>1549</v>
      </c>
      <c r="B559" s="109" t="s">
        <v>1550</v>
      </c>
      <c r="C559" s="96" t="s">
        <v>1921</v>
      </c>
      <c r="D559" s="96" t="s">
        <v>1805</v>
      </c>
      <c r="E559" s="96" t="s">
        <v>1850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96" t="s">
        <v>1551</v>
      </c>
      <c r="B560" s="109" t="s">
        <v>1552</v>
      </c>
      <c r="C560" s="96" t="s">
        <v>1837</v>
      </c>
      <c r="D560" s="96" t="s">
        <v>1805</v>
      </c>
      <c r="E560" s="96" t="s">
        <v>2356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96" t="s">
        <v>1553</v>
      </c>
      <c r="B561" s="109" t="s">
        <v>1554</v>
      </c>
      <c r="C561" s="96" t="s">
        <v>1921</v>
      </c>
      <c r="D561" s="96" t="s">
        <v>1805</v>
      </c>
      <c r="E561" s="96" t="s">
        <v>1922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96" t="s">
        <v>1557</v>
      </c>
      <c r="B562" s="109" t="s">
        <v>1558</v>
      </c>
      <c r="C562" s="96" t="s">
        <v>1837</v>
      </c>
      <c r="D562" s="96" t="s">
        <v>1805</v>
      </c>
      <c r="E562" s="96" t="s">
        <v>1850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96" t="s">
        <v>1559</v>
      </c>
      <c r="B563" s="109" t="s">
        <v>1560</v>
      </c>
      <c r="C563" s="96" t="s">
        <v>1837</v>
      </c>
      <c r="D563" s="96" t="s">
        <v>1805</v>
      </c>
      <c r="E563" s="96" t="s">
        <v>1850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96" t="s">
        <v>1561</v>
      </c>
      <c r="B564" s="109" t="s">
        <v>1562</v>
      </c>
      <c r="C564" s="96" t="s">
        <v>1837</v>
      </c>
      <c r="D564" s="96" t="s">
        <v>1805</v>
      </c>
      <c r="E564" s="96" t="s">
        <v>1850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96" t="s">
        <v>1565</v>
      </c>
      <c r="B565" s="109" t="s">
        <v>1566</v>
      </c>
      <c r="C565" s="96" t="s">
        <v>1921</v>
      </c>
      <c r="D565" s="96" t="s">
        <v>1805</v>
      </c>
      <c r="E565" s="96" t="s">
        <v>1850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96" t="s">
        <v>1567</v>
      </c>
      <c r="B566" s="109" t="s">
        <v>1568</v>
      </c>
      <c r="C566" s="96" t="s">
        <v>1921</v>
      </c>
      <c r="D566" s="96" t="s">
        <v>1805</v>
      </c>
      <c r="E566" s="96" t="s">
        <v>1850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96" t="s">
        <v>1569</v>
      </c>
      <c r="B567" s="109" t="s">
        <v>1570</v>
      </c>
      <c r="C567" s="96" t="s">
        <v>1837</v>
      </c>
      <c r="D567" s="96" t="s">
        <v>1805</v>
      </c>
      <c r="E567" s="96" t="s">
        <v>2356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96" t="s">
        <v>1571</v>
      </c>
      <c r="B568" s="109" t="s">
        <v>1572</v>
      </c>
      <c r="C568" s="96" t="s">
        <v>1837</v>
      </c>
      <c r="D568" s="96" t="s">
        <v>1805</v>
      </c>
      <c r="E568" s="96" t="s">
        <v>2356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96" t="s">
        <v>1575</v>
      </c>
      <c r="B569" s="109" t="s">
        <v>1576</v>
      </c>
      <c r="C569" s="96" t="s">
        <v>1921</v>
      </c>
      <c r="D569" s="96" t="s">
        <v>1805</v>
      </c>
      <c r="E569" s="96" t="s">
        <v>1922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96" t="s">
        <v>1577</v>
      </c>
      <c r="B570" s="109" t="s">
        <v>1578</v>
      </c>
      <c r="C570" s="96" t="s">
        <v>1837</v>
      </c>
      <c r="D570" s="96" t="s">
        <v>1805</v>
      </c>
      <c r="E570" s="96" t="s">
        <v>2356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96" t="s">
        <v>1581</v>
      </c>
      <c r="B571" s="109" t="s">
        <v>1582</v>
      </c>
      <c r="C571" s="96" t="s">
        <v>1921</v>
      </c>
      <c r="D571" s="96" t="s">
        <v>1805</v>
      </c>
      <c r="E571" s="96" t="s">
        <v>1850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96" t="s">
        <v>1583</v>
      </c>
      <c r="B572" s="109" t="s">
        <v>1584</v>
      </c>
      <c r="C572" s="96" t="s">
        <v>1921</v>
      </c>
      <c r="D572" s="96" t="s">
        <v>1805</v>
      </c>
      <c r="E572" s="96" t="s">
        <v>1909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96" t="s">
        <v>1587</v>
      </c>
      <c r="B573" s="109" t="s">
        <v>1588</v>
      </c>
      <c r="C573" s="96" t="s">
        <v>1921</v>
      </c>
      <c r="D573" s="96" t="s">
        <v>1805</v>
      </c>
      <c r="E573" s="96" t="s">
        <v>1922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96" t="s">
        <v>1589</v>
      </c>
      <c r="B574" s="109" t="s">
        <v>1590</v>
      </c>
      <c r="C574" s="96" t="s">
        <v>1837</v>
      </c>
      <c r="D574" s="96" t="s">
        <v>1805</v>
      </c>
      <c r="E574" s="96" t="s">
        <v>2356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96" t="s">
        <v>1591</v>
      </c>
      <c r="B575" s="109" t="s">
        <v>1592</v>
      </c>
      <c r="C575" s="96" t="s">
        <v>1921</v>
      </c>
      <c r="D575" s="96" t="s">
        <v>1805</v>
      </c>
      <c r="E575" s="96" t="s">
        <v>1909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96" t="s">
        <v>1593</v>
      </c>
      <c r="B576" s="109" t="s">
        <v>1594</v>
      </c>
      <c r="C576" s="96" t="s">
        <v>1837</v>
      </c>
      <c r="D576" s="96" t="s">
        <v>1805</v>
      </c>
      <c r="E576" s="96" t="s">
        <v>2356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96" t="s">
        <v>1595</v>
      </c>
      <c r="B577" s="109" t="s">
        <v>1596</v>
      </c>
      <c r="C577" s="96" t="s">
        <v>1921</v>
      </c>
      <c r="D577" s="96" t="s">
        <v>1805</v>
      </c>
      <c r="E577" s="96" t="s">
        <v>1850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96" t="s">
        <v>1597</v>
      </c>
      <c r="B578" s="109" t="s">
        <v>1598</v>
      </c>
      <c r="C578" s="96" t="s">
        <v>1837</v>
      </c>
      <c r="D578" s="96" t="s">
        <v>1805</v>
      </c>
      <c r="E578" s="96" t="s">
        <v>2356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96" t="s">
        <v>1599</v>
      </c>
      <c r="B579" s="109" t="s">
        <v>1600</v>
      </c>
      <c r="C579" s="96" t="s">
        <v>1837</v>
      </c>
      <c r="D579" s="96" t="s">
        <v>1805</v>
      </c>
      <c r="E579" s="96" t="s">
        <v>2356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96" t="s">
        <v>221</v>
      </c>
      <c r="B580" s="109" t="s">
        <v>222</v>
      </c>
      <c r="C580" s="96" t="s">
        <v>1837</v>
      </c>
      <c r="D580" s="96" t="s">
        <v>1805</v>
      </c>
      <c r="E580" s="96" t="s">
        <v>1850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96" t="s">
        <v>1603</v>
      </c>
      <c r="B581" s="109" t="s">
        <v>1604</v>
      </c>
      <c r="C581" s="96" t="s">
        <v>1921</v>
      </c>
      <c r="D581" s="96" t="s">
        <v>1805</v>
      </c>
      <c r="E581" s="96" t="s">
        <v>1922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96" t="s">
        <v>1605</v>
      </c>
      <c r="B582" s="109" t="s">
        <v>1606</v>
      </c>
      <c r="C582" s="96" t="s">
        <v>1921</v>
      </c>
      <c r="D582" s="96" t="s">
        <v>1805</v>
      </c>
      <c r="E582" s="96" t="s">
        <v>1922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96" t="s">
        <v>1607</v>
      </c>
      <c r="B583" s="109" t="s">
        <v>1608</v>
      </c>
      <c r="C583" s="96" t="s">
        <v>1837</v>
      </c>
      <c r="D583" s="96" t="s">
        <v>1805</v>
      </c>
      <c r="E583" s="96" t="s">
        <v>1922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96" t="s">
        <v>1609</v>
      </c>
      <c r="B584" s="109" t="s">
        <v>1610</v>
      </c>
      <c r="C584" s="96" t="s">
        <v>1921</v>
      </c>
      <c r="D584" s="96" t="s">
        <v>1805</v>
      </c>
      <c r="E584" s="96" t="s">
        <v>1922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96" t="s">
        <v>1611</v>
      </c>
      <c r="B585" s="109" t="s">
        <v>1612</v>
      </c>
      <c r="C585" s="96" t="s">
        <v>1837</v>
      </c>
      <c r="D585" s="96" t="s">
        <v>1805</v>
      </c>
      <c r="E585" s="96" t="s">
        <v>1922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96" t="s">
        <v>1613</v>
      </c>
      <c r="B586" s="109" t="s">
        <v>1614</v>
      </c>
      <c r="C586" s="96" t="s">
        <v>1921</v>
      </c>
      <c r="D586" s="96" t="s">
        <v>1805</v>
      </c>
      <c r="E586" s="96" t="s">
        <v>1922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96" t="s">
        <v>1615</v>
      </c>
      <c r="B587" s="109" t="s">
        <v>1616</v>
      </c>
      <c r="C587" s="96" t="s">
        <v>1921</v>
      </c>
      <c r="D587" s="96" t="s">
        <v>1805</v>
      </c>
      <c r="E587" s="96" t="s">
        <v>1922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96" t="s">
        <v>1619</v>
      </c>
      <c r="B588" s="109" t="s">
        <v>1620</v>
      </c>
      <c r="C588" s="96" t="s">
        <v>1837</v>
      </c>
      <c r="D588" s="96" t="s">
        <v>1804</v>
      </c>
      <c r="E588" s="96" t="s">
        <v>1850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96" t="s">
        <v>1621</v>
      </c>
      <c r="B589" s="109" t="s">
        <v>1622</v>
      </c>
      <c r="C589" s="96" t="s">
        <v>1837</v>
      </c>
      <c r="D589" s="96" t="s">
        <v>1805</v>
      </c>
      <c r="E589" s="96" t="s">
        <v>2356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96" t="s">
        <v>1623</v>
      </c>
      <c r="B590" s="109" t="s">
        <v>1624</v>
      </c>
      <c r="C590" s="96" t="s">
        <v>1921</v>
      </c>
      <c r="D590" s="96" t="s">
        <v>1805</v>
      </c>
      <c r="E590" s="96" t="s">
        <v>1850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96" t="s">
        <v>1625</v>
      </c>
      <c r="B591" s="109" t="s">
        <v>1626</v>
      </c>
      <c r="C591" s="96" t="s">
        <v>1837</v>
      </c>
      <c r="D591" s="96" t="s">
        <v>1805</v>
      </c>
      <c r="E591" s="96" t="s">
        <v>1850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96" t="s">
        <v>1627</v>
      </c>
      <c r="B592" s="109" t="s">
        <v>1628</v>
      </c>
      <c r="C592" s="96" t="s">
        <v>1837</v>
      </c>
      <c r="D592" s="96" t="s">
        <v>1805</v>
      </c>
      <c r="E592" s="96" t="s">
        <v>1850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96" t="s">
        <v>1629</v>
      </c>
      <c r="B593" s="109" t="s">
        <v>1630</v>
      </c>
      <c r="C593" s="96" t="s">
        <v>1837</v>
      </c>
      <c r="D593" s="96" t="s">
        <v>1805</v>
      </c>
      <c r="E593" s="96" t="s">
        <v>1850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96" t="s">
        <v>1631</v>
      </c>
      <c r="B594" s="109" t="s">
        <v>1632</v>
      </c>
      <c r="C594" s="96" t="s">
        <v>1837</v>
      </c>
      <c r="D594" s="96" t="s">
        <v>1805</v>
      </c>
      <c r="E594" s="96" t="s">
        <v>1850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96" t="s">
        <v>1635</v>
      </c>
      <c r="B595" s="109" t="s">
        <v>1636</v>
      </c>
      <c r="C595" s="96" t="s">
        <v>1837</v>
      </c>
      <c r="D595" s="96" t="s">
        <v>1805</v>
      </c>
      <c r="E595" s="96" t="s">
        <v>1850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96" t="s">
        <v>1637</v>
      </c>
      <c r="B596" s="109" t="s">
        <v>1638</v>
      </c>
      <c r="C596" s="96" t="s">
        <v>1837</v>
      </c>
      <c r="D596" s="96" t="s">
        <v>1805</v>
      </c>
      <c r="E596" s="96" t="s">
        <v>1850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96" t="s">
        <v>305</v>
      </c>
      <c r="B597" s="109" t="s">
        <v>306</v>
      </c>
      <c r="C597" s="96" t="s">
        <v>1921</v>
      </c>
      <c r="D597" s="96" t="s">
        <v>1805</v>
      </c>
      <c r="E597" s="96" t="s">
        <v>1922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96" t="s">
        <v>323</v>
      </c>
      <c r="B598" s="109" t="s">
        <v>324</v>
      </c>
      <c r="C598" s="96" t="s">
        <v>1921</v>
      </c>
      <c r="D598" s="96" t="s">
        <v>1805</v>
      </c>
      <c r="E598" s="96" t="s">
        <v>1850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96" t="s">
        <v>333</v>
      </c>
      <c r="B599" s="109" t="s">
        <v>334</v>
      </c>
      <c r="C599" s="96" t="s">
        <v>1921</v>
      </c>
      <c r="D599" s="96" t="s">
        <v>1805</v>
      </c>
      <c r="E599" s="96" t="s">
        <v>1850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96" t="s">
        <v>1643</v>
      </c>
      <c r="B600" s="109" t="s">
        <v>1645</v>
      </c>
      <c r="C600" s="96" t="s">
        <v>1837</v>
      </c>
      <c r="D600" s="96" t="s">
        <v>1805</v>
      </c>
      <c r="E600" s="96" t="s">
        <v>1850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96" t="s">
        <v>1646</v>
      </c>
      <c r="B601" s="109" t="s">
        <v>1647</v>
      </c>
      <c r="C601" s="96" t="s">
        <v>1837</v>
      </c>
      <c r="D601" s="96" t="s">
        <v>1812</v>
      </c>
      <c r="E601" s="96" t="s">
        <v>1909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96" t="s">
        <v>1650</v>
      </c>
      <c r="B602" s="109" t="s">
        <v>1651</v>
      </c>
      <c r="C602" s="96" t="s">
        <v>1921</v>
      </c>
      <c r="D602" s="96" t="s">
        <v>1805</v>
      </c>
      <c r="E602" s="96" t="s">
        <v>1850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96" t="s">
        <v>1652</v>
      </c>
      <c r="B603" s="109" t="s">
        <v>1653</v>
      </c>
      <c r="C603" s="96" t="s">
        <v>1837</v>
      </c>
      <c r="D603" s="96" t="s">
        <v>1805</v>
      </c>
      <c r="E603" s="96" t="s">
        <v>1850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96" t="s">
        <v>1654</v>
      </c>
      <c r="B604" s="109" t="s">
        <v>1655</v>
      </c>
      <c r="C604" s="96" t="s">
        <v>1837</v>
      </c>
      <c r="D604" s="96" t="s">
        <v>1805</v>
      </c>
      <c r="E604" s="96" t="s">
        <v>1850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96" t="s">
        <v>1657</v>
      </c>
      <c r="B605" s="109" t="s">
        <v>1658</v>
      </c>
      <c r="C605" s="96" t="s">
        <v>1921</v>
      </c>
      <c r="D605" s="96" t="s">
        <v>1805</v>
      </c>
      <c r="E605" s="96" t="s">
        <v>1922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96" t="s">
        <v>1659</v>
      </c>
      <c r="B606" s="109" t="s">
        <v>1660</v>
      </c>
      <c r="C606" s="96" t="s">
        <v>1837</v>
      </c>
      <c r="D606" s="96" t="s">
        <v>1805</v>
      </c>
      <c r="E606" s="96" t="s">
        <v>1850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96" t="s">
        <v>309</v>
      </c>
      <c r="B607" s="109" t="s">
        <v>310</v>
      </c>
      <c r="C607" s="96" t="s">
        <v>1921</v>
      </c>
      <c r="D607" s="96" t="s">
        <v>1805</v>
      </c>
      <c r="E607" s="96" t="s">
        <v>1850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96" t="s">
        <v>1661</v>
      </c>
      <c r="B608" s="109" t="s">
        <v>1662</v>
      </c>
      <c r="C608" s="96" t="s">
        <v>1837</v>
      </c>
      <c r="D608" s="96" t="s">
        <v>1805</v>
      </c>
      <c r="E608" s="96" t="s">
        <v>1850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96" t="s">
        <v>1663</v>
      </c>
      <c r="B609" s="109" t="s">
        <v>1664</v>
      </c>
      <c r="C609" s="96" t="s">
        <v>1837</v>
      </c>
      <c r="D609" s="96" t="s">
        <v>1805</v>
      </c>
      <c r="E609" s="96" t="s">
        <v>1850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96" t="s">
        <v>1667</v>
      </c>
      <c r="B610" s="109" t="s">
        <v>1668</v>
      </c>
      <c r="C610" s="96" t="s">
        <v>1837</v>
      </c>
      <c r="D610" s="96" t="s">
        <v>1812</v>
      </c>
      <c r="E610" s="96" t="s">
        <v>1805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96" t="s">
        <v>1671</v>
      </c>
      <c r="B611" s="109" t="s">
        <v>1672</v>
      </c>
      <c r="C611" s="96" t="s">
        <v>2045</v>
      </c>
      <c r="D611" s="96" t="s">
        <v>1805</v>
      </c>
      <c r="E611" s="96" t="s">
        <v>1922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96" t="s">
        <v>1675</v>
      </c>
      <c r="B612" s="109" t="s">
        <v>1676</v>
      </c>
      <c r="C612" s="96" t="s">
        <v>1870</v>
      </c>
      <c r="D612" s="96" t="s">
        <v>1805</v>
      </c>
      <c r="E612" s="96" t="s">
        <v>1850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96" t="s">
        <v>1679</v>
      </c>
      <c r="B613" s="109" t="s">
        <v>1680</v>
      </c>
      <c r="C613" s="96" t="s">
        <v>1912</v>
      </c>
      <c r="D613" s="96" t="s">
        <v>1805</v>
      </c>
      <c r="E613" s="96" t="s">
        <v>1850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96" t="s">
        <v>1683</v>
      </c>
      <c r="B614" s="109" t="s">
        <v>1684</v>
      </c>
      <c r="C614" s="96" t="s">
        <v>1870</v>
      </c>
      <c r="D614" s="96" t="s">
        <v>1805</v>
      </c>
      <c r="E614" s="96" t="s">
        <v>1805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96" t="s">
        <v>1685</v>
      </c>
      <c r="B615" s="109" t="s">
        <v>1686</v>
      </c>
      <c r="C615" s="96" t="s">
        <v>1837</v>
      </c>
      <c r="D615" s="96" t="s">
        <v>1812</v>
      </c>
      <c r="E615" s="96" t="s">
        <v>1850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96" t="s">
        <v>1687</v>
      </c>
      <c r="B616" s="109" t="s">
        <v>1688</v>
      </c>
      <c r="C616" s="96" t="s">
        <v>1912</v>
      </c>
      <c r="D616" s="96" t="s">
        <v>1805</v>
      </c>
      <c r="E616" s="96" t="s">
        <v>1909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96" t="s">
        <v>1689</v>
      </c>
      <c r="B617" s="109" t="s">
        <v>1690</v>
      </c>
      <c r="C617" s="96" t="s">
        <v>1912</v>
      </c>
      <c r="D617" s="96" t="s">
        <v>1805</v>
      </c>
      <c r="E617" s="96" t="s">
        <v>1909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96" t="s">
        <v>1691</v>
      </c>
      <c r="B618" s="109" t="s">
        <v>1692</v>
      </c>
      <c r="C618" s="96" t="s">
        <v>1912</v>
      </c>
      <c r="D618" s="96" t="s">
        <v>1812</v>
      </c>
      <c r="E618" s="96" t="s">
        <v>1850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96" t="s">
        <v>1693</v>
      </c>
      <c r="B619" s="109" t="s">
        <v>1694</v>
      </c>
      <c r="C619" s="96" t="s">
        <v>1837</v>
      </c>
      <c r="D619" s="96" t="s">
        <v>1805</v>
      </c>
      <c r="E619" s="96" t="s">
        <v>1850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96" t="s">
        <v>1695</v>
      </c>
      <c r="B620" s="109" t="s">
        <v>1696</v>
      </c>
      <c r="C620" s="96" t="s">
        <v>1912</v>
      </c>
      <c r="D620" s="96" t="s">
        <v>1805</v>
      </c>
      <c r="E620" s="96" t="s">
        <v>1922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96" t="s">
        <v>1697</v>
      </c>
      <c r="B621" s="109" t="s">
        <v>1698</v>
      </c>
      <c r="C621" s="96" t="s">
        <v>1837</v>
      </c>
      <c r="D621" s="96" t="s">
        <v>1805</v>
      </c>
      <c r="E621" s="96" t="s">
        <v>1850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96" t="s">
        <v>1703</v>
      </c>
      <c r="B622" s="109" t="s">
        <v>1704</v>
      </c>
      <c r="C622" s="96" t="s">
        <v>1912</v>
      </c>
      <c r="D622" s="96" t="s">
        <v>1805</v>
      </c>
      <c r="E622" s="96" t="s">
        <v>1805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96" t="s">
        <v>1709</v>
      </c>
      <c r="B623" s="109" t="s">
        <v>1710</v>
      </c>
      <c r="C623" s="96" t="s">
        <v>1837</v>
      </c>
      <c r="D623" s="96" t="s">
        <v>1805</v>
      </c>
      <c r="E623" s="96" t="s">
        <v>1909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96" t="s">
        <v>1711</v>
      </c>
      <c r="B624" s="109" t="s">
        <v>1712</v>
      </c>
      <c r="C624" s="96" t="s">
        <v>1837</v>
      </c>
      <c r="D624" s="96" t="s">
        <v>1805</v>
      </c>
      <c r="E624" s="96" t="s">
        <v>1850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96" t="s">
        <v>1713</v>
      </c>
      <c r="B625" s="109" t="s">
        <v>1714</v>
      </c>
      <c r="C625" s="96" t="s">
        <v>1912</v>
      </c>
      <c r="D625" s="96" t="s">
        <v>1805</v>
      </c>
      <c r="E625" s="96" t="s">
        <v>1922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96" t="s">
        <v>1715</v>
      </c>
      <c r="B626" s="109" t="s">
        <v>1716</v>
      </c>
      <c r="C626" s="96" t="s">
        <v>1837</v>
      </c>
      <c r="D626" s="96" t="s">
        <v>1805</v>
      </c>
      <c r="E626" s="96" t="s">
        <v>1909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96" t="s">
        <v>1720</v>
      </c>
      <c r="B627" s="109" t="s">
        <v>1721</v>
      </c>
      <c r="C627" s="96" t="s">
        <v>1837</v>
      </c>
      <c r="D627" s="96" t="s">
        <v>1805</v>
      </c>
      <c r="E627" s="96" t="s">
        <v>1909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96" t="s">
        <v>1722</v>
      </c>
      <c r="B628" s="109" t="s">
        <v>1723</v>
      </c>
      <c r="C628" s="96" t="s">
        <v>1837</v>
      </c>
      <c r="D628" s="96" t="s">
        <v>1805</v>
      </c>
      <c r="E628" s="96" t="s">
        <v>1909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96" t="s">
        <v>1724</v>
      </c>
      <c r="B629" s="109" t="s">
        <v>1725</v>
      </c>
      <c r="C629" s="96" t="s">
        <v>1837</v>
      </c>
      <c r="D629" s="96" t="s">
        <v>1805</v>
      </c>
      <c r="E629" s="96" t="s">
        <v>1909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96" t="s">
        <v>1728</v>
      </c>
      <c r="B630" s="109" t="s">
        <v>1729</v>
      </c>
      <c r="C630" s="96" t="s">
        <v>1837</v>
      </c>
      <c r="D630" s="96" t="s">
        <v>1805</v>
      </c>
      <c r="E630" s="96" t="s">
        <v>1909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96" t="s">
        <v>1730</v>
      </c>
      <c r="B631" s="109" t="s">
        <v>1731</v>
      </c>
      <c r="C631" s="96" t="s">
        <v>1912</v>
      </c>
      <c r="D631" s="96" t="s">
        <v>1805</v>
      </c>
      <c r="E631" s="96" t="s">
        <v>1922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96" t="s">
        <v>1732</v>
      </c>
      <c r="B632" s="109" t="s">
        <v>1733</v>
      </c>
      <c r="C632" s="96" t="s">
        <v>1837</v>
      </c>
      <c r="D632" s="96" t="s">
        <v>1805</v>
      </c>
      <c r="E632" s="96" t="s">
        <v>1850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96" t="s">
        <v>271</v>
      </c>
      <c r="B633" s="109" t="s">
        <v>272</v>
      </c>
      <c r="C633" s="96" t="s">
        <v>1837</v>
      </c>
      <c r="D633" s="96" t="s">
        <v>1805</v>
      </c>
      <c r="E633" s="96" t="s">
        <v>1850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96" t="s">
        <v>1736</v>
      </c>
      <c r="B634" s="109" t="s">
        <v>1737</v>
      </c>
      <c r="C634" s="96" t="s">
        <v>1837</v>
      </c>
      <c r="D634" s="96" t="s">
        <v>1805</v>
      </c>
      <c r="E634" s="96" t="s">
        <v>1909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96" t="s">
        <v>1738</v>
      </c>
      <c r="B635" s="109" t="s">
        <v>1739</v>
      </c>
      <c r="C635" s="96" t="s">
        <v>1837</v>
      </c>
      <c r="D635" s="96" t="s">
        <v>1805</v>
      </c>
      <c r="E635" s="96" t="s">
        <v>1922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96" t="s">
        <v>1744</v>
      </c>
      <c r="B636" s="109" t="s">
        <v>1745</v>
      </c>
      <c r="C636" s="96" t="s">
        <v>1837</v>
      </c>
      <c r="D636" s="96" t="s">
        <v>1805</v>
      </c>
      <c r="E636" s="96" t="s">
        <v>1850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96" t="s">
        <v>1746</v>
      </c>
      <c r="B637" s="109" t="s">
        <v>1747</v>
      </c>
      <c r="C637" s="96" t="s">
        <v>1837</v>
      </c>
      <c r="D637" s="96" t="s">
        <v>1805</v>
      </c>
      <c r="E637" s="96" t="s">
        <v>1850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96" t="s">
        <v>1748</v>
      </c>
      <c r="B638" s="109" t="s">
        <v>1749</v>
      </c>
      <c r="C638" s="96" t="s">
        <v>1912</v>
      </c>
      <c r="D638" s="96" t="s">
        <v>1805</v>
      </c>
      <c r="E638" s="96" t="s">
        <v>1909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96" t="s">
        <v>1750</v>
      </c>
      <c r="B639" s="109" t="s">
        <v>1751</v>
      </c>
      <c r="C639" s="96" t="s">
        <v>1837</v>
      </c>
      <c r="D639" s="96" t="s">
        <v>1805</v>
      </c>
      <c r="E639" s="96" t="s">
        <v>1850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96" t="s">
        <v>1755</v>
      </c>
      <c r="B640" s="109" t="s">
        <v>1756</v>
      </c>
      <c r="C640" s="96" t="s">
        <v>1837</v>
      </c>
      <c r="D640" s="96" t="s">
        <v>1805</v>
      </c>
      <c r="E640" s="96" t="s">
        <v>1909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96" t="s">
        <v>1757</v>
      </c>
      <c r="B641" s="109" t="s">
        <v>1758</v>
      </c>
      <c r="C641" s="96" t="s">
        <v>1837</v>
      </c>
      <c r="D641" s="96" t="s">
        <v>1805</v>
      </c>
      <c r="E641" s="96" t="s">
        <v>1909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96" t="s">
        <v>1759</v>
      </c>
      <c r="B642" s="109" t="s">
        <v>1760</v>
      </c>
      <c r="C642" s="96" t="s">
        <v>1837</v>
      </c>
      <c r="D642" s="96" t="s">
        <v>1805</v>
      </c>
      <c r="E642" s="96" t="s">
        <v>2356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96" t="s">
        <v>1762</v>
      </c>
      <c r="B643" s="109" t="s">
        <v>1763</v>
      </c>
      <c r="C643" s="96" t="s">
        <v>1837</v>
      </c>
      <c r="D643" s="96" t="s">
        <v>1805</v>
      </c>
      <c r="E643" s="96" t="s">
        <v>1850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96" t="s">
        <v>1767</v>
      </c>
      <c r="B644" s="109" t="s">
        <v>1768</v>
      </c>
      <c r="C644" s="96" t="s">
        <v>1837</v>
      </c>
      <c r="D644" s="96" t="s">
        <v>1805</v>
      </c>
      <c r="E644" s="96" t="s">
        <v>1909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96" t="s">
        <v>1770</v>
      </c>
      <c r="B645" s="109" t="s">
        <v>1771</v>
      </c>
      <c r="C645" s="96" t="s">
        <v>1837</v>
      </c>
      <c r="D645" s="96" t="s">
        <v>1805</v>
      </c>
      <c r="E645" s="96" t="s">
        <v>1909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96" t="s">
        <v>1775</v>
      </c>
      <c r="B646" s="109" t="s">
        <v>1776</v>
      </c>
      <c r="C646" s="96" t="s">
        <v>1837</v>
      </c>
      <c r="D646" s="96" t="s">
        <v>1805</v>
      </c>
      <c r="E646" s="96" t="s">
        <v>1909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96" t="s">
        <v>1778</v>
      </c>
      <c r="B647" s="109" t="s">
        <v>1779</v>
      </c>
      <c r="C647" s="96" t="s">
        <v>1870</v>
      </c>
      <c r="D647" s="96" t="s">
        <v>1805</v>
      </c>
      <c r="E647" s="96" t="s">
        <v>1850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96" t="s">
        <v>1781</v>
      </c>
      <c r="B648" s="109" t="s">
        <v>1782</v>
      </c>
      <c r="C648" s="96" t="s">
        <v>1837</v>
      </c>
      <c r="D648" s="96" t="s">
        <v>1805</v>
      </c>
      <c r="E648" s="96" t="s">
        <v>2356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96" t="s">
        <v>1784</v>
      </c>
      <c r="B649" s="109" t="s">
        <v>1785</v>
      </c>
      <c r="C649" s="96" t="s">
        <v>1837</v>
      </c>
      <c r="D649" s="96" t="s">
        <v>1805</v>
      </c>
      <c r="E649" s="96" t="s">
        <v>1909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96" t="s">
        <v>1786</v>
      </c>
      <c r="B650" s="109" t="s">
        <v>1787</v>
      </c>
      <c r="C650" s="96" t="s">
        <v>1837</v>
      </c>
      <c r="D650" s="96" t="s">
        <v>1805</v>
      </c>
      <c r="E650" s="96" t="s">
        <v>1909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96" t="s">
        <v>1699</v>
      </c>
      <c r="B651" s="109" t="s">
        <v>1700</v>
      </c>
      <c r="C651" s="96" t="s">
        <v>1837</v>
      </c>
      <c r="D651" s="96" t="s">
        <v>1805</v>
      </c>
      <c r="E651" s="96" t="s">
        <v>1850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96" t="s">
        <v>229</v>
      </c>
      <c r="B652" s="109" t="s">
        <v>231</v>
      </c>
      <c r="C652" s="96" t="s">
        <v>1912</v>
      </c>
      <c r="D652" s="96" t="s">
        <v>1805</v>
      </c>
      <c r="E652" s="96" t="s">
        <v>1909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96" t="s">
        <v>1791</v>
      </c>
      <c r="B653" s="109" t="s">
        <v>1792</v>
      </c>
      <c r="C653" s="96" t="s">
        <v>1837</v>
      </c>
      <c r="D653" s="96" t="s">
        <v>1805</v>
      </c>
      <c r="E653" s="96" t="s">
        <v>1922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96" t="s">
        <v>1793</v>
      </c>
      <c r="B654" s="109" t="s">
        <v>1794</v>
      </c>
      <c r="C654" s="96" t="s">
        <v>1912</v>
      </c>
      <c r="D654" s="96" t="s">
        <v>1805</v>
      </c>
      <c r="E654" s="96" t="s">
        <v>1850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96" t="s">
        <v>1795</v>
      </c>
      <c r="B655" s="109" t="s">
        <v>1796</v>
      </c>
      <c r="C655" s="96" t="s">
        <v>1837</v>
      </c>
      <c r="D655" s="96" t="s">
        <v>1805</v>
      </c>
      <c r="E655" s="96" t="s">
        <v>1909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96" t="s">
        <v>1797</v>
      </c>
      <c r="B656" s="109" t="s">
        <v>1798</v>
      </c>
      <c r="C656" s="96" t="s">
        <v>1837</v>
      </c>
      <c r="D656" s="96" t="s">
        <v>1805</v>
      </c>
      <c r="E656" s="96" t="s">
        <v>1909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96" t="s">
        <v>1799</v>
      </c>
      <c r="B657" s="109" t="s">
        <v>1800</v>
      </c>
      <c r="C657" s="96" t="s">
        <v>1837</v>
      </c>
      <c r="D657" s="96" t="s">
        <v>1805</v>
      </c>
      <c r="E657" s="96" t="s">
        <v>1922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96" t="s">
        <v>1801</v>
      </c>
      <c r="B658" s="109" t="s">
        <v>1802</v>
      </c>
      <c r="C658" s="96" t="s">
        <v>1837</v>
      </c>
      <c r="D658" s="96" t="s">
        <v>1805</v>
      </c>
      <c r="E658" s="96" t="s">
        <v>1850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96" t="s">
        <v>1806</v>
      </c>
      <c r="B659" s="109" t="s">
        <v>1807</v>
      </c>
      <c r="C659" s="96" t="s">
        <v>1837</v>
      </c>
      <c r="D659" s="96" t="s">
        <v>1805</v>
      </c>
      <c r="E659" s="96" t="s">
        <v>1850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96" t="s">
        <v>1808</v>
      </c>
      <c r="B660" s="109" t="s">
        <v>1809</v>
      </c>
      <c r="C660" s="96" t="s">
        <v>1837</v>
      </c>
      <c r="D660" s="96" t="s">
        <v>1805</v>
      </c>
      <c r="E660" s="96" t="s">
        <v>1922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96" t="s">
        <v>1810</v>
      </c>
      <c r="B661" s="109" t="s">
        <v>1811</v>
      </c>
      <c r="C661" s="96" t="s">
        <v>1837</v>
      </c>
      <c r="D661" s="96" t="s">
        <v>1805</v>
      </c>
      <c r="E661" s="96" t="s">
        <v>1850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96" t="s">
        <v>1815</v>
      </c>
      <c r="B662" s="109" t="s">
        <v>1816</v>
      </c>
      <c r="C662" s="96" t="s">
        <v>1837</v>
      </c>
      <c r="D662" s="96" t="s">
        <v>1812</v>
      </c>
      <c r="E662" s="96" t="s">
        <v>1805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96" t="s">
        <v>1819</v>
      </c>
      <c r="B663" s="109" t="s">
        <v>1820</v>
      </c>
      <c r="C663" s="96" t="s">
        <v>1837</v>
      </c>
      <c r="D663" s="96" t="s">
        <v>1805</v>
      </c>
      <c r="E663" s="96" t="s">
        <v>1850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96" t="s">
        <v>1823</v>
      </c>
      <c r="B664" s="109" t="s">
        <v>1824</v>
      </c>
      <c r="C664" s="96" t="s">
        <v>1837</v>
      </c>
      <c r="D664" s="96" t="s">
        <v>1805</v>
      </c>
      <c r="E664" s="96" t="s">
        <v>1850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96" t="s">
        <v>1825</v>
      </c>
      <c r="B665" s="109" t="s">
        <v>1826</v>
      </c>
      <c r="C665" s="96" t="s">
        <v>1837</v>
      </c>
      <c r="D665" s="96" t="s">
        <v>1805</v>
      </c>
      <c r="E665" s="96" t="s">
        <v>1850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96" t="s">
        <v>1827</v>
      </c>
      <c r="B666" s="109" t="s">
        <v>1828</v>
      </c>
      <c r="C666" s="96" t="s">
        <v>1837</v>
      </c>
      <c r="D666" s="96" t="s">
        <v>1805</v>
      </c>
      <c r="E666" s="96" t="s">
        <v>1850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96" t="s">
        <v>1829</v>
      </c>
      <c r="B667" s="109" t="s">
        <v>1830</v>
      </c>
      <c r="C667" s="96" t="s">
        <v>1837</v>
      </c>
      <c r="D667" s="96" t="s">
        <v>1805</v>
      </c>
      <c r="E667" s="96" t="s">
        <v>1850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96" t="s">
        <v>1831</v>
      </c>
      <c r="B668" s="109" t="s">
        <v>1832</v>
      </c>
      <c r="C668" s="96" t="s">
        <v>1837</v>
      </c>
      <c r="D668" s="96" t="s">
        <v>1805</v>
      </c>
      <c r="E668" s="96" t="s">
        <v>1850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96" t="s">
        <v>1835</v>
      </c>
      <c r="B669" s="109" t="s">
        <v>1836</v>
      </c>
      <c r="C669" s="96" t="s">
        <v>1837</v>
      </c>
      <c r="D669" s="96" t="s">
        <v>1805</v>
      </c>
      <c r="E669" s="96" t="s">
        <v>1850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96" t="s">
        <v>1838</v>
      </c>
      <c r="B670" s="109" t="s">
        <v>1839</v>
      </c>
      <c r="C670" s="96" t="s">
        <v>1837</v>
      </c>
      <c r="D670" s="96" t="s">
        <v>1805</v>
      </c>
      <c r="E670" s="96" t="s">
        <v>1850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96" t="s">
        <v>1840</v>
      </c>
      <c r="B671" s="109" t="s">
        <v>1841</v>
      </c>
      <c r="C671" s="96" t="s">
        <v>1837</v>
      </c>
      <c r="D671" s="96" t="s">
        <v>1805</v>
      </c>
      <c r="E671" s="96" t="s">
        <v>1850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96" t="s">
        <v>1842</v>
      </c>
      <c r="B672" s="109" t="s">
        <v>1843</v>
      </c>
      <c r="C672" s="96" t="s">
        <v>1837</v>
      </c>
      <c r="D672" s="96" t="s">
        <v>1805</v>
      </c>
      <c r="E672" s="96" t="s">
        <v>1850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96" t="s">
        <v>1846</v>
      </c>
      <c r="B673" s="109" t="s">
        <v>1847</v>
      </c>
      <c r="C673" s="96" t="s">
        <v>1921</v>
      </c>
      <c r="D673" s="96" t="s">
        <v>1805</v>
      </c>
      <c r="E673" s="96" t="s">
        <v>1909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96" t="s">
        <v>1851</v>
      </c>
      <c r="B674" s="109" t="s">
        <v>1852</v>
      </c>
      <c r="C674" s="96" t="s">
        <v>1921</v>
      </c>
      <c r="D674" s="96" t="s">
        <v>1805</v>
      </c>
      <c r="E674" s="96" t="s">
        <v>1909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96" t="s">
        <v>1853</v>
      </c>
      <c r="B675" s="109" t="s">
        <v>1854</v>
      </c>
      <c r="C675" s="96" t="s">
        <v>1921</v>
      </c>
      <c r="D675" s="96" t="s">
        <v>1805</v>
      </c>
      <c r="E675" s="96" t="s">
        <v>1922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96" t="s">
        <v>1855</v>
      </c>
      <c r="B676" s="109" t="s">
        <v>1856</v>
      </c>
      <c r="C676" s="96" t="s">
        <v>1921</v>
      </c>
      <c r="D676" s="96" t="s">
        <v>1805</v>
      </c>
      <c r="E676" s="96" t="s">
        <v>1922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96" t="s">
        <v>1860</v>
      </c>
      <c r="B677" s="109" t="s">
        <v>1861</v>
      </c>
      <c r="C677" s="96" t="s">
        <v>1921</v>
      </c>
      <c r="D677" s="96" t="s">
        <v>1805</v>
      </c>
      <c r="E677" s="96" t="s">
        <v>1850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96" t="s">
        <v>1862</v>
      </c>
      <c r="B678" s="109" t="s">
        <v>1863</v>
      </c>
      <c r="C678" s="96" t="s">
        <v>1837</v>
      </c>
      <c r="D678" s="96" t="s">
        <v>1805</v>
      </c>
      <c r="E678" s="96" t="s">
        <v>1850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96" t="s">
        <v>1864</v>
      </c>
      <c r="B679" s="109" t="s">
        <v>1865</v>
      </c>
      <c r="C679" s="96" t="s">
        <v>1837</v>
      </c>
      <c r="D679" s="96" t="s">
        <v>1805</v>
      </c>
      <c r="E679" s="96" t="s">
        <v>1850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96" t="s">
        <v>1866</v>
      </c>
      <c r="B680" s="109" t="s">
        <v>1867</v>
      </c>
      <c r="C680" s="96" t="s">
        <v>1921</v>
      </c>
      <c r="D680" s="96" t="s">
        <v>1805</v>
      </c>
      <c r="E680" s="96" t="s">
        <v>1850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96" t="s">
        <v>1873</v>
      </c>
      <c r="B681" s="109" t="s">
        <v>1874</v>
      </c>
      <c r="C681" s="96" t="s">
        <v>1837</v>
      </c>
      <c r="D681" s="96" t="s">
        <v>1805</v>
      </c>
      <c r="E681" s="96" t="s">
        <v>1850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96" t="s">
        <v>1875</v>
      </c>
      <c r="B682" s="109" t="s">
        <v>1876</v>
      </c>
      <c r="C682" s="96" t="s">
        <v>1912</v>
      </c>
      <c r="D682" s="96" t="s">
        <v>1805</v>
      </c>
      <c r="E682" s="96" t="s">
        <v>1850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96" t="s">
        <v>1879</v>
      </c>
      <c r="B683" s="109" t="s">
        <v>1880</v>
      </c>
      <c r="C683" s="96" t="s">
        <v>1837</v>
      </c>
      <c r="D683" s="96" t="s">
        <v>1805</v>
      </c>
      <c r="E683" s="96" t="s">
        <v>1850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96" t="s">
        <v>1881</v>
      </c>
      <c r="B684" s="109" t="s">
        <v>1882</v>
      </c>
      <c r="C684" s="96" t="s">
        <v>1837</v>
      </c>
      <c r="D684" s="96" t="s">
        <v>1805</v>
      </c>
      <c r="E684" s="96" t="s">
        <v>1850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96" t="s">
        <v>1883</v>
      </c>
      <c r="B685" s="109" t="s">
        <v>1884</v>
      </c>
      <c r="C685" s="96" t="s">
        <v>1837</v>
      </c>
      <c r="D685" s="96" t="s">
        <v>1805</v>
      </c>
      <c r="E685" s="96" t="s">
        <v>1850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96" t="s">
        <v>1887</v>
      </c>
      <c r="B686" s="109" t="s">
        <v>1888</v>
      </c>
      <c r="C686" s="96" t="s">
        <v>1837</v>
      </c>
      <c r="D686" s="96" t="s">
        <v>1805</v>
      </c>
      <c r="E686" s="96" t="s">
        <v>1850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96" t="s">
        <v>1889</v>
      </c>
      <c r="B687" s="109" t="s">
        <v>1890</v>
      </c>
      <c r="C687" s="96" t="s">
        <v>1837</v>
      </c>
      <c r="D687" s="96" t="s">
        <v>1805</v>
      </c>
      <c r="E687" s="96" t="s">
        <v>1850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96" t="s">
        <v>1891</v>
      </c>
      <c r="B688" s="109" t="s">
        <v>1892</v>
      </c>
      <c r="C688" s="96" t="s">
        <v>1837</v>
      </c>
      <c r="D688" s="96" t="s">
        <v>1805</v>
      </c>
      <c r="E688" s="96" t="s">
        <v>1850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96" t="s">
        <v>1893</v>
      </c>
      <c r="B689" s="109" t="s">
        <v>1894</v>
      </c>
      <c r="C689" s="96" t="s">
        <v>1837</v>
      </c>
      <c r="D689" s="96" t="s">
        <v>1805</v>
      </c>
      <c r="E689" s="96" t="s">
        <v>1850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96" t="s">
        <v>1895</v>
      </c>
      <c r="B690" s="109" t="s">
        <v>1896</v>
      </c>
      <c r="C690" s="96" t="s">
        <v>1837</v>
      </c>
      <c r="D690" s="96" t="s">
        <v>1805</v>
      </c>
      <c r="E690" s="96" t="s">
        <v>1850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96" t="s">
        <v>1897</v>
      </c>
      <c r="B691" s="109" t="s">
        <v>1898</v>
      </c>
      <c r="C691" s="96" t="s">
        <v>1837</v>
      </c>
      <c r="D691" s="96" t="s">
        <v>1805</v>
      </c>
      <c r="E691" s="96" t="s">
        <v>1909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96" t="s">
        <v>1901</v>
      </c>
      <c r="B692" s="109" t="s">
        <v>1902</v>
      </c>
      <c r="C692" s="96" t="s">
        <v>1837</v>
      </c>
      <c r="D692" s="96" t="s">
        <v>1805</v>
      </c>
      <c r="E692" s="96" t="s">
        <v>1850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96" t="s">
        <v>1903</v>
      </c>
      <c r="B693" s="109" t="s">
        <v>1904</v>
      </c>
      <c r="C693" s="96" t="s">
        <v>1837</v>
      </c>
      <c r="D693" s="96" t="s">
        <v>1805</v>
      </c>
      <c r="E693" s="96" t="s">
        <v>1850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96" t="s">
        <v>1907</v>
      </c>
      <c r="B694" s="109" t="s">
        <v>1908</v>
      </c>
      <c r="C694" s="96" t="s">
        <v>1837</v>
      </c>
      <c r="D694" s="96" t="s">
        <v>1805</v>
      </c>
      <c r="E694" s="96" t="s">
        <v>1850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96" t="s">
        <v>1910</v>
      </c>
      <c r="B695" s="109" t="s">
        <v>1911</v>
      </c>
      <c r="C695" s="96" t="s">
        <v>1837</v>
      </c>
      <c r="D695" s="96" t="s">
        <v>1805</v>
      </c>
      <c r="E695" s="96" t="s">
        <v>1850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96" t="s">
        <v>1915</v>
      </c>
      <c r="B696" s="109" t="s">
        <v>1916</v>
      </c>
      <c r="C696" s="96" t="s">
        <v>1837</v>
      </c>
      <c r="D696" s="96" t="s">
        <v>1805</v>
      </c>
      <c r="E696" s="96" t="s">
        <v>1850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96" t="s">
        <v>1917</v>
      </c>
      <c r="B697" s="109" t="s">
        <v>1918</v>
      </c>
      <c r="C697" s="96" t="s">
        <v>1837</v>
      </c>
      <c r="D697" s="96" t="s">
        <v>1805</v>
      </c>
      <c r="E697" s="96" t="s">
        <v>1850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96" t="s">
        <v>1919</v>
      </c>
      <c r="B698" s="109" t="s">
        <v>1920</v>
      </c>
      <c r="C698" s="96" t="s">
        <v>1837</v>
      </c>
      <c r="D698" s="96" t="s">
        <v>1805</v>
      </c>
      <c r="E698" s="96" t="s">
        <v>1850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96" t="s">
        <v>1923</v>
      </c>
      <c r="B699" s="109" t="s">
        <v>1924</v>
      </c>
      <c r="C699" s="96" t="s">
        <v>1912</v>
      </c>
      <c r="D699" s="96" t="s">
        <v>1805</v>
      </c>
      <c r="E699" s="96" t="s">
        <v>1909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96" t="s">
        <v>1927</v>
      </c>
      <c r="B700" s="109" t="s">
        <v>1928</v>
      </c>
      <c r="C700" s="96" t="s">
        <v>1837</v>
      </c>
      <c r="D700" s="96" t="s">
        <v>1805</v>
      </c>
      <c r="E700" s="96" t="s">
        <v>1850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96" t="s">
        <v>1929</v>
      </c>
      <c r="B701" s="109" t="s">
        <v>1930</v>
      </c>
      <c r="C701" s="96" t="s">
        <v>1837</v>
      </c>
      <c r="D701" s="96" t="s">
        <v>1805</v>
      </c>
      <c r="E701" s="96" t="s">
        <v>1850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96" t="s">
        <v>1933</v>
      </c>
      <c r="B702" s="109" t="s">
        <v>1934</v>
      </c>
      <c r="C702" s="96" t="s">
        <v>1837</v>
      </c>
      <c r="D702" s="96" t="s">
        <v>1805</v>
      </c>
      <c r="E702" s="96" t="s">
        <v>1850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96" t="s">
        <v>1935</v>
      </c>
      <c r="B703" s="109" t="s">
        <v>1936</v>
      </c>
      <c r="C703" s="96" t="s">
        <v>1837</v>
      </c>
      <c r="D703" s="96" t="s">
        <v>1805</v>
      </c>
      <c r="E703" s="96" t="s">
        <v>1850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96" t="s">
        <v>1937</v>
      </c>
      <c r="B704" s="109" t="s">
        <v>1938</v>
      </c>
      <c r="C704" s="96" t="s">
        <v>1837</v>
      </c>
      <c r="D704" s="96" t="s">
        <v>1805</v>
      </c>
      <c r="E704" s="96" t="s">
        <v>1850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96" t="s">
        <v>1939</v>
      </c>
      <c r="B705" s="109" t="s">
        <v>1940</v>
      </c>
      <c r="C705" s="96" t="s">
        <v>1837</v>
      </c>
      <c r="D705" s="96" t="s">
        <v>1805</v>
      </c>
      <c r="E705" s="96" t="s">
        <v>1850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96" t="s">
        <v>1941</v>
      </c>
      <c r="B706" s="109" t="s">
        <v>1942</v>
      </c>
      <c r="C706" s="96" t="s">
        <v>1837</v>
      </c>
      <c r="D706" s="96" t="s">
        <v>1805</v>
      </c>
      <c r="E706" s="96" t="s">
        <v>1850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96" t="s">
        <v>1945</v>
      </c>
      <c r="B707" s="109" t="s">
        <v>1946</v>
      </c>
      <c r="C707" s="96" t="s">
        <v>1912</v>
      </c>
      <c r="D707" s="96" t="s">
        <v>1805</v>
      </c>
      <c r="E707" s="96" t="s">
        <v>1805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96" t="s">
        <v>1947</v>
      </c>
      <c r="B708" s="109" t="s">
        <v>1948</v>
      </c>
      <c r="C708" s="96" t="s">
        <v>1837</v>
      </c>
      <c r="D708" s="96" t="s">
        <v>1805</v>
      </c>
      <c r="E708" s="96" t="s">
        <v>1850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96" t="s">
        <v>1949</v>
      </c>
      <c r="B709" s="109" t="s">
        <v>1950</v>
      </c>
      <c r="C709" s="96" t="s">
        <v>1837</v>
      </c>
      <c r="D709" s="96" t="s">
        <v>1805</v>
      </c>
      <c r="E709" s="96" t="s">
        <v>1850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96" t="s">
        <v>1953</v>
      </c>
      <c r="B710" s="109" t="s">
        <v>1954</v>
      </c>
      <c r="C710" s="96" t="s">
        <v>1921</v>
      </c>
      <c r="D710" s="96" t="s">
        <v>1805</v>
      </c>
      <c r="E710" s="96" t="s">
        <v>1922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96" t="s">
        <v>1955</v>
      </c>
      <c r="B711" s="109" t="s">
        <v>1956</v>
      </c>
      <c r="C711" s="96" t="s">
        <v>1921</v>
      </c>
      <c r="D711" s="96" t="s">
        <v>1805</v>
      </c>
      <c r="E711" s="96" t="s">
        <v>1922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96" t="s">
        <v>1957</v>
      </c>
      <c r="B712" s="109" t="s">
        <v>1958</v>
      </c>
      <c r="C712" s="96" t="s">
        <v>1921</v>
      </c>
      <c r="D712" s="96" t="s">
        <v>1805</v>
      </c>
      <c r="E712" s="96" t="s">
        <v>1922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96" t="s">
        <v>1961</v>
      </c>
      <c r="B713" s="109" t="s">
        <v>1962</v>
      </c>
      <c r="C713" s="96" t="s">
        <v>1837</v>
      </c>
      <c r="D713" s="96" t="s">
        <v>1805</v>
      </c>
      <c r="E713" s="96" t="s">
        <v>1850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96" t="s">
        <v>1963</v>
      </c>
      <c r="B714" s="109" t="s">
        <v>1964</v>
      </c>
      <c r="C714" s="96" t="s">
        <v>1837</v>
      </c>
      <c r="D714" s="96" t="s">
        <v>1805</v>
      </c>
      <c r="E714" s="96" t="s">
        <v>1922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96" t="s">
        <v>1967</v>
      </c>
      <c r="B715" s="109" t="s">
        <v>1968</v>
      </c>
      <c r="C715" s="96" t="s">
        <v>1921</v>
      </c>
      <c r="D715" s="96" t="s">
        <v>1805</v>
      </c>
      <c r="E715" s="96" t="s">
        <v>1850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96" t="s">
        <v>1969</v>
      </c>
      <c r="B716" s="109" t="s">
        <v>1970</v>
      </c>
      <c r="C716" s="96" t="s">
        <v>1921</v>
      </c>
      <c r="D716" s="96" t="s">
        <v>1805</v>
      </c>
      <c r="E716" s="96" t="s">
        <v>1850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96" t="s">
        <v>1973</v>
      </c>
      <c r="B717" s="109" t="s">
        <v>1974</v>
      </c>
      <c r="C717" s="96" t="s">
        <v>1837</v>
      </c>
      <c r="D717" s="96" t="s">
        <v>1805</v>
      </c>
      <c r="E717" s="96" t="s">
        <v>1922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96" t="s">
        <v>1975</v>
      </c>
      <c r="B718" s="109" t="s">
        <v>1976</v>
      </c>
      <c r="C718" s="96" t="s">
        <v>1837</v>
      </c>
      <c r="D718" s="96" t="s">
        <v>1805</v>
      </c>
      <c r="E718" s="96" t="s">
        <v>1850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96" t="s">
        <v>1977</v>
      </c>
      <c r="B719" s="109" t="s">
        <v>1978</v>
      </c>
      <c r="C719" s="96" t="s">
        <v>1837</v>
      </c>
      <c r="D719" s="96" t="s">
        <v>1805</v>
      </c>
      <c r="E719" s="96" t="s">
        <v>1922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96" t="s">
        <v>1979</v>
      </c>
      <c r="B720" s="109" t="s">
        <v>1980</v>
      </c>
      <c r="C720" s="96" t="s">
        <v>1837</v>
      </c>
      <c r="D720" s="96" t="s">
        <v>1805</v>
      </c>
      <c r="E720" s="96" t="s">
        <v>1850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96" t="s">
        <v>1983</v>
      </c>
      <c r="B721" s="109" t="s">
        <v>1984</v>
      </c>
      <c r="C721" s="96" t="s">
        <v>1837</v>
      </c>
      <c r="D721" s="96" t="s">
        <v>1805</v>
      </c>
      <c r="E721" s="96" t="s">
        <v>1850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96" t="s">
        <v>1985</v>
      </c>
      <c r="B722" s="109" t="s">
        <v>1986</v>
      </c>
      <c r="C722" s="96" t="s">
        <v>1837</v>
      </c>
      <c r="D722" s="96" t="s">
        <v>1805</v>
      </c>
      <c r="E722" s="96" t="s">
        <v>1850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96" t="s">
        <v>1987</v>
      </c>
      <c r="B723" s="109" t="s">
        <v>1988</v>
      </c>
      <c r="C723" s="96" t="s">
        <v>1837</v>
      </c>
      <c r="D723" s="96" t="s">
        <v>1805</v>
      </c>
      <c r="E723" s="96" t="s">
        <v>1850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96" t="s">
        <v>1989</v>
      </c>
      <c r="B724" s="109" t="s">
        <v>1990</v>
      </c>
      <c r="C724" s="96" t="s">
        <v>1837</v>
      </c>
      <c r="D724" s="96" t="s">
        <v>1805</v>
      </c>
      <c r="E724" s="96" t="s">
        <v>1922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96" t="s">
        <v>1993</v>
      </c>
      <c r="B725" s="109" t="s">
        <v>1994</v>
      </c>
      <c r="C725" s="96" t="s">
        <v>1837</v>
      </c>
      <c r="D725" s="96" t="s">
        <v>1805</v>
      </c>
      <c r="E725" s="96" t="s">
        <v>1850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96" t="s">
        <v>1995</v>
      </c>
      <c r="B726" s="109" t="s">
        <v>1996</v>
      </c>
      <c r="C726" s="96" t="s">
        <v>1837</v>
      </c>
      <c r="D726" s="96" t="s">
        <v>1805</v>
      </c>
      <c r="E726" s="96" t="s">
        <v>1922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96" t="s">
        <v>1999</v>
      </c>
      <c r="B727" s="109" t="s">
        <v>2000</v>
      </c>
      <c r="C727" s="96" t="s">
        <v>1837</v>
      </c>
      <c r="D727" s="96" t="s">
        <v>1805</v>
      </c>
      <c r="E727" s="96" t="s">
        <v>1850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96" t="s">
        <v>2001</v>
      </c>
      <c r="B728" s="109" t="s">
        <v>2002</v>
      </c>
      <c r="C728" s="96" t="s">
        <v>1837</v>
      </c>
      <c r="D728" s="96" t="s">
        <v>1805</v>
      </c>
      <c r="E728" s="96" t="s">
        <v>1850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96" t="s">
        <v>2005</v>
      </c>
      <c r="B729" s="109" t="s">
        <v>2006</v>
      </c>
      <c r="C729" s="96" t="s">
        <v>1837</v>
      </c>
      <c r="D729" s="96" t="s">
        <v>1805</v>
      </c>
      <c r="E729" s="96" t="s">
        <v>1850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96" t="s">
        <v>2007</v>
      </c>
      <c r="B730" s="109" t="s">
        <v>2008</v>
      </c>
      <c r="C730" s="96" t="s">
        <v>1837</v>
      </c>
      <c r="D730" s="96" t="s">
        <v>1805</v>
      </c>
      <c r="E730" s="96" t="s">
        <v>1850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96" t="s">
        <v>2009</v>
      </c>
      <c r="B731" s="109" t="s">
        <v>2010</v>
      </c>
      <c r="C731" s="96" t="s">
        <v>1837</v>
      </c>
      <c r="D731" s="96" t="s">
        <v>1805</v>
      </c>
      <c r="E731" s="96" t="s">
        <v>1850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96" t="s">
        <v>2015</v>
      </c>
      <c r="B732" s="109" t="s">
        <v>2016</v>
      </c>
      <c r="C732" s="96" t="s">
        <v>1837</v>
      </c>
      <c r="D732" s="96" t="s">
        <v>1805</v>
      </c>
      <c r="E732" s="96" t="s">
        <v>1909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96" t="s">
        <v>2017</v>
      </c>
      <c r="B733" s="109" t="s">
        <v>2018</v>
      </c>
      <c r="C733" s="96" t="s">
        <v>1837</v>
      </c>
      <c r="D733" s="96" t="s">
        <v>1805</v>
      </c>
      <c r="E733" s="96" t="s">
        <v>1909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96" t="s">
        <v>2019</v>
      </c>
      <c r="B734" s="109" t="s">
        <v>2020</v>
      </c>
      <c r="C734" s="96" t="s">
        <v>1837</v>
      </c>
      <c r="D734" s="96" t="s">
        <v>1805</v>
      </c>
      <c r="E734" s="96" t="s">
        <v>1909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96" t="s">
        <v>2021</v>
      </c>
      <c r="B735" s="109" t="s">
        <v>2022</v>
      </c>
      <c r="C735" s="96" t="s">
        <v>1837</v>
      </c>
      <c r="D735" s="96" t="s">
        <v>1805</v>
      </c>
      <c r="E735" s="96" t="s">
        <v>1909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96" t="s">
        <v>2023</v>
      </c>
      <c r="B736" s="109" t="s">
        <v>2024</v>
      </c>
      <c r="C736" s="96" t="s">
        <v>1837</v>
      </c>
      <c r="D736" s="96" t="s">
        <v>1805</v>
      </c>
      <c r="E736" s="96" t="s">
        <v>1909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96" t="s">
        <v>2027</v>
      </c>
      <c r="B737" s="109" t="s">
        <v>2028</v>
      </c>
      <c r="C737" s="96" t="s">
        <v>1837</v>
      </c>
      <c r="D737" s="96" t="s">
        <v>1805</v>
      </c>
      <c r="E737" s="96" t="s">
        <v>1850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96" t="s">
        <v>2029</v>
      </c>
      <c r="B738" s="109" t="s">
        <v>2030</v>
      </c>
      <c r="C738" s="96" t="s">
        <v>1837</v>
      </c>
      <c r="D738" s="96" t="s">
        <v>1805</v>
      </c>
      <c r="E738" s="96" t="s">
        <v>1909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96" t="s">
        <v>2031</v>
      </c>
      <c r="B739" s="109" t="s">
        <v>2032</v>
      </c>
      <c r="C739" s="96" t="s">
        <v>1837</v>
      </c>
      <c r="D739" s="96" t="s">
        <v>1805</v>
      </c>
      <c r="E739" s="96" t="s">
        <v>1850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96" t="s">
        <v>2033</v>
      </c>
      <c r="B740" s="109" t="s">
        <v>2034</v>
      </c>
      <c r="C740" s="96" t="s">
        <v>1837</v>
      </c>
      <c r="D740" s="96" t="s">
        <v>1805</v>
      </c>
      <c r="E740" s="96" t="s">
        <v>1850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96" t="s">
        <v>2039</v>
      </c>
      <c r="B741" s="109" t="s">
        <v>2040</v>
      </c>
      <c r="C741" s="96" t="s">
        <v>1837</v>
      </c>
      <c r="D741" s="96" t="s">
        <v>1805</v>
      </c>
      <c r="E741" s="96" t="s">
        <v>1850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96" t="s">
        <v>2041</v>
      </c>
      <c r="B742" s="109" t="s">
        <v>2042</v>
      </c>
      <c r="C742" s="96" t="s">
        <v>1837</v>
      </c>
      <c r="D742" s="96" t="s">
        <v>1805</v>
      </c>
      <c r="E742" s="96" t="s">
        <v>1850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96" t="s">
        <v>2046</v>
      </c>
      <c r="B743" s="109" t="s">
        <v>2047</v>
      </c>
      <c r="C743" s="96" t="s">
        <v>1837</v>
      </c>
      <c r="D743" s="96" t="s">
        <v>1805</v>
      </c>
      <c r="E743" s="96" t="s">
        <v>1850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96" t="s">
        <v>2048</v>
      </c>
      <c r="B744" s="109" t="s">
        <v>2049</v>
      </c>
      <c r="C744" s="96" t="s">
        <v>1921</v>
      </c>
      <c r="D744" s="96" t="s">
        <v>1805</v>
      </c>
      <c r="E744" s="96" t="s">
        <v>1850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96" t="s">
        <v>2050</v>
      </c>
      <c r="B745" s="109" t="s">
        <v>2051</v>
      </c>
      <c r="C745" s="96" t="s">
        <v>1837</v>
      </c>
      <c r="D745" s="96" t="s">
        <v>1805</v>
      </c>
      <c r="E745" s="96" t="s">
        <v>1850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96" t="s">
        <v>2054</v>
      </c>
      <c r="B746" s="109" t="s">
        <v>2055</v>
      </c>
      <c r="C746" s="96" t="s">
        <v>1921</v>
      </c>
      <c r="D746" s="96" t="s">
        <v>1805</v>
      </c>
      <c r="E746" s="96" t="s">
        <v>1922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96" t="s">
        <v>2056</v>
      </c>
      <c r="B747" s="109" t="s">
        <v>2057</v>
      </c>
      <c r="C747" s="96" t="s">
        <v>1837</v>
      </c>
      <c r="D747" s="96" t="s">
        <v>1805</v>
      </c>
      <c r="E747" s="96" t="s">
        <v>1850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96" t="s">
        <v>2058</v>
      </c>
      <c r="B748" s="109" t="s">
        <v>2059</v>
      </c>
      <c r="C748" s="96" t="s">
        <v>1837</v>
      </c>
      <c r="D748" s="96" t="s">
        <v>1805</v>
      </c>
      <c r="E748" s="96" t="s">
        <v>1850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96" t="s">
        <v>2060</v>
      </c>
      <c r="B749" s="109" t="s">
        <v>2061</v>
      </c>
      <c r="C749" s="96" t="s">
        <v>1837</v>
      </c>
      <c r="D749" s="96" t="s">
        <v>1805</v>
      </c>
      <c r="E749" s="96" t="s">
        <v>1850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96" t="s">
        <v>2062</v>
      </c>
      <c r="B750" s="109" t="s">
        <v>2063</v>
      </c>
      <c r="C750" s="96" t="s">
        <v>1837</v>
      </c>
      <c r="D750" s="96" t="s">
        <v>1805</v>
      </c>
      <c r="E750" s="96" t="s">
        <v>1850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96" t="s">
        <v>2064</v>
      </c>
      <c r="B751" s="109" t="s">
        <v>2065</v>
      </c>
      <c r="C751" s="96" t="s">
        <v>1837</v>
      </c>
      <c r="D751" s="96" t="s">
        <v>1805</v>
      </c>
      <c r="E751" s="96" t="s">
        <v>1909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96" t="s">
        <v>2068</v>
      </c>
      <c r="B752" s="84" t="s">
        <v>2069</v>
      </c>
      <c r="C752" s="96" t="s">
        <v>1837</v>
      </c>
      <c r="D752" s="41" t="s">
        <v>1805</v>
      </c>
      <c r="E752" s="96" t="s">
        <v>1850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96" t="s">
        <v>2070</v>
      </c>
      <c r="B753" s="84" t="s">
        <v>2071</v>
      </c>
      <c r="C753" s="96" t="s">
        <v>1837</v>
      </c>
      <c r="D753" s="41" t="s">
        <v>1805</v>
      </c>
      <c r="E753" s="96" t="s">
        <v>1850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96" t="s">
        <v>2072</v>
      </c>
      <c r="B754" s="84" t="s">
        <v>2073</v>
      </c>
      <c r="C754" s="96" t="s">
        <v>1837</v>
      </c>
      <c r="D754" s="41" t="s">
        <v>1805</v>
      </c>
      <c r="E754" s="96" t="s">
        <v>1850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96" t="s">
        <v>2074</v>
      </c>
      <c r="B755" s="84" t="s">
        <v>2075</v>
      </c>
      <c r="C755" s="96" t="s">
        <v>1837</v>
      </c>
      <c r="D755" s="41" t="s">
        <v>1805</v>
      </c>
      <c r="E755" s="96" t="s">
        <v>1850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96" t="s">
        <v>2078</v>
      </c>
      <c r="B756" s="84" t="s">
        <v>2079</v>
      </c>
      <c r="C756" s="96" t="s">
        <v>1837</v>
      </c>
      <c r="D756" s="41" t="s">
        <v>1805</v>
      </c>
      <c r="E756" s="96" t="s">
        <v>1850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96" t="s">
        <v>2080</v>
      </c>
      <c r="B757" s="84" t="s">
        <v>2081</v>
      </c>
      <c r="C757" s="96" t="s">
        <v>1837</v>
      </c>
      <c r="D757" s="41" t="s">
        <v>1805</v>
      </c>
      <c r="E757" s="96" t="s">
        <v>1850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96" t="s">
        <v>2082</v>
      </c>
      <c r="B758" s="84" t="s">
        <v>2083</v>
      </c>
      <c r="C758" s="96" t="s">
        <v>1921</v>
      </c>
      <c r="D758" s="41" t="s">
        <v>1805</v>
      </c>
      <c r="E758" s="96" t="s">
        <v>1850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96" t="s">
        <v>2084</v>
      </c>
      <c r="B759" s="84" t="s">
        <v>2085</v>
      </c>
      <c r="C759" s="96" t="s">
        <v>1837</v>
      </c>
      <c r="D759" s="41" t="s">
        <v>1805</v>
      </c>
      <c r="E759" s="96" t="s">
        <v>1850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96" t="s">
        <v>2086</v>
      </c>
      <c r="B760" s="84" t="s">
        <v>2087</v>
      </c>
      <c r="C760" s="96" t="s">
        <v>1837</v>
      </c>
      <c r="D760" s="41" t="s">
        <v>1805</v>
      </c>
      <c r="E760" s="96" t="s">
        <v>1922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96" t="s">
        <v>2090</v>
      </c>
      <c r="B761" s="84" t="s">
        <v>2091</v>
      </c>
      <c r="C761" s="96" t="s">
        <v>1837</v>
      </c>
      <c r="D761" s="41" t="s">
        <v>1805</v>
      </c>
      <c r="E761" s="96" t="s">
        <v>1850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96" t="s">
        <v>2093</v>
      </c>
      <c r="B762" s="84" t="s">
        <v>2094</v>
      </c>
      <c r="C762" s="96" t="s">
        <v>1837</v>
      </c>
      <c r="D762" s="41" t="s">
        <v>1805</v>
      </c>
      <c r="E762" s="96" t="s">
        <v>1850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96" t="s">
        <v>2095</v>
      </c>
      <c r="B763" s="84" t="s">
        <v>2096</v>
      </c>
      <c r="C763" s="96" t="s">
        <v>1837</v>
      </c>
      <c r="D763" s="41" t="s">
        <v>1805</v>
      </c>
      <c r="E763" s="96" t="s">
        <v>1850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96" t="s">
        <v>2097</v>
      </c>
      <c r="B764" s="84" t="s">
        <v>2098</v>
      </c>
      <c r="C764" s="96" t="s">
        <v>1837</v>
      </c>
      <c r="D764" s="41" t="s">
        <v>1805</v>
      </c>
      <c r="E764" s="96" t="s">
        <v>1850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96" t="s">
        <v>2099</v>
      </c>
      <c r="B765" s="84" t="s">
        <v>2100</v>
      </c>
      <c r="C765" s="96" t="s">
        <v>1837</v>
      </c>
      <c r="D765" s="41" t="s">
        <v>1805</v>
      </c>
      <c r="E765" s="96" t="s">
        <v>1909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96" t="s">
        <v>2101</v>
      </c>
      <c r="B766" s="84" t="s">
        <v>2102</v>
      </c>
      <c r="C766" s="96" t="s">
        <v>1837</v>
      </c>
      <c r="D766" s="41" t="s">
        <v>1805</v>
      </c>
      <c r="E766" s="96" t="s">
        <v>1850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96" t="s">
        <v>2103</v>
      </c>
      <c r="B767" s="84" t="s">
        <v>2104</v>
      </c>
      <c r="C767" s="96" t="s">
        <v>1837</v>
      </c>
      <c r="D767" s="41" t="s">
        <v>1805</v>
      </c>
      <c r="E767" s="96" t="s">
        <v>1850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96" t="s">
        <v>2105</v>
      </c>
      <c r="B768" s="84" t="s">
        <v>2106</v>
      </c>
      <c r="C768" s="96" t="s">
        <v>1837</v>
      </c>
      <c r="D768" s="41" t="s">
        <v>1805</v>
      </c>
      <c r="E768" s="96" t="s">
        <v>1922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96" t="s">
        <v>2107</v>
      </c>
      <c r="B769" s="84" t="s">
        <v>2108</v>
      </c>
      <c r="C769" s="96" t="s">
        <v>1837</v>
      </c>
      <c r="D769" s="41" t="s">
        <v>1805</v>
      </c>
      <c r="E769" s="96" t="s">
        <v>1850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96" t="s">
        <v>2111</v>
      </c>
      <c r="B770" s="84" t="s">
        <v>2112</v>
      </c>
      <c r="C770" s="96" t="s">
        <v>1837</v>
      </c>
      <c r="D770" s="41" t="s">
        <v>1812</v>
      </c>
      <c r="E770" s="96" t="s">
        <v>1805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96" t="s">
        <v>2113</v>
      </c>
      <c r="B771" s="84" t="s">
        <v>2114</v>
      </c>
      <c r="C771" s="96" t="s">
        <v>1837</v>
      </c>
      <c r="D771" s="41" t="s">
        <v>1812</v>
      </c>
      <c r="E771" s="96" t="s">
        <v>1805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96" t="s">
        <v>2115</v>
      </c>
      <c r="B772" s="84" t="s">
        <v>2116</v>
      </c>
      <c r="C772" s="96" t="s">
        <v>1837</v>
      </c>
      <c r="D772" s="41" t="s">
        <v>1812</v>
      </c>
      <c r="E772" s="96" t="s">
        <v>1805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96" t="s">
        <v>2121</v>
      </c>
      <c r="B773" s="84" t="s">
        <v>2122</v>
      </c>
      <c r="C773" s="96" t="s">
        <v>1803</v>
      </c>
      <c r="D773" s="41" t="s">
        <v>1812</v>
      </c>
      <c r="E773" s="96" t="s">
        <v>1850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96" t="s">
        <v>2123</v>
      </c>
      <c r="B774" s="84" t="s">
        <v>2124</v>
      </c>
      <c r="C774" s="96" t="s">
        <v>1837</v>
      </c>
      <c r="D774" s="41" t="s">
        <v>1805</v>
      </c>
      <c r="E774" s="96" t="s">
        <v>1850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96" t="s">
        <v>2127</v>
      </c>
      <c r="B775" s="84" t="s">
        <v>2128</v>
      </c>
      <c r="C775" s="96" t="s">
        <v>1870</v>
      </c>
      <c r="D775" s="41" t="s">
        <v>1805</v>
      </c>
      <c r="E775" s="96" t="s">
        <v>1909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96" t="s">
        <v>2129</v>
      </c>
      <c r="B776" s="84" t="s">
        <v>2130</v>
      </c>
      <c r="C776" s="96" t="s">
        <v>1837</v>
      </c>
      <c r="D776" s="41" t="s">
        <v>1805</v>
      </c>
      <c r="E776" s="96" t="s">
        <v>1909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96" t="s">
        <v>2131</v>
      </c>
      <c r="B777" s="84" t="s">
        <v>2132</v>
      </c>
      <c r="C777" s="96" t="s">
        <v>1837</v>
      </c>
      <c r="D777" s="41" t="s">
        <v>1812</v>
      </c>
      <c r="E777" s="96" t="s">
        <v>1850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96" t="s">
        <v>2135</v>
      </c>
      <c r="B778" s="84" t="s">
        <v>2136</v>
      </c>
      <c r="C778" s="96" t="s">
        <v>1837</v>
      </c>
      <c r="D778" s="41" t="s">
        <v>1805</v>
      </c>
      <c r="E778" s="96" t="s">
        <v>1850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96" t="s">
        <v>2139</v>
      </c>
      <c r="B779" s="84" t="s">
        <v>2140</v>
      </c>
      <c r="C779" s="96" t="s">
        <v>1837</v>
      </c>
      <c r="D779" s="41" t="s">
        <v>1805</v>
      </c>
      <c r="E779" s="96" t="s">
        <v>1850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96" t="s">
        <v>2141</v>
      </c>
      <c r="B780" s="84" t="s">
        <v>2142</v>
      </c>
      <c r="C780" s="96" t="s">
        <v>1837</v>
      </c>
      <c r="D780" s="41" t="s">
        <v>1805</v>
      </c>
      <c r="E780" s="96" t="s">
        <v>1922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96" t="s">
        <v>2145</v>
      </c>
      <c r="B781" s="84" t="s">
        <v>2146</v>
      </c>
      <c r="C781" s="96" t="s">
        <v>1837</v>
      </c>
      <c r="D781" s="41" t="s">
        <v>1805</v>
      </c>
      <c r="E781" s="96" t="s">
        <v>1922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96" t="s">
        <v>1705</v>
      </c>
      <c r="B782" s="84" t="s">
        <v>1706</v>
      </c>
      <c r="C782" s="96" t="s">
        <v>1912</v>
      </c>
      <c r="D782" s="41" t="s">
        <v>1805</v>
      </c>
      <c r="E782" s="96" t="s">
        <v>1922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96" t="s">
        <v>2147</v>
      </c>
      <c r="B783" s="84" t="s">
        <v>2148</v>
      </c>
      <c r="C783" s="96" t="s">
        <v>1837</v>
      </c>
      <c r="D783" s="41" t="s">
        <v>1805</v>
      </c>
      <c r="E783" s="96" t="s">
        <v>1922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96" t="s">
        <v>2149</v>
      </c>
      <c r="B784" s="84" t="s">
        <v>2150</v>
      </c>
      <c r="C784" s="96" t="s">
        <v>1921</v>
      </c>
      <c r="D784" s="41" t="s">
        <v>1805</v>
      </c>
      <c r="E784" s="96" t="s">
        <v>1922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96" t="s">
        <v>2151</v>
      </c>
      <c r="B785" s="84" t="s">
        <v>2152</v>
      </c>
      <c r="C785" s="96" t="s">
        <v>1921</v>
      </c>
      <c r="D785" s="41" t="s">
        <v>1805</v>
      </c>
      <c r="E785" s="96" t="s">
        <v>1922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96" t="s">
        <v>2157</v>
      </c>
      <c r="B786" s="84" t="s">
        <v>2158</v>
      </c>
      <c r="C786" s="96" t="s">
        <v>1837</v>
      </c>
      <c r="D786" s="41" t="s">
        <v>1812</v>
      </c>
      <c r="E786" s="96" t="s">
        <v>1850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96" t="s">
        <v>2159</v>
      </c>
      <c r="B787" s="84" t="s">
        <v>2160</v>
      </c>
      <c r="C787" s="96" t="s">
        <v>1837</v>
      </c>
      <c r="D787" s="41" t="s">
        <v>1805</v>
      </c>
      <c r="E787" s="96" t="s">
        <v>1850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96" t="s">
        <v>2161</v>
      </c>
      <c r="B788" s="84" t="s">
        <v>2162</v>
      </c>
      <c r="C788" s="96" t="s">
        <v>1837</v>
      </c>
      <c r="D788" s="41" t="s">
        <v>1805</v>
      </c>
      <c r="E788" s="96" t="s">
        <v>1850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96" t="s">
        <v>2163</v>
      </c>
      <c r="B789" s="84" t="s">
        <v>2164</v>
      </c>
      <c r="C789" s="96" t="s">
        <v>1837</v>
      </c>
      <c r="D789" s="41" t="s">
        <v>1805</v>
      </c>
      <c r="E789" s="96" t="s">
        <v>1850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96" t="s">
        <v>2165</v>
      </c>
      <c r="B790" s="84" t="s">
        <v>2166</v>
      </c>
      <c r="C790" s="96" t="s">
        <v>1837</v>
      </c>
      <c r="D790" s="41" t="s">
        <v>1805</v>
      </c>
      <c r="E790" s="96" t="s">
        <v>1850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96" t="s">
        <v>2167</v>
      </c>
      <c r="B791" s="84" t="s">
        <v>2168</v>
      </c>
      <c r="C791" s="96" t="s">
        <v>1837</v>
      </c>
      <c r="D791" s="41" t="s">
        <v>1805</v>
      </c>
      <c r="E791" s="96" t="s">
        <v>1850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96" t="s">
        <v>2169</v>
      </c>
      <c r="B792" s="84" t="s">
        <v>2170</v>
      </c>
      <c r="C792" s="96" t="s">
        <v>1837</v>
      </c>
      <c r="D792" s="41" t="s">
        <v>1805</v>
      </c>
      <c r="E792" s="96" t="s">
        <v>1850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96" t="s">
        <v>2173</v>
      </c>
      <c r="B793" s="84" t="s">
        <v>2174</v>
      </c>
      <c r="C793" s="96" t="s">
        <v>1921</v>
      </c>
      <c r="D793" s="41" t="s">
        <v>1805</v>
      </c>
      <c r="E793" s="96" t="s">
        <v>1850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96" t="s">
        <v>2177</v>
      </c>
      <c r="B794" s="84" t="s">
        <v>2178</v>
      </c>
      <c r="C794" s="96" t="s">
        <v>1912</v>
      </c>
      <c r="D794" s="41" t="s">
        <v>1812</v>
      </c>
      <c r="E794" s="96" t="s">
        <v>1805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96" t="s">
        <v>2179</v>
      </c>
      <c r="B795" s="84" t="s">
        <v>2180</v>
      </c>
      <c r="C795" s="96" t="s">
        <v>1912</v>
      </c>
      <c r="D795" s="41" t="s">
        <v>1812</v>
      </c>
      <c r="E795" s="96" t="s">
        <v>1805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96" t="s">
        <v>2181</v>
      </c>
      <c r="B796" s="84" t="s">
        <v>2182</v>
      </c>
      <c r="C796" s="96" t="s">
        <v>1912</v>
      </c>
      <c r="D796" s="41" t="s">
        <v>1812</v>
      </c>
      <c r="E796" s="96" t="s">
        <v>1805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96" t="s">
        <v>2185</v>
      </c>
      <c r="B797" s="84" t="s">
        <v>2186</v>
      </c>
      <c r="C797" s="96" t="s">
        <v>1837</v>
      </c>
      <c r="D797" s="41" t="s">
        <v>1805</v>
      </c>
      <c r="E797" s="96" t="s">
        <v>1922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96" t="s">
        <v>2187</v>
      </c>
      <c r="B798" s="84" t="s">
        <v>2188</v>
      </c>
      <c r="C798" s="96" t="s">
        <v>1921</v>
      </c>
      <c r="D798" s="41" t="s">
        <v>1805</v>
      </c>
      <c r="E798" s="96" t="s">
        <v>1922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96" t="s">
        <v>2189</v>
      </c>
      <c r="B799" s="84" t="s">
        <v>2190</v>
      </c>
      <c r="C799" s="96" t="s">
        <v>1921</v>
      </c>
      <c r="D799" s="41" t="s">
        <v>1805</v>
      </c>
      <c r="E799" s="96" t="s">
        <v>1922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96" t="s">
        <v>2191</v>
      </c>
      <c r="B800" s="84" t="s">
        <v>2192</v>
      </c>
      <c r="C800" s="96" t="s">
        <v>1837</v>
      </c>
      <c r="D800" s="41" t="s">
        <v>1805</v>
      </c>
      <c r="E800" s="96" t="s">
        <v>1850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96" t="s">
        <v>2193</v>
      </c>
      <c r="B801" s="84" t="s">
        <v>2194</v>
      </c>
      <c r="C801" s="96" t="s">
        <v>1837</v>
      </c>
      <c r="D801" s="41" t="s">
        <v>1805</v>
      </c>
      <c r="E801" s="96" t="s">
        <v>1850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96" t="s">
        <v>2195</v>
      </c>
      <c r="B802" s="84" t="s">
        <v>2196</v>
      </c>
      <c r="C802" s="96" t="s">
        <v>1837</v>
      </c>
      <c r="D802" s="41" t="s">
        <v>1805</v>
      </c>
      <c r="E802" s="96" t="s">
        <v>1922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96" t="s">
        <v>2197</v>
      </c>
      <c r="B803" s="84" t="s">
        <v>2198</v>
      </c>
      <c r="C803" s="96" t="s">
        <v>1837</v>
      </c>
      <c r="D803" s="41" t="s">
        <v>1805</v>
      </c>
      <c r="E803" s="96" t="s">
        <v>1922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96" t="s">
        <v>2202</v>
      </c>
      <c r="B804" s="84" t="s">
        <v>2203</v>
      </c>
      <c r="C804" s="96" t="s">
        <v>1921</v>
      </c>
      <c r="D804" s="41" t="s">
        <v>1805</v>
      </c>
      <c r="E804" s="96" t="s">
        <v>1922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96" t="s">
        <v>2204</v>
      </c>
      <c r="B805" s="84" t="s">
        <v>2205</v>
      </c>
      <c r="C805" s="96" t="s">
        <v>1837</v>
      </c>
      <c r="D805" s="41" t="s">
        <v>1812</v>
      </c>
      <c r="E805" s="96" t="s">
        <v>1850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96" t="s">
        <v>2208</v>
      </c>
      <c r="B806" s="84" t="s">
        <v>2209</v>
      </c>
      <c r="C806" s="96" t="s">
        <v>1837</v>
      </c>
      <c r="D806" s="41" t="s">
        <v>1805</v>
      </c>
      <c r="E806" s="96" t="s">
        <v>1850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96" t="s">
        <v>2210</v>
      </c>
      <c r="B807" s="84" t="s">
        <v>2211</v>
      </c>
      <c r="C807" s="96" t="s">
        <v>1837</v>
      </c>
      <c r="D807" s="41" t="s">
        <v>1812</v>
      </c>
      <c r="E807" s="96" t="s">
        <v>1850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96" t="s">
        <v>2212</v>
      </c>
      <c r="B808" s="84" t="s">
        <v>2213</v>
      </c>
      <c r="C808" s="96" t="s">
        <v>1921</v>
      </c>
      <c r="D808" s="41" t="s">
        <v>1805</v>
      </c>
      <c r="E808" s="96" t="s">
        <v>1922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96" t="s">
        <v>2214</v>
      </c>
      <c r="B809" s="84" t="s">
        <v>2215</v>
      </c>
      <c r="C809" s="96" t="s">
        <v>1921</v>
      </c>
      <c r="D809" s="41" t="s">
        <v>1805</v>
      </c>
      <c r="E809" s="96" t="s">
        <v>1922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96" t="s">
        <v>2216</v>
      </c>
      <c r="B810" s="84" t="s">
        <v>2217</v>
      </c>
      <c r="C810" s="96" t="s">
        <v>1921</v>
      </c>
      <c r="D810" s="41" t="s">
        <v>1805</v>
      </c>
      <c r="E810" s="96" t="s">
        <v>1922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96" t="s">
        <v>2220</v>
      </c>
      <c r="B811" s="84" t="s">
        <v>2221</v>
      </c>
      <c r="C811" s="96" t="s">
        <v>1921</v>
      </c>
      <c r="D811" s="41" t="s">
        <v>1805</v>
      </c>
      <c r="E811" s="96" t="s">
        <v>1922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96" t="s">
        <v>1677</v>
      </c>
      <c r="B812" s="84" t="s">
        <v>1678</v>
      </c>
      <c r="C812" s="96" t="s">
        <v>1921</v>
      </c>
      <c r="D812" s="41" t="s">
        <v>1805</v>
      </c>
      <c r="E812" s="96" t="s">
        <v>1922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96" t="s">
        <v>2222</v>
      </c>
      <c r="B813" s="84" t="s">
        <v>2223</v>
      </c>
      <c r="C813" s="96" t="s">
        <v>1921</v>
      </c>
      <c r="D813" s="41" t="s">
        <v>1805</v>
      </c>
      <c r="E813" s="96" t="s">
        <v>1922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96" t="s">
        <v>2224</v>
      </c>
      <c r="B814" s="84" t="s">
        <v>2225</v>
      </c>
      <c r="C814" s="96" t="s">
        <v>1921</v>
      </c>
      <c r="D814" s="41" t="s">
        <v>1805</v>
      </c>
      <c r="E814" s="96" t="s">
        <v>1922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96" t="s">
        <v>2228</v>
      </c>
      <c r="B815" s="84" t="s">
        <v>2229</v>
      </c>
      <c r="C815" s="96" t="s">
        <v>1837</v>
      </c>
      <c r="D815" s="41" t="s">
        <v>1805</v>
      </c>
      <c r="E815" s="96" t="s">
        <v>1850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96" t="s">
        <v>2230</v>
      </c>
      <c r="B816" s="84" t="s">
        <v>2231</v>
      </c>
      <c r="C816" s="96" t="s">
        <v>1837</v>
      </c>
      <c r="D816" s="41" t="s">
        <v>1805</v>
      </c>
      <c r="E816" s="96" t="s">
        <v>1850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96" t="s">
        <v>2232</v>
      </c>
      <c r="B817" s="84" t="s">
        <v>2233</v>
      </c>
      <c r="C817" s="96" t="s">
        <v>1837</v>
      </c>
      <c r="D817" s="41" t="s">
        <v>1812</v>
      </c>
      <c r="E817" s="96" t="s">
        <v>1850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96" t="s">
        <v>2234</v>
      </c>
      <c r="B818" s="84" t="s">
        <v>2235</v>
      </c>
      <c r="C818" s="96" t="s">
        <v>1921</v>
      </c>
      <c r="D818" s="41" t="s">
        <v>1805</v>
      </c>
      <c r="E818" s="96" t="s">
        <v>1922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96" t="s">
        <v>2236</v>
      </c>
      <c r="B819" s="84" t="s">
        <v>2237</v>
      </c>
      <c r="C819" s="96" t="s">
        <v>1921</v>
      </c>
      <c r="D819" s="41" t="s">
        <v>1805</v>
      </c>
      <c r="E819" s="96" t="s">
        <v>1922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96" t="s">
        <v>2238</v>
      </c>
      <c r="B820" s="84" t="s">
        <v>2239</v>
      </c>
      <c r="C820" s="96" t="s">
        <v>1921</v>
      </c>
      <c r="D820" s="41" t="s">
        <v>1805</v>
      </c>
      <c r="E820" s="96" t="s">
        <v>1922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96" t="s">
        <v>2240</v>
      </c>
      <c r="B821" s="84" t="s">
        <v>2241</v>
      </c>
      <c r="C821" s="96" t="s">
        <v>1921</v>
      </c>
      <c r="D821" s="41" t="s">
        <v>1805</v>
      </c>
      <c r="E821" s="96" t="s">
        <v>1922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 t="s">
        <v>142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111"/>
      <c r="C823" s="90"/>
      <c r="D823" s="4"/>
      <c r="E823" s="90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111"/>
      <c r="C824" s="90"/>
      <c r="D824" s="4"/>
      <c r="E824" s="90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111"/>
      <c r="C825" s="90"/>
      <c r="D825" s="4"/>
      <c r="E825" s="90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111"/>
      <c r="C826" s="90"/>
      <c r="D826" s="4"/>
      <c r="E826" s="90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111"/>
      <c r="C827" s="90"/>
      <c r="D827" s="4"/>
      <c r="E827" s="90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111"/>
      <c r="C828" s="90"/>
      <c r="D828" s="4"/>
      <c r="E828" s="90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111"/>
      <c r="C829" s="90"/>
      <c r="D829" s="4"/>
      <c r="E829" s="90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111"/>
      <c r="C830" s="90"/>
      <c r="D830" s="4"/>
      <c r="E830" s="90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111"/>
      <c r="C831" s="90"/>
      <c r="D831" s="4"/>
      <c r="E831" s="90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111"/>
      <c r="C832" s="90"/>
      <c r="D832" s="4"/>
      <c r="E832" s="90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111"/>
      <c r="C833" s="90"/>
      <c r="D833" s="4"/>
      <c r="E833" s="90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111"/>
      <c r="C834" s="90"/>
      <c r="D834" s="4"/>
      <c r="E834" s="90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111"/>
      <c r="C835" s="90"/>
      <c r="D835" s="4"/>
      <c r="E835" s="90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111"/>
      <c r="C836" s="90"/>
      <c r="D836" s="4"/>
      <c r="E836" s="90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111"/>
      <c r="C837" s="90"/>
      <c r="D837" s="4"/>
      <c r="E837" s="90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111"/>
      <c r="C838" s="90"/>
      <c r="D838" s="4"/>
      <c r="E838" s="90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111"/>
      <c r="C839" s="90"/>
      <c r="D839" s="4"/>
      <c r="E839" s="90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111"/>
      <c r="C840" s="90"/>
      <c r="D840" s="4"/>
      <c r="E840" s="90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111"/>
      <c r="C841" s="90"/>
      <c r="D841" s="4"/>
      <c r="E841" s="90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111"/>
      <c r="C842" s="90"/>
      <c r="D842" s="4"/>
      <c r="E842" s="90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111"/>
      <c r="C843" s="90"/>
      <c r="D843" s="4"/>
      <c r="E843" s="90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111"/>
      <c r="C844" s="90"/>
      <c r="D844" s="4"/>
      <c r="E844" s="90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111"/>
      <c r="C845" s="90"/>
      <c r="D845" s="4"/>
      <c r="E845" s="90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111"/>
      <c r="C846" s="90"/>
      <c r="D846" s="4"/>
      <c r="E846" s="90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111"/>
      <c r="C847" s="90"/>
      <c r="D847" s="4"/>
      <c r="E847" s="90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111"/>
      <c r="C848" s="90"/>
      <c r="D848" s="4"/>
      <c r="E848" s="90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111"/>
      <c r="C849" s="90"/>
      <c r="D849" s="4"/>
      <c r="E849" s="90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111"/>
      <c r="C850" s="90"/>
      <c r="D850" s="4"/>
      <c r="E850" s="90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111"/>
      <c r="C851" s="90"/>
      <c r="D851" s="4"/>
      <c r="E851" s="90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111"/>
      <c r="C852" s="90"/>
      <c r="D852" s="4"/>
      <c r="E852" s="90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111"/>
      <c r="C853" s="90"/>
      <c r="D853" s="4"/>
      <c r="E853" s="90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111"/>
      <c r="C854" s="90"/>
      <c r="D854" s="4"/>
      <c r="E854" s="90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111"/>
      <c r="C855" s="90"/>
      <c r="D855" s="4"/>
      <c r="E855" s="90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111"/>
      <c r="C856" s="90"/>
      <c r="D856" s="4"/>
      <c r="E856" s="90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111"/>
      <c r="C857" s="90"/>
      <c r="D857" s="4"/>
      <c r="E857" s="90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111"/>
      <c r="C858" s="90"/>
      <c r="D858" s="4"/>
      <c r="E858" s="90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111"/>
      <c r="C859" s="90"/>
      <c r="D859" s="4"/>
      <c r="E859" s="90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111"/>
      <c r="C860" s="90"/>
      <c r="D860" s="4"/>
      <c r="E860" s="90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111"/>
      <c r="C861" s="90"/>
      <c r="D861" s="4"/>
      <c r="E861" s="90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111"/>
      <c r="C862" s="90"/>
      <c r="D862" s="4"/>
      <c r="E862" s="90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111"/>
      <c r="C863" s="90"/>
      <c r="D863" s="4"/>
      <c r="E863" s="90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111"/>
      <c r="C864" s="90"/>
      <c r="D864" s="4"/>
      <c r="E864" s="90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111"/>
      <c r="C865" s="90"/>
      <c r="D865" s="4"/>
      <c r="E865" s="90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111"/>
      <c r="C866" s="90"/>
      <c r="D866" s="4"/>
      <c r="E866" s="90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111"/>
      <c r="C867" s="90"/>
      <c r="D867" s="4"/>
      <c r="E867" s="90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111"/>
      <c r="C868" s="90"/>
      <c r="D868" s="4"/>
      <c r="E868" s="90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111"/>
      <c r="C869" s="90"/>
      <c r="D869" s="4"/>
      <c r="E869" s="90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111"/>
      <c r="C870" s="90"/>
      <c r="D870" s="4"/>
      <c r="E870" s="90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111"/>
      <c r="C871" s="90"/>
      <c r="D871" s="4"/>
      <c r="E871" s="90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111"/>
      <c r="C872" s="90"/>
      <c r="D872" s="4"/>
      <c r="E872" s="90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111"/>
      <c r="C873" s="90"/>
      <c r="D873" s="4"/>
      <c r="E873" s="90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111"/>
      <c r="C874" s="90"/>
      <c r="D874" s="4"/>
      <c r="E874" s="90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111"/>
      <c r="C875" s="90"/>
      <c r="D875" s="4"/>
      <c r="E875" s="90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111"/>
      <c r="C876" s="90"/>
      <c r="D876" s="4"/>
      <c r="E876" s="90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111"/>
      <c r="C877" s="90"/>
      <c r="D877" s="4"/>
      <c r="E877" s="90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111"/>
      <c r="C878" s="90"/>
      <c r="D878" s="4"/>
      <c r="E878" s="90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111"/>
      <c r="C879" s="90"/>
      <c r="D879" s="4"/>
      <c r="E879" s="90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111"/>
      <c r="C880" s="90"/>
      <c r="D880" s="4"/>
      <c r="E880" s="90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111"/>
      <c r="C881" s="90"/>
      <c r="D881" s="4"/>
      <c r="E881" s="90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111"/>
      <c r="C882" s="90"/>
      <c r="D882" s="4"/>
      <c r="E882" s="90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111"/>
      <c r="C883" s="90"/>
      <c r="D883" s="4"/>
      <c r="E883" s="90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111"/>
      <c r="C884" s="90"/>
      <c r="D884" s="4"/>
      <c r="E884" s="90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111"/>
      <c r="C885" s="90"/>
      <c r="D885" s="4"/>
      <c r="E885" s="90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111"/>
      <c r="C886" s="90"/>
      <c r="D886" s="4"/>
      <c r="E886" s="90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111"/>
      <c r="C887" s="90"/>
      <c r="D887" s="4"/>
      <c r="E887" s="90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111"/>
      <c r="C888" s="90"/>
      <c r="D888" s="4"/>
      <c r="E888" s="90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111"/>
      <c r="C889" s="90"/>
      <c r="D889" s="4"/>
      <c r="E889" s="90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111"/>
      <c r="C890" s="90"/>
      <c r="D890" s="4"/>
      <c r="E890" s="90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111"/>
      <c r="C891" s="90"/>
      <c r="D891" s="4"/>
      <c r="E891" s="90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111"/>
      <c r="C892" s="90"/>
      <c r="D892" s="4"/>
      <c r="E892" s="90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111"/>
      <c r="C893" s="90"/>
      <c r="D893" s="4"/>
      <c r="E893" s="90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111"/>
      <c r="C894" s="90"/>
      <c r="D894" s="4"/>
      <c r="E894" s="90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111"/>
      <c r="C895" s="90"/>
      <c r="D895" s="4"/>
      <c r="E895" s="90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111"/>
      <c r="C896" s="90"/>
      <c r="D896" s="4"/>
      <c r="E896" s="90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111"/>
      <c r="C897" s="90"/>
      <c r="D897" s="4"/>
      <c r="E897" s="90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111"/>
      <c r="C898" s="90"/>
      <c r="D898" s="4"/>
      <c r="E898" s="90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111"/>
      <c r="C899" s="90"/>
      <c r="D899" s="4"/>
      <c r="E899" s="90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111"/>
      <c r="C900" s="90"/>
      <c r="D900" s="4"/>
      <c r="E900" s="90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111"/>
      <c r="C901" s="90"/>
      <c r="D901" s="4"/>
      <c r="E901" s="90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111"/>
      <c r="C902" s="90"/>
      <c r="D902" s="4"/>
      <c r="E902" s="90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111"/>
      <c r="C903" s="90"/>
      <c r="D903" s="4"/>
      <c r="E903" s="90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111"/>
      <c r="C904" s="90"/>
      <c r="D904" s="4"/>
      <c r="E904" s="90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111"/>
      <c r="C905" s="90"/>
      <c r="D905" s="4"/>
      <c r="E905" s="90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111"/>
      <c r="C906" s="90"/>
      <c r="D906" s="4"/>
      <c r="E906" s="90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111"/>
      <c r="C907" s="90"/>
      <c r="D907" s="4"/>
      <c r="E907" s="90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111"/>
      <c r="C908" s="90"/>
      <c r="D908" s="4"/>
      <c r="E908" s="90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111"/>
      <c r="C909" s="90"/>
      <c r="D909" s="4"/>
      <c r="E909" s="90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111"/>
      <c r="C910" s="90"/>
      <c r="D910" s="4"/>
      <c r="E910" s="90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111"/>
      <c r="C911" s="90"/>
      <c r="D911" s="4"/>
      <c r="E911" s="90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111"/>
      <c r="C912" s="90"/>
      <c r="D912" s="4"/>
      <c r="E912" s="90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111"/>
      <c r="C913" s="90"/>
      <c r="D913" s="4"/>
      <c r="E913" s="90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111"/>
      <c r="C914" s="90"/>
      <c r="D914" s="4"/>
      <c r="E914" s="90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111"/>
      <c r="C915" s="90"/>
      <c r="D915" s="4"/>
      <c r="E915" s="90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111"/>
      <c r="C916" s="90"/>
      <c r="D916" s="4"/>
      <c r="E916" s="90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111"/>
      <c r="C917" s="90"/>
      <c r="D917" s="4"/>
      <c r="E917" s="90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111"/>
      <c r="C918" s="90"/>
      <c r="D918" s="4"/>
      <c r="E918" s="90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111"/>
      <c r="C919" s="90"/>
      <c r="D919" s="4"/>
      <c r="E919" s="90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111"/>
      <c r="C920" s="90"/>
      <c r="D920" s="4"/>
      <c r="E920" s="90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111"/>
      <c r="C921" s="90"/>
      <c r="D921" s="4"/>
      <c r="E921" s="90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111"/>
      <c r="C922" s="90"/>
      <c r="D922" s="4"/>
      <c r="E922" s="90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111"/>
      <c r="C923" s="90"/>
      <c r="D923" s="4"/>
      <c r="E923" s="90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111"/>
      <c r="C924" s="90"/>
      <c r="D924" s="4"/>
      <c r="E924" s="90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111"/>
      <c r="C925" s="90"/>
      <c r="D925" s="4"/>
      <c r="E925" s="90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111"/>
      <c r="C926" s="90"/>
      <c r="D926" s="4"/>
      <c r="E926" s="90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111"/>
      <c r="C927" s="90"/>
      <c r="D927" s="4"/>
      <c r="E927" s="90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111"/>
      <c r="C928" s="90"/>
      <c r="D928" s="4"/>
      <c r="E928" s="90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111"/>
      <c r="C929" s="90"/>
      <c r="D929" s="4"/>
      <c r="E929" s="90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111"/>
      <c r="C930" s="90"/>
      <c r="D930" s="4"/>
      <c r="E930" s="90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111"/>
      <c r="C931" s="90"/>
      <c r="D931" s="4"/>
      <c r="E931" s="90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111"/>
      <c r="C932" s="90"/>
      <c r="D932" s="4"/>
      <c r="E932" s="90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111"/>
      <c r="C933" s="90"/>
      <c r="D933" s="4"/>
      <c r="E933" s="90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111"/>
      <c r="C934" s="90"/>
      <c r="D934" s="4"/>
      <c r="E934" s="90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111"/>
      <c r="C935" s="90"/>
      <c r="D935" s="4"/>
      <c r="E935" s="90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111"/>
      <c r="C936" s="90"/>
      <c r="D936" s="4"/>
      <c r="E936" s="90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111"/>
      <c r="C937" s="90"/>
      <c r="D937" s="4"/>
      <c r="E937" s="90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111"/>
      <c r="C938" s="90"/>
      <c r="D938" s="4"/>
      <c r="E938" s="90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111"/>
      <c r="C939" s="90"/>
      <c r="D939" s="4"/>
      <c r="E939" s="90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111"/>
      <c r="C940" s="90"/>
      <c r="D940" s="4"/>
      <c r="E940" s="90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111"/>
      <c r="C941" s="90"/>
      <c r="D941" s="4"/>
      <c r="E941" s="90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111"/>
      <c r="C942" s="90"/>
      <c r="D942" s="4"/>
      <c r="E942" s="90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111"/>
      <c r="C943" s="90"/>
      <c r="D943" s="4"/>
      <c r="E943" s="90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111"/>
      <c r="C944" s="90"/>
      <c r="D944" s="4"/>
      <c r="E944" s="90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111"/>
      <c r="C945" s="90"/>
      <c r="D945" s="4"/>
      <c r="E945" s="90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111"/>
      <c r="C946" s="90"/>
      <c r="D946" s="4"/>
      <c r="E946" s="90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111"/>
      <c r="C947" s="90"/>
      <c r="D947" s="4"/>
      <c r="E947" s="90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111"/>
      <c r="C948" s="90"/>
      <c r="D948" s="4"/>
      <c r="E948" s="90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111"/>
      <c r="C949" s="90"/>
      <c r="D949" s="4"/>
      <c r="E949" s="90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111"/>
      <c r="C950" s="90"/>
      <c r="D950" s="4"/>
      <c r="E950" s="90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111"/>
      <c r="C951" s="90"/>
      <c r="D951" s="4"/>
      <c r="E951" s="90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111"/>
      <c r="C952" s="90"/>
      <c r="D952" s="4"/>
      <c r="E952" s="90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111"/>
      <c r="C953" s="90"/>
      <c r="D953" s="4"/>
      <c r="E953" s="90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111"/>
      <c r="C954" s="90"/>
      <c r="D954" s="4"/>
      <c r="E954" s="90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111"/>
      <c r="C955" s="90"/>
      <c r="D955" s="4"/>
      <c r="E955" s="90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111"/>
      <c r="C956" s="90"/>
      <c r="D956" s="4"/>
      <c r="E956" s="90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111"/>
      <c r="C957" s="90"/>
      <c r="D957" s="4"/>
      <c r="E957" s="90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111"/>
      <c r="C958" s="90"/>
      <c r="D958" s="4"/>
      <c r="E958" s="90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111"/>
      <c r="C959" s="90"/>
      <c r="D959" s="4"/>
      <c r="E959" s="90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111"/>
      <c r="C960" s="90"/>
      <c r="D960" s="4"/>
      <c r="E960" s="90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111"/>
      <c r="C961" s="90"/>
      <c r="D961" s="4"/>
      <c r="E961" s="90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111"/>
      <c r="C962" s="90"/>
      <c r="D962" s="4"/>
      <c r="E962" s="90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111"/>
      <c r="C963" s="90"/>
      <c r="D963" s="4"/>
      <c r="E963" s="90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111"/>
      <c r="C964" s="90"/>
      <c r="D964" s="4"/>
      <c r="E964" s="90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111"/>
      <c r="C965" s="90"/>
      <c r="D965" s="4"/>
      <c r="E965" s="90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111"/>
      <c r="C966" s="90"/>
      <c r="D966" s="4"/>
      <c r="E966" s="90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111"/>
      <c r="C967" s="90"/>
      <c r="D967" s="4"/>
      <c r="E967" s="90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111"/>
      <c r="C968" s="90"/>
      <c r="D968" s="4"/>
      <c r="E968" s="90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111"/>
      <c r="C969" s="90"/>
      <c r="D969" s="4"/>
      <c r="E969" s="90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111"/>
      <c r="C970" s="90"/>
      <c r="D970" s="4"/>
      <c r="E970" s="90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111"/>
      <c r="C971" s="90"/>
      <c r="D971" s="4"/>
      <c r="E971" s="90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111"/>
      <c r="C972" s="90"/>
      <c r="D972" s="4"/>
      <c r="E972" s="90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111"/>
      <c r="C973" s="90"/>
      <c r="D973" s="4"/>
      <c r="E973" s="90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111"/>
      <c r="C974" s="90"/>
      <c r="D974" s="4"/>
      <c r="E974" s="90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111"/>
      <c r="C975" s="90"/>
      <c r="D975" s="4"/>
      <c r="E975" s="90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111"/>
      <c r="C976" s="90"/>
      <c r="D976" s="4"/>
      <c r="E976" s="90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111"/>
      <c r="C977" s="90"/>
      <c r="D977" s="4"/>
      <c r="E977" s="90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111"/>
      <c r="C978" s="90"/>
      <c r="D978" s="4"/>
      <c r="E978" s="90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111"/>
      <c r="C979" s="90"/>
      <c r="D979" s="4"/>
      <c r="E979" s="90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111"/>
      <c r="C980" s="90"/>
      <c r="D980" s="4"/>
      <c r="E980" s="90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111"/>
      <c r="C981" s="90"/>
      <c r="D981" s="4"/>
      <c r="E981" s="90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111"/>
      <c r="C982" s="90"/>
      <c r="D982" s="4"/>
      <c r="E982" s="90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111"/>
      <c r="C983" s="90"/>
      <c r="D983" s="4"/>
      <c r="E983" s="90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111"/>
      <c r="C984" s="90"/>
      <c r="D984" s="4"/>
      <c r="E984" s="90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111"/>
      <c r="C985" s="90"/>
      <c r="D985" s="4"/>
      <c r="E985" s="90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111"/>
      <c r="C986" s="90"/>
      <c r="D986" s="4"/>
      <c r="E986" s="90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111"/>
      <c r="C987" s="90"/>
      <c r="D987" s="4"/>
      <c r="E987" s="90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111"/>
      <c r="C988" s="90"/>
      <c r="D988" s="4"/>
      <c r="E988" s="90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111"/>
      <c r="C989" s="90"/>
      <c r="D989" s="4"/>
      <c r="E989" s="90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111"/>
      <c r="C990" s="90"/>
      <c r="D990" s="4"/>
      <c r="E990" s="90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111"/>
      <c r="C991" s="90"/>
      <c r="D991" s="4"/>
      <c r="E991" s="90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111"/>
      <c r="C992" s="90"/>
      <c r="D992" s="4"/>
      <c r="E992" s="90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111"/>
      <c r="C993" s="90"/>
      <c r="D993" s="4"/>
      <c r="E993" s="90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111"/>
      <c r="C994" s="90"/>
      <c r="D994" s="4"/>
      <c r="E994" s="90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111"/>
      <c r="C995" s="90"/>
      <c r="D995" s="4"/>
      <c r="E995" s="90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111"/>
      <c r="C996" s="90"/>
      <c r="D996" s="4"/>
      <c r="E996" s="90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111"/>
      <c r="C997" s="90"/>
      <c r="D997" s="4"/>
      <c r="E997" s="90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111"/>
      <c r="C998" s="90"/>
      <c r="D998" s="4"/>
      <c r="E998" s="90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111"/>
      <c r="C999" s="90"/>
      <c r="D999" s="4"/>
      <c r="E999" s="90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111"/>
      <c r="C1000" s="90"/>
      <c r="D1000" s="4"/>
      <c r="E1000" s="90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3">
    <mergeCell ref="A1:E1"/>
    <mergeCell ref="A2:B2"/>
    <mergeCell ref="A822:E822"/>
  </mergeCells>
  <printOptions/>
  <pageMargins bottom="0.75" footer="0.0" header="0.0" left="0.7" right="0.7" top="0.75"/>
  <pageSetup orientation="portrait"/>
  <drawing r:id="rId1"/>
</worksheet>
</file>