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<sst xmlns="http://schemas.openxmlformats.org/spreadsheetml/2006/main" count="3640" uniqueCount="1612">
  <si>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</si>
  <si>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</si>
  <si>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</si>
  <si>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</si>
  <si>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</si>
  <si>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</si>
  <si>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</si>
  <si>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</si>
  <si>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</si>
  <si>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</si>
  <si>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</si>
  <si>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</si>
  <si>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</si>
  <si>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</si>
  <si>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</si>
  <si>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</si>
  <si>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</si>
  <si>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</si>
  <si>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</si>
  <si>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</si>
  <si>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</si>
  <si>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</si>
  <si>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</si>
  <si>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</si>
  <si>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</si>
  <si>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</si>
  <si>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</si>
  <si>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</si>
  <si>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</si>
  <si>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</si>
  <si>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</si>
  <si>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</si>
  <si>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</si>
  <si>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</si>
  <si>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</si>
  <si>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</si>
  <si>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</si>
  <si>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</si>
  <si>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</si>
  <si>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</si>
  <si>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</si>
  <si>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</si>
  <si>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</si>
  <si>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</si>
  <si>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</si>
  <si>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</si>
  <si>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</si>
  <si>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</si>
  <si>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</si>
  <si>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</si>
  <si>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</si>
  <si>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</si>
  <si>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</si>
  <si>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</si>
  <si>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</si>
  <si>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</si>
  <si>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</si>
  <si>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</si>
  <si>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</si>
  <si>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</si>
  <si>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</si>
  <si>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</si>
  <si>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</si>
  <si>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</si>
  <si>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</si>
  <si>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</si>
  <si>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</si>
  <si>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</si>
  <si>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</si>
  <si>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</si>
  <si>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</si>
  <si>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</si>
  <si>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</si>
  <si>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</si>
  <si>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</si>
  <si>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</si>
  <si>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</si>
  <si>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</si>
  <si>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</si>
  <si>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</si>
  <si>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</si>
  <si>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</si>
  <si>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</si>
  <si>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</si>
  <si>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</si>
  <si>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</si>
  <si>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</si>
  <si>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</si>
  <si>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</si>
  <si>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</si>
  <si>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</si>
  <si>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</si>
  <si>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</si>
  <si>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</si>
  <si>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</si>
  <si>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</si>
  <si>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</si>
  <si>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</si>
  <si>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</si>
  <si>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</si>
  <si>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</si>
  <si>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</si>
  <si>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</si>
  <si>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</si>
  <si>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Nikolsko-Rzhevskyy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</si>
  <si>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</si>
  <si>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</si>
  <si>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</si>
  <si>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</si>
  <si>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</si>
  <si>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</si>
  <si>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</si>
  <si>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</si>
  <si>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</si>
  <si>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</si>
  <si>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</si>
  <si>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</si>
  <si>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</si>
  <si>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</si>
  <si>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</si>
  <si>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</si>
  <si>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</si>
  <si>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</si>
  <si>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</si>
  <si>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</si>
  <si>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</si>
  <si>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</si>
  <si>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</si>
  <si>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</si>
  <si>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</si>
  <si>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</si>
  <si>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</si>
  <si>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</si>
  <si>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</si>
  <si>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</si>
  <si>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</si>
  <si>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</si>
  <si>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</si>
  <si>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</si>
  <si>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</si>
  <si>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</si>
  <si>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</si>
  <si>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</si>
  <si>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</si>
  <si>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</si>
  <si>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</si>
  <si>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</si>
  <si>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</si>
  <si>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</si>
  <si>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</si>
  <si>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</si>
  <si>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</si>
  <si>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</si>
  <si>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</si>
  <si>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</si>
  <si>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</si>
  <si>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</si>
  <si>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</si>
  <si>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</si>
  <si>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</si>
  <si>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</si>
  <si>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</si>
  <si>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</si>
  <si>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</si>
  <si>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</si>
  <si>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</si>
  <si>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</si>
  <si>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</si>
  <si>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</si>
  <si>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</si>
  <si>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</si>
  <si>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</si>
  <si>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</si>
  <si>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</si>
  <si>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</si>
  <si>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</si>
  <si>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</si>
  <si>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</si>
  <si>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</si>
  <si>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</si>
  <si>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</si>
  <si>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</si>
  <si>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</si>
  <si>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</si>
  <si>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</si>
  <si>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</si>
  <si>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</si>
  <si>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</si>
  <si>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</si>
  <si>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</si>
  <si>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</si>
  <si>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</si>
  <si>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</si>
  <si>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</si>
  <si>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</si>
  <si>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</si>
  <si>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</si>
  <si>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</si>
  <si>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</si>
  <si>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</si>
  <si>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</si>
  <si>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</si>
  <si>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</si>
  <si>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</si>
  <si>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</si>
  <si>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</si>
  <si>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</si>
  <si>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</si>
  <si>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</si>
  <si>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</si>
  <si>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</si>
  <si>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</si>
  <si>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</si>
  <si>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</si>
  <si>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</si>
  <si>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</si>
  <si>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</si>
  <si>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</si>
  <si>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</si>
  <si>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</si>
  <si>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</si>
  <si>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</si>
  <si>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</si>
  <si>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</si>
  <si>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</si>
  <si>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</si>
  <si>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</si>
  <si>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</si>
  <si>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</si>
  <si>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</si>
  <si>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</si>
  <si>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</si>
  <si>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</si>
  <si>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</si>
  <si>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</si>
  <si>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</si>
  <si>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</si>
  <si>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</si>
  <si>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</si>
  <si>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</si>
  <si>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</si>
  <si>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</si>
  <si>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</si>
  <si>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</si>
  <si>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</si>
  <si>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</si>
  <si>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</si>
  <si>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</si>
  <si>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</si>
  <si>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</si>
  <si>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</si>
  <si>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</si>
  <si>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</si>
  <si>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</si>
  <si>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</si>
  <si>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</si>
  <si>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</si>
  <si>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</si>
  <si>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</si>
  <si>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</si>
  <si>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</si>
  <si>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</si>
  <si>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</si>
  <si>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</si>
  <si>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</si>
  <si>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</si>
  <si>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</si>
  <si>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</si>
  <si>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</si>
  <si>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</si>
  <si>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</si>
  <si>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</si>
  <si>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</si>
  <si>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</si>
  <si>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</si>
  <si>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</si>
  <si>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</si>
  <si>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</si>
  <si>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</si>
  <si>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</si>
  <si>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</si>
  <si>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</si>
  <si>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</si>
  <si>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</si>
  <si>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</si>
  <si>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</si>
  <si>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</si>
  <si>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</si>
  <si>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</si>
  <si>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</si>
  <si>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</si>
  <si>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</si>
  <si>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</si>
  <si>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</si>
  <si>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</si>
  <si>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</si>
  <si>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</si>
  <si>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</si>
  <si>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</si>
  <si>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</si>
  <si>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</si>
  <si>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</si>
  <si>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</si>
  <si>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</si>
  <si>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</si>
  <si>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</si>
  <si>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</si>
  <si>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</si>
  <si>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</si>
  <si>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</si>
  <si>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</si>
  <si>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</si>
  <si>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</si>
  <si>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</si>
  <si>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</si>
  <si>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</si>
  <si>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</si>
  <si>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</si>
  <si>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</si>
  <si>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</si>
  <si>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</si>
  <si>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</si>
  <si>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</si>
  <si>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</si>
  <si>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</si>
  <si>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</si>
  <si>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</si>
  <si>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</si>
  <si>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</si>
  <si>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</si>
  <si>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</si>
  <si>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</si>
  <si>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</si>
  <si>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</si>
  <si>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</si>
  <si>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</si>
  <si>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</si>
  <si>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</si>
  <si>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</si>
  <si>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</si>
  <si>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</si>
  <si>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</si>
  <si>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</si>
  <si>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</si>
  <si>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</si>
  <si>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</si>
  <si>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</si>
  <si>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information and communication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</si>
  <si>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</si>
  <si>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</si>
  <si>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</si>
  <si>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</si>
  <si>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</si>
  <si>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</si>
  <si>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</si>
  <si>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</si>
  <si>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</si>
  <si>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</si>
  <si>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</si>
  <si>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</si>
  <si>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</si>
  <si>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</si>
  <si>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</si>
  <si>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</si>
  <si>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</si>
  <si>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</si>
  <si>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</si>
  <si>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</si>
  <si>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</si>
  <si>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</si>
  <si>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</si>
  <si>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</si>
  <si>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Arroyos-Calvera</t>
  </si>
  <si>
    <t>Danae</t>
  </si>
  <si>
    <t>2020Arr118: Department of Economics, University of Birmingham</t>
  </si>
  <si>
    <t>behavioral economics; experimental economics; prosocial behavior; health</t>
  </si>
  <si>
    <t>Iragorri-Carter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</si>
  <si>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</si>
  <si>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</si>
  <si>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</si>
  <si>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</si>
  <si>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</si>
  <si>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</si>
  <si>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</si>
  <si>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</si>
  <si>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</si>
  <si>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</si>
  <si>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</si>
  <si>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</si>
  <si>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</si>
  <si>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</si>
  <si>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</si>
  <si>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</si>
  <si>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</si>
  <si>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</si>
  <si>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</si>
  <si>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</si>
  <si>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</si>
  <si>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</si>
  <si>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</si>
  <si>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</si>
  <si>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</si>
  <si>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</si>
  <si>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</si>
  <si>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</si>
  <si>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</si>
  <si>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</si>
  <si>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</si>
  <si>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</si>
  <si>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</si>
  <si>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</si>
  <si>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</si>
  <si>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</si>
  <si>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</si>
  <si>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</si>
  <si>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</si>
  <si>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</si>
  <si>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</si>
  <si>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</si>
  <si>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</si>
  <si>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</si>
  <si>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</si>
  <si>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</si>
  <si>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</si>
  <si>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</si>
  <si>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</si>
  <si>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</si>
  <si>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</si>
  <si>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</si>
  <si>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</si>
  <si>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</si>
  <si>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</si>
  <si>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</si>
  <si>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</si>
  <si>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</si>
  <si>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</si>
  <si>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</si>
  <si>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</si>
  <si>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</si>
  <si>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</si>
  <si>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</si>
  <si>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</si>
  <si>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</si>
  <si>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</si>
  <si>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</si>
  <si>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</si>
  <si>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</si>
  <si>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</si>
  <si>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</si>
  <si>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</si>
  <si>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</si>
  <si>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</si>
  <si>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</si>
  <si>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</si>
  <si>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</si>
  <si>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</si>
  <si>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</si>
  <si>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</si>
  <si>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</si>
  <si>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</si>
  <si>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</si>
  <si>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</si>
  <si>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</si>
  <si>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</si>
  <si>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</si>
  <si>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</si>
  <si>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</si>
  <si>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</si>
  <si>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</si>
  <si>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</si>
  <si>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</si>
  <si>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</si>
  <si>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</si>
  <si>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</si>
  <si>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</si>
  <si>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</si>
  <si>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</si>
  <si>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</si>
  <si>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</si>
  <si>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</si>
  <si>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</si>
  <si>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</si>
  <si>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</si>
  <si>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</si>
  <si>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</si>
  <si>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</si>
  <si>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</si>
  <si>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</si>
  <si>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</si>
  <si>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</si>
  <si>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</si>
  <si>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</si>
  <si>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</si>
  <si>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</si>
  <si>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</si>
  <si>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</si>
  <si>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</si>
  <si>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</si>
  <si>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</si>
  <si>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</si>
  <si>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</si>
  <si>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</si>
  <si>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</si>
  <si>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</si>
  <si>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</si>
  <si>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</si>
  <si>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</si>
  <si>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</si>
  <si>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</si>
  <si>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</si>
  <si>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</si>
  <si>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</si>
  <si>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</si>
  <si>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</si>
  <si>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</si>
  <si>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</si>
  <si>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</si>
  <si>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</si>
  <si>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</si>
  <si>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</si>
  <si>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</si>
  <si>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</si>
  <si>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</si>
  <si>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</si>
  <si>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</si>
  <si>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</si>
  <si>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</si>
  <si>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</si>
  <si>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</si>
  <si>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</si>
  <si>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</si>
  <si>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</si>
  <si>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</si>
  <si>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</si>
  <si>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</si>
  <si>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</si>
  <si>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</si>
  <si>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</si>
  <si>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</si>
  <si>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</si>
  <si>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</si>
  <si>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</si>
  <si>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</si>
  <si>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</si>
  <si>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</si>
  <si>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</si>
  <si>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</si>
  <si>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</si>
  <si>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</si>
  <si>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</si>
  <si>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</si>
  <si>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</si>
  <si>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</si>
  <si>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</si>
  <si>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</si>
  <si>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</si>
  <si>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</si>
  <si>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</si>
  <si>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</si>
  <si>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</si>
  <si>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</si>
  <si>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</si>
  <si>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</si>
  <si>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</si>
  <si>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</si>
  <si>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</si>
  <si>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</si>
  <si>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</si>
  <si>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</si>
  <si>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</si>
  <si>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</si>
  <si>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</si>
  <si>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</si>
  <si>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</si>
  <si>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</si>
  <si>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</si>
  <si>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</si>
  <si>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</si>
  <si>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</si>
  <si>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</si>
  <si>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</si>
  <si>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</si>
  <si>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</si>
  <si>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</si>
  <si>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</si>
  <si>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</si>
  <si>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</si>
  <si>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</si>
  <si>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</si>
  <si>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</si>
  <si>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</si>
  <si>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</si>
  <si>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</si>
  <si>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</si>
  <si>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</si>
  <si>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</si>
  <si>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</si>
  <si>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</si>
  <si>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</si>
  <si>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</si>
  <si>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</si>
  <si>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</si>
  <si>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</si>
  <si>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</si>
  <si>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</si>
  <si>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</si>
  <si>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</si>
  <si>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</si>
  <si>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</si>
  <si>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</si>
  <si>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</si>
  <si>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</si>
  <si>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</si>
  <si>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</si>
  <si>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</si>
  <si>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</si>
  <si>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</si>
  <si>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</si>
  <si>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</si>
  <si>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</si>
  <si>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</si>
  <si>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</si>
  <si>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</si>
  <si>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</si>
  <si>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</si>
  <si>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</si>
  <si>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</si>
  <si>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</si>
  <si>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</si>
  <si>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</si>
  <si>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</si>
  <si>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</si>
  <si>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</si>
  <si>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</si>
  <si>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</si>
  <si>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</si>
  <si>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2019Bol032 : University of Texas at Dallas</t>
  </si>
  <si>
    <t>University of Texas at Dallas</t>
  </si>
  <si>
    <t>Negotiation; cooperation; trust; reputation building; social utility</t>
  </si>
  <si>
    <t>van Kleef</t>
  </si>
  <si>
    <t>Gerben A</t>
  </si>
  <si>
    <t>2020Dim166: University of Amsterdam</t>
  </si>
  <si>
    <t>Emotions; power; nnorm; social influence; conflict; cooperation; social psychology; behavioral economics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</si>
  <si>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</si>
  <si>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</si>
  <si>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</si>
  <si>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</si>
  <si>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</si>
  <si>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</si>
  <si>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</si>
  <si>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</si>
  <si>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</si>
  <si>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</si>
  <si>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</si>
  <si>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</si>
  <si>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</si>
  <si>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</si>
  <si>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</si>
  <si>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</si>
  <si>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</si>
  <si>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</si>
  <si>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</si>
  <si>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</si>
  <si>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</si>
  <si>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</si>
  <si>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</si>
  <si>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</si>
  <si>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</si>
  <si>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</si>
  <si>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</si>
  <si>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</si>
  <si>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</si>
  <si>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</si>
  <si>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</si>
  <si>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</si>
  <si>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Dari-Mattiacci</t>
  </si>
  <si>
    <t>2019Dar108: Columbia University</t>
  </si>
  <si>
    <t>Law; Economics; History; Legal Institutions; enforcement of regulations</t>
  </si>
  <si>
    <t>Kraft-Todd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</si>
  <si>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</si>
  <si>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</si>
  <si>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</si>
  <si>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</si>
  <si>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</si>
  <si>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</t>
  </si>
  <si>
    <t>Claremont Graduate University</t>
  </si>
  <si>
    <t>computational justice; law and economics; policing prosecution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</si>
  <si>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</si>
  <si>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</si>
  <si>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</si>
  <si>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</si>
  <si>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</si>
  <si>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</si>
  <si>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</si>
  <si>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</si>
  <si>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</si>
  <si>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</si>
  <si>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</si>
  <si>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</si>
  <si>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</si>
  <si>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</si>
  <si>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2015Erk015 : Maastricht University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</si>
  <si>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</si>
  <si>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</si>
  <si>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</si>
  <si>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</si>
  <si>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</si>
  <si>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</si>
  <si>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</si>
  <si>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</si>
  <si>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</si>
  <si>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</si>
  <si>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</si>
  <si>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</si>
  <si>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</si>
  <si>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</si>
  <si>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</si>
  <si>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</si>
  <si>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</si>
  <si>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</si>
  <si>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</si>
  <si>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</si>
  <si>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</si>
  <si>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</si>
  <si>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</si>
  <si>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</si>
  <si>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</si>
  <si>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</si>
  <si>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</t>
  </si>
  <si>
    <t>matching; market design; behavioral operations; online platforms; operations managements</t>
  </si>
  <si>
    <t>Momotenko</t>
  </si>
  <si>
    <t>Iryna</t>
  </si>
  <si>
    <t>2015Mom143 : CERGE-EI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</si>
  <si>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</si>
  <si>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</si>
  <si>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</si>
  <si>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</si>
  <si>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</si>
  <si>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</si>
  <si>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</si>
  <si>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</si>
  <si>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</si>
  <si>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</si>
  <si>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</si>
  <si>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</si>
  <si>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</si>
  <si>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</si>
  <si>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</si>
  <si>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</si>
  <si>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</si>
  <si>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</si>
  <si>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</si>
  <si>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</si>
  <si>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</si>
  <si>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</si>
  <si>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</si>
  <si>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</si>
  <si>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</si>
  <si>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</si>
  <si>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</si>
  <si>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</si>
  <si>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</si>
  <si>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</si>
  <si>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</si>
  <si>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</si>
  <si>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</si>
  <si>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</si>
  <si>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</si>
  <si>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</si>
  <si>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</si>
  <si>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</si>
  <si>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</si>
  <si>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</si>
  <si>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</si>
  <si>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</si>
  <si>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</si>
  <si>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</si>
  <si>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</si>
  <si>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</si>
  <si>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</si>
  <si>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</si>
  <si>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</si>
  <si>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</si>
  <si>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</si>
  <si>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</si>
  <si>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</si>
  <si>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</si>
  <si>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</si>
  <si>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</si>
  <si>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</si>
  <si>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</si>
  <si>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</si>
  <si>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</si>
  <si>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</si>
  <si>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</si>
  <si>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</si>
  <si>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</si>
  <si>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</si>
  <si>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</si>
  <si>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</si>
  <si>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</si>
  <si>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</si>
  <si>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</si>
  <si>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</si>
  <si>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</si>
  <si>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</si>
  <si>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</si>
  <si>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</si>
  <si>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</si>
  <si>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</si>
  <si>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Joanne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</si>
  <si>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</si>
  <si>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</si>
  <si>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</si>
  <si>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</si>
  <si>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2018Sas087 : Otto-von-Guericke-University Magdeburg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</si>
  <si>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</si>
  <si>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</si>
  <si>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</si>
  <si>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</si>
  <si>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</si>
  <si>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</si>
  <si>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</si>
  <si>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2015Kra029 : University of Warsaw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</si>
  <si>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</si>
  <si>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</si>
  <si>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</si>
  <si>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</si>
  <si>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</si>
  <si>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</si>
  <si>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</si>
  <si>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</si>
  <si>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</si>
  <si>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</si>
  <si>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</si>
  <si>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</si>
  <si>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</si>
  <si>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</si>
  <si>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</si>
  <si>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</si>
  <si>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</si>
  <si>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</si>
  <si>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</si>
  <si>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</si>
  <si>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</si>
  <si>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</si>
  <si>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</si>
  <si>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</si>
  <si>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</si>
  <si>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</si>
  <si>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</si>
  <si>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</si>
  <si>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</si>
  <si>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</si>
  <si>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</si>
  <si>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</si>
  <si>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</si>
  <si>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</si>
  <si>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</si>
  <si>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</si>
  <si>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</si>
  <si>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</si>
  <si>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</si>
  <si>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</si>
  <si>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</si>
  <si>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</si>
  <si>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</si>
  <si>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</si>
  <si>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</si>
  <si>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</si>
  <si>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</si>
  <si>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</si>
  <si>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</si>
  <si>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</si>
  <si>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</si>
  <si>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</si>
  <si>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</si>
  <si>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</si>
  <si>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</si>
  <si>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</si>
  <si>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</si>
  <si>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</si>
  <si>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</si>
  <si>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</si>
  <si>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</si>
  <si>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2020Hub106 : Department of Banking and Finance, University of Innsbruck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</si>
  <si>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</si>
  <si>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</si>
  <si>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</si>
  <si>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</si>
  <si>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</si>
  <si>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</si>
  <si>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</si>
  <si>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Kay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</si>
  <si>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</si>
  <si>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</si>
  <si>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</si>
  <si>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</si>
  <si>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</si>
  <si>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</si>
  <si>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</si>
  <si>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</si>
  <si>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Kate</t>
  </si>
  <si>
    <t>2019Far147: LAMETA</t>
  </si>
  <si>
    <t>OECD</t>
  </si>
  <si>
    <t>Environmental economics; behavioral economics; risk analysis; norms; experimental economics</t>
  </si>
  <si>
    <t>Nelson</t>
  </si>
  <si>
    <t>Katherine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</si>
  <si>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</si>
  <si>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</si>
  <si>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</si>
  <si>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</si>
  <si>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</si>
  <si>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</si>
  <si>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</si>
  <si>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</si>
  <si>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Dengler-Roscher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</si>
  <si>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</si>
  <si>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</si>
  <si>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</si>
  <si>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</si>
  <si>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</si>
  <si>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</si>
  <si>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</si>
  <si>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</si>
  <si>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</si>
  <si>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</si>
  <si>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</si>
  <si>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</si>
  <si>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</si>
  <si>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</si>
  <si>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</si>
  <si>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</si>
  <si>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</si>
  <si>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</si>
  <si>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</si>
  <si>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</si>
  <si>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</si>
  <si>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</si>
  <si>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</si>
  <si>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</si>
  <si>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</si>
  <si>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</si>
  <si>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</si>
  <si>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</si>
  <si>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</si>
  <si>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</si>
  <si>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</si>
  <si>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</si>
  <si>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&amp; eco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</si>
  <si>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</si>
  <si>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</si>
  <si>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</si>
  <si>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</si>
  <si>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</si>
  <si>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</si>
  <si>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</si>
  <si>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</si>
  <si>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</si>
  <si>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</si>
  <si>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</si>
  <si>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</si>
  <si>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</si>
  <si>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</si>
  <si>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</si>
  <si>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</si>
  <si>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</si>
  <si>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</si>
  <si>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</si>
  <si>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</si>
  <si>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</si>
  <si>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</si>
  <si>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</si>
  <si>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</si>
  <si>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</si>
  <si>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</si>
  <si>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</si>
  <si>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</si>
  <si>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</si>
  <si>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</si>
  <si>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</si>
  <si>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</si>
  <si>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</si>
  <si>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</si>
  <si>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</si>
  <si>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</si>
  <si>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</si>
  <si>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</si>
  <si>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</si>
  <si>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</si>
  <si>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</si>
  <si>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</si>
  <si>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</si>
  <si>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</si>
  <si>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</si>
  <si>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</si>
  <si>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</si>
  <si>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</si>
  <si>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</si>
  <si>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</si>
  <si>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</si>
  <si>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</si>
  <si>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</si>
  <si>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</si>
  <si>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</si>
  <si>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</si>
  <si>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</si>
  <si>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</si>
  <si>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</si>
  <si>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</si>
  <si>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</si>
  <si>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</si>
  <si>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</si>
  <si>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</si>
  <si>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</si>
  <si>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</si>
  <si>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</si>
  <si>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</si>
  <si>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</si>
  <si>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</si>
  <si>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</si>
  <si>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</si>
  <si>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</si>
  <si>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</si>
  <si>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</si>
  <si>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</si>
  <si>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</si>
  <si>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</si>
  <si>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</si>
  <si>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</si>
  <si>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</si>
  <si>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</si>
  <si>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</si>
  <si>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</si>
  <si>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</si>
  <si>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</si>
  <si>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</si>
  <si>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</si>
  <si>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</si>
  <si>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</si>
  <si>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 Claire</t>
  </si>
  <si>
    <t>2019Gar027: CNRS, GATE; IZA</t>
  </si>
  <si>
    <t>Behavioral economics; experimental economics; public economics; personnel economics; dishonesty; ethical behavior; social preferences</t>
  </si>
  <si>
    <t>Marie-Claire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</si>
  <si>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</si>
  <si>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</si>
  <si>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</si>
  <si>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</si>
  <si>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</si>
  <si>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</si>
  <si>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</si>
  <si>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</si>
  <si>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</si>
  <si>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</si>
  <si>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</si>
  <si>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</si>
  <si>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</si>
  <si>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</si>
  <si>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</si>
  <si>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</si>
  <si>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</si>
  <si>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</si>
  <si>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</si>
  <si>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</si>
  <si>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</si>
  <si>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</si>
  <si>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</si>
  <si>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</si>
  <si>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</si>
  <si>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</si>
  <si>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</si>
  <si>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</si>
  <si>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</si>
  <si>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</si>
  <si>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</si>
  <si>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</si>
  <si>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</si>
  <si>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</si>
  <si>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</si>
  <si>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</si>
  <si>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</si>
  <si>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</si>
  <si>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</si>
  <si>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</si>
  <si>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</si>
  <si>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Serra-Garcia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</si>
  <si>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</si>
  <si>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</si>
  <si>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</si>
  <si>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</si>
  <si>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</si>
  <si>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</si>
  <si>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</si>
  <si>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</si>
  <si>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</si>
  <si>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</si>
  <si>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</si>
  <si>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</si>
  <si>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</si>
  <si>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</si>
  <si>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</si>
  <si>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</si>
  <si>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</si>
  <si>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</si>
  <si>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</si>
  <si>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</si>
  <si>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</si>
  <si>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</si>
  <si>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</si>
  <si>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</si>
  <si>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2020Lan090 : Department of Economics, Ludwig-Maximilians University Munich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</si>
  <si>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</si>
  <si>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</si>
  <si>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</si>
  <si>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</si>
  <si>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</si>
  <si>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</si>
  <si>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</si>
  <si>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</si>
  <si>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</si>
  <si>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</si>
  <si>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</si>
  <si>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</si>
  <si>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</si>
  <si>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</si>
  <si>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</si>
  <si>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</si>
  <si>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</si>
  <si>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</si>
  <si>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</si>
  <si>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</si>
  <si>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</si>
  <si>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</si>
  <si>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</si>
  <si>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</si>
  <si>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</si>
  <si>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</si>
  <si>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</si>
  <si>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</si>
  <si>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</si>
  <si>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</si>
  <si>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</si>
  <si>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</si>
  <si>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</si>
  <si>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</si>
  <si>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</si>
  <si>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</si>
  <si>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</si>
  <si>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</si>
  <si>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</si>
  <si>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</si>
  <si>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</si>
  <si>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</si>
  <si>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</si>
  <si>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</si>
  <si>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</si>
  <si>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</si>
  <si>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</si>
  <si>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</si>
  <si>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</si>
  <si>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</si>
  <si>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</si>
  <si>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</si>
  <si>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</si>
  <si>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</si>
  <si>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</si>
  <si>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</si>
  <si>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</si>
  <si>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</si>
  <si>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</si>
  <si>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</si>
  <si>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</si>
  <si>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</si>
  <si>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</si>
  <si>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</si>
  <si>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</si>
  <si>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</si>
  <si>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</si>
  <si>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</si>
  <si>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</si>
  <si>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</si>
  <si>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</si>
  <si>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</si>
  <si>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</si>
  <si>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</si>
  <si>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</si>
  <si>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</si>
  <si>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</si>
  <si>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</si>
  <si>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</si>
  <si>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</si>
  <si>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</si>
  <si>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</si>
  <si>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</si>
  <si>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</si>
  <si>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</si>
  <si>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</si>
  <si>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</si>
  <si>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</si>
  <si>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</si>
  <si>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</si>
  <si>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</si>
  <si>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</si>
  <si>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</si>
  <si>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</si>
  <si>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</si>
  <si>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</si>
  <si>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</si>
  <si>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</si>
  <si>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</si>
  <si>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</si>
  <si>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</si>
  <si>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</si>
  <si>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</si>
  <si>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</si>
  <si>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</si>
  <si>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</si>
  <si>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</si>
  <si>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</si>
  <si>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</si>
  <si>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</si>
  <si>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</si>
  <si>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</si>
  <si>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</si>
  <si>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</si>
  <si>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</si>
  <si>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</si>
  <si>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</si>
  <si>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</si>
  <si>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</si>
  <si>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</si>
  <si>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</si>
  <si>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</si>
  <si>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</si>
  <si>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</si>
  <si>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</si>
  <si>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</si>
  <si>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</si>
  <si>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</si>
  <si>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</si>
  <si>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</si>
  <si>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</si>
  <si>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</si>
  <si>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2019Ban081 : Economics Department, University of Manchester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</si>
  <si>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</si>
  <si>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</si>
  <si>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</si>
  <si>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</si>
  <si>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</si>
  <si>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</si>
  <si>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</si>
  <si>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</si>
  <si>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</si>
  <si>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</si>
  <si>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</si>
  <si>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</si>
  <si>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</si>
  <si>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</si>
  <si>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</si>
  <si>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</si>
  <si>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</si>
  <si>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</si>
  <si>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</si>
  <si>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</si>
  <si>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</si>
  <si>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</si>
  <si>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</si>
  <si>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</si>
  <si>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</si>
  <si>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</si>
  <si>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</si>
  <si>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</si>
  <si>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</si>
  <si>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</si>
  <si>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</si>
  <si>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</si>
  <si>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</si>
  <si>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</si>
  <si>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</si>
  <si>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</si>
  <si>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</si>
  <si>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</si>
  <si>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</si>
  <si>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</si>
  <si>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</si>
  <si>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</si>
  <si>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</si>
  <si>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</si>
  <si>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</si>
  <si>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</si>
  <si>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</si>
  <si>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</si>
  <si>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</si>
  <si>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</si>
  <si>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</si>
  <si>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</si>
  <si>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</si>
  <si>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</si>
  <si>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</si>
  <si>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</si>
  <si>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</si>
  <si>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</si>
  <si>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</si>
  <si>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</si>
  <si>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</si>
  <si>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</si>
  <si>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</si>
  <si>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</si>
  <si>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</si>
  <si>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</si>
  <si>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2019Cha026 : National University of Singapore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</si>
  <si>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</si>
  <si>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</si>
  <si>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</si>
  <si>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</si>
  <si>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</si>
  <si>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</si>
  <si>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</si>
  <si>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</si>
  <si>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</si>
  <si>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</si>
  <si>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</si>
  <si>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</si>
  <si>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</si>
  <si>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</si>
  <si>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</si>
  <si>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</si>
  <si>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</si>
  <si>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</si>
  <si>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</si>
  <si>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</si>
  <si>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</si>
  <si>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</si>
  <si>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</si>
  <si>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</si>
  <si>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</si>
  <si>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</si>
  <si>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</si>
  <si>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</si>
  <si>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</si>
  <si>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</si>
  <si>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</si>
  <si>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</si>
  <si>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</si>
  <si>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</si>
  <si>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</si>
  <si>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</si>
  <si>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</si>
  <si>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</si>
  <si>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</si>
  <si>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</si>
  <si>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</si>
  <si>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</si>
  <si>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</si>
  <si>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</si>
  <si>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</si>
  <si>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</si>
  <si>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</si>
  <si>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</si>
  <si>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</si>
  <si>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</si>
  <si>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</si>
  <si>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</si>
  <si>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</si>
  <si>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</si>
  <si>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construction</t>
  </si>
  <si>
    <t>Sanchez-Franco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</si>
  <si>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</si>
  <si>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</si>
  <si>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</si>
  <si>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</si>
  <si>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</si>
  <si>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</si>
  <si>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</si>
  <si>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</si>
  <si>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</si>
  <si>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</si>
  <si>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</si>
  <si>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</si>
  <si>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</si>
  <si>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</si>
  <si>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</si>
  <si>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</si>
  <si>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</si>
  <si>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</si>
  <si>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</si>
  <si>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</si>
  <si>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</si>
  <si>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2020Lan090 : Department of Economics, University of Munich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</si>
  <si>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</si>
  <si>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</si>
  <si>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</si>
  <si>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</si>
  <si>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</si>
  <si>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</si>
  <si>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</si>
  <si>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</si>
  <si>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</si>
  <si>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</si>
  <si>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</si>
  <si>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</si>
  <si>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</si>
  <si>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</si>
  <si>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</si>
  <si>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</si>
  <si>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</si>
  <si>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</si>
  <si>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</si>
  <si>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</si>
  <si>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</si>
  <si>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</si>
  <si>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</si>
  <si>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</si>
  <si>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</si>
  <si>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</si>
  <si>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</si>
  <si>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</si>
  <si>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</si>
  <si>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</si>
  <si>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</si>
  <si>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</si>
  <si>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</si>
  <si>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</si>
  <si>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Department of Economics Management and Statistics, University of Milano Bicocca; Econometica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</si>
  <si>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</si>
  <si>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</si>
  <si>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</si>
  <si>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</si>
  <si>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</si>
  <si>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</si>
  <si>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</si>
  <si>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</si>
  <si>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</si>
  <si>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</si>
  <si>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</si>
  <si>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</si>
  <si>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</si>
  <si>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</si>
  <si>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</si>
  <si>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</si>
  <si>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</si>
  <si>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</si>
  <si>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</si>
  <si>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</si>
  <si>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</si>
  <si>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</si>
  <si>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</si>
  <si>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</si>
  <si>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</si>
  <si>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</si>
  <si>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</si>
  <si>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</si>
  <si>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</si>
  <si>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</si>
  <si>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</si>
  <si>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</si>
  <si>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</si>
  <si>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</si>
  <si>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</si>
  <si>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</si>
  <si>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</si>
  <si>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</si>
  <si>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</si>
  <si>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</si>
  <si>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</si>
  <si>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</si>
  <si>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</si>
  <si>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</si>
  <si>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</si>
  <si>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</si>
  <si>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</si>
  <si>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</si>
  <si>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</si>
  <si>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</si>
  <si>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</si>
  <si>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</si>
  <si>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</si>
  <si>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</si>
  <si>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</si>
  <si>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</si>
  <si>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</si>
  <si>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</si>
  <si>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</si>
  <si>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</si>
  <si>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</si>
  <si>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</si>
  <si>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</si>
  <si>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</si>
  <si>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</si>
  <si>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</si>
  <si>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</si>
  <si>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</si>
  <si>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</si>
  <si>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</si>
  <si>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</si>
  <si>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</si>
  <si>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</si>
  <si>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</si>
  <si>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</si>
  <si>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</si>
  <si>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</si>
  <si>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</si>
  <si>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</si>
  <si>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</si>
  <si>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</si>
  <si>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</si>
  <si>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</si>
  <si>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</si>
  <si>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</si>
  <si>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</si>
  <si>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</si>
  <si>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</si>
  <si>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</si>
  <si>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</si>
  <si>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</si>
  <si>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</si>
  <si>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</si>
  <si>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</si>
  <si>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</si>
  <si>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</si>
  <si>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</si>
  <si>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</si>
  <si>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</si>
  <si>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</si>
  <si>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</si>
  <si>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</si>
  <si>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</si>
  <si>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</si>
  <si>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</si>
  <si>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</si>
  <si>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</si>
  <si>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</si>
  <si>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</si>
  <si>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</si>
  <si>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</si>
  <si>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</si>
  <si>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</si>
  <si>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</si>
  <si>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</si>
  <si>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</si>
  <si>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</si>
  <si>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</si>
  <si>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</si>
  <si>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</si>
  <si>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</si>
  <si>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</si>
  <si>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</si>
  <si>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</si>
  <si>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</si>
  <si>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</si>
  <si>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</si>
  <si>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</si>
  <si>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</si>
  <si>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</si>
  <si>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</si>
  <si>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</si>
  <si>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</si>
  <si>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</si>
  <si>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</si>
  <si>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</si>
  <si>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</si>
  <si>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</si>
  <si>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</si>
  <si>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</si>
  <si>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</si>
  <si>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</si>
  <si>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</si>
  <si>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</si>
  <si>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</si>
  <si>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</si>
  <si>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</si>
  <si>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</si>
  <si>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</si>
  <si>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</si>
  <si>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2018Kot104 : Faculty of Economics, University of Cambridge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</si>
  <si>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</si>
  <si>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</si>
  <si>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</si>
  <si>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</si>
  <si>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</si>
  <si>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</si>
  <si>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</si>
  <si>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</si>
  <si>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</si>
  <si>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</si>
  <si>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</si>
  <si>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</si>
  <si>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</si>
  <si>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</si>
  <si>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</si>
  <si>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</si>
  <si>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</si>
  <si>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</si>
  <si>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</si>
  <si>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</si>
  <si>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</si>
  <si>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</si>
  <si>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</si>
  <si>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</si>
  <si>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</si>
  <si>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</si>
  <si>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</si>
  <si>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</si>
  <si>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</si>
  <si>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</si>
  <si>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</si>
  <si>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</si>
  <si>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Bašic</t>
  </si>
  <si>
    <t>Zvonimir</t>
  </si>
  <si>
    <t>2020Bas115: Max Planck Institute for Research on Collective Goods</t>
  </si>
  <si>
    <t>Max Planck Institute</t>
  </si>
  <si>
    <t>Behavioral economics, experimental economics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</si>
</sst>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€&quot;* #,##0.00_-;\-&quot;€&quot;* #,##0.00_-;_-&quot;€&quot;* \-??_-;_-@_-"/>
    <numFmt numFmtId="41" formatCode="_-* #,##0_-;\-* #,##0_-;_-* &quot;-&quot;_-;_-@_-"/>
    <numFmt numFmtId="177" formatCode="_-&quot;€&quot;* #,##0_-;\-&quot;€&quot;* #,##0_-;_-&quot;€&quot;* \-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49">
    <cellStyle name="Normal" xfId="0" builtinId="0"/>
    <cellStyle name="Lien hypertexte visité" xfId="1" builtinId="9"/>
    <cellStyle name="Virgule" xfId="2" builtinId="3"/>
    <cellStyle name="60 % - Accent6" xfId="3" builtinId="52"/>
    <cellStyle name="Calcul" xfId="4" builtinId="22"/>
    <cellStyle name="Titre" xfId="5" builtinId="15"/>
    <cellStyle name="Monétaire [0]" xfId="6" builtinId="7"/>
    <cellStyle name="Monétaire" xfId="7" builtinId="4"/>
    <cellStyle name="Milliers [0]" xfId="8" builtinId="6"/>
    <cellStyle name="Cellule liée" xfId="9" builtinId="24"/>
    <cellStyle name="Pourcentage" xfId="10" builtinId="5"/>
    <cellStyle name="Lien hypertexte" xfId="11" builtinId="8"/>
    <cellStyle name="Note" xfId="12" builtinId="10"/>
    <cellStyle name="Avertissement" xfId="13" builtinId="11"/>
    <cellStyle name="CTexte explicatif" xfId="14" builtinId="53"/>
    <cellStyle name="Titre 1" xfId="15" builtinId="16"/>
    <cellStyle name="Titre 2" xfId="16" builtinId="17"/>
    <cellStyle name="Accent1" xfId="17" builtinId="29"/>
    <cellStyle name="Titre 3" xfId="18" builtinId="18"/>
    <cellStyle name="Accent2" xfId="19" builtinId="33"/>
    <cellStyle name="Titre 4" xfId="20" builtinId="19"/>
    <cellStyle name="Neutre" xfId="21" builtinId="28"/>
    <cellStyle name="Entrée" xfId="22" builtinId="20"/>
    <cellStyle name="40 % - Accent2" xfId="23" builtinId="35"/>
    <cellStyle name="Sortie" xfId="24" builtinId="21"/>
    <cellStyle name="Vérification de cellule" xfId="25" builtinId="23"/>
    <cellStyle name="Total" xfId="26" builtinId="25"/>
    <cellStyle name="Accent4" xfId="27" builtinId="41"/>
    <cellStyle name="Satisfaisant" xfId="28" builtinId="26"/>
    <cellStyle name="Insatisfaisant" xfId="29" builtinId="27"/>
    <cellStyle name="20 % - Accent1" xfId="30" builtinId="30"/>
    <cellStyle name="40 % - Accent1" xfId="31" builtinId="31"/>
    <cellStyle name="60 % - Accent1" xfId="32" builtinId="32"/>
    <cellStyle name="20 % - Accent2" xfId="33" builtinId="34"/>
    <cellStyle name="60 % - Accent2" xfId="34" builtinId="36"/>
    <cellStyle name="Accent3" xfId="35" builtinId="37"/>
    <cellStyle name="20 % - Accent3" xfId="36" builtinId="38"/>
    <cellStyle name="40 % - Accent3" xfId="37" builtinId="39"/>
    <cellStyle name="60 % - Accent3" xfId="38" builtinId="40"/>
    <cellStyle name="20 % - Accent4" xfId="39" builtinId="42"/>
    <cellStyle name="40 % - Accent4" xfId="40" builtinId="43"/>
    <cellStyle name="60 % - Accent4" xfId="41" builtinId="44"/>
    <cellStyle name="Accent5" xfId="42" builtinId="45"/>
    <cellStyle name="20 % - Accent5" xfId="43" builtinId="46"/>
    <cellStyle name="40 % - Accent5" xfId="44" builtinId="47"/>
    <cellStyle name="60 % - Accent5" xfId="45" builtinId="48"/>
    <cellStyle name="Accent6" xfId="46" builtinId="49"/>
    <cellStyle name="20 % - Accent6" xfId="47" builtinId="50"/>
    <cellStyle name="40 % - Accent6" xfId="48" builtin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8"/>
  <sheetViews>
    <sheetView tabSelected="1" zoomScale="60" zoomScaleNormal="60" topLeftCell="A167" workbookViewId="0">
      <selection activeCell="J169" sqref="J169"/>
    </sheetView>
  </sheetViews>
  <sheetFormatPr defaultColWidth="9" defaultRowHeight="61.5" customHeight="1"/>
  <cols>
    <col min="1" max="1" width="26.0545454545455" style="1" customWidth="1"/>
    <col min="2" max="3" width="35.2727272727273" style="1" customWidth="1"/>
    <col min="4" max="4" width="25.9090909090909" style="1" customWidth="1"/>
    <col min="5" max="5" width="26.1818181818182" style="1" customWidth="1"/>
    <col min="6" max="6" width="18.5454545454545" style="1" customWidth="1"/>
    <col min="7" max="7" width="18.9090909090909" style="1" customWidth="1"/>
    <col min="8" max="8" width="17.6363636363636" style="1" customWidth="1"/>
    <col min="9" max="9" width="17.7272727272727" style="1" customWidth="1"/>
    <col min="10" max="10" width="42.9090909090909" style="1" customWidth="1"/>
    <col min="11" max="11" width="8.72727272727273" style="1"/>
    <col min="12" max="12" width="17.7272727272727" style="1" customWidth="1"/>
    <col min="13" max="16383" width="8.72727272727273" style="1"/>
    <col min="16384" max="16384" width="9" style="1"/>
  </cols>
  <sheetData>
    <row r="1" ht="20.25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ht="72" customHeight="1" spans="1:12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customHeight="1" spans="1:12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customHeight="1" spans="1:12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customHeight="1" spans="1:12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ht="62" customHeight="1" spans="1:12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ht="74" customHeight="1" spans="1:12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customHeight="1" spans="1:12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ht="74" customHeight="1" spans="1:12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customHeight="1" spans="1:12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customHeight="1" spans="1:12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customHeight="1" spans="1:12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customHeight="1" spans="1:12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" t="s">
        <v>19</v>
      </c>
    </row>
    <row r="15" customHeight="1" spans="1:12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customHeight="1" spans="1:12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19</v>
      </c>
    </row>
    <row r="17" customHeight="1" spans="1:12">
      <c r="A17" s="1" t="str">
        <f t="shared" si="1"/>
        <v>Alex Imas</v>
      </c>
      <c r="B17" s="3" t="s">
        <v>93</v>
      </c>
      <c r="C17" s="3" t="s">
        <v>94</v>
      </c>
      <c r="D17" s="5" t="s">
        <v>95</v>
      </c>
      <c r="E17" s="1" t="s">
        <v>96</v>
      </c>
      <c r="F17" s="1" t="s">
        <v>24</v>
      </c>
      <c r="G17" s="1">
        <v>2678</v>
      </c>
      <c r="H17" s="1">
        <v>17</v>
      </c>
      <c r="I17" s="1">
        <v>25</v>
      </c>
      <c r="J17" s="1" t="s">
        <v>97</v>
      </c>
      <c r="K17" s="1" t="s">
        <v>18</v>
      </c>
      <c r="L17" s="1" t="s">
        <v>19</v>
      </c>
    </row>
    <row r="18" customHeight="1" spans="1:12">
      <c r="A18" s="1" t="str">
        <f t="shared" si="1"/>
        <v>Alex K. Chavez</v>
      </c>
      <c r="B18" s="3" t="s">
        <v>98</v>
      </c>
      <c r="C18" s="3" t="s">
        <v>99</v>
      </c>
      <c r="D18" s="1" t="s">
        <v>100</v>
      </c>
      <c r="E18" s="1" t="s">
        <v>101</v>
      </c>
      <c r="F18" s="1" t="s">
        <v>24</v>
      </c>
      <c r="G18" s="1">
        <v>362</v>
      </c>
      <c r="H18" s="1">
        <v>8</v>
      </c>
      <c r="I18" s="6"/>
      <c r="J18" s="1" t="s">
        <v>102</v>
      </c>
      <c r="K18" s="1" t="s">
        <v>18</v>
      </c>
      <c r="L18" s="1" t="s">
        <v>103</v>
      </c>
    </row>
    <row r="19" customHeight="1" spans="1:12">
      <c r="A19" s="1" t="str">
        <f t="shared" si="1"/>
        <v>Alex Nikolsko-Rzhevskyy</v>
      </c>
      <c r="B19" s="3" t="s">
        <v>104</v>
      </c>
      <c r="C19" s="3" t="s">
        <v>94</v>
      </c>
      <c r="D19" s="1" t="s">
        <v>105</v>
      </c>
      <c r="E19" s="1" t="s">
        <v>106</v>
      </c>
      <c r="F19" s="1" t="s">
        <v>24</v>
      </c>
      <c r="G19" s="1">
        <v>869</v>
      </c>
      <c r="H19" s="1">
        <v>15</v>
      </c>
      <c r="I19" s="1">
        <v>23</v>
      </c>
      <c r="J19" s="1" t="s">
        <v>107</v>
      </c>
      <c r="K19" s="1" t="s">
        <v>18</v>
      </c>
      <c r="L19" s="1" t="s">
        <v>19</v>
      </c>
    </row>
    <row r="20" customHeight="1" spans="1:12">
      <c r="A20" s="1" t="str">
        <f t="shared" si="1"/>
        <v>Alexander Vostroknutov</v>
      </c>
      <c r="B20" s="3" t="s">
        <v>108</v>
      </c>
      <c r="C20" s="3" t="s">
        <v>109</v>
      </c>
      <c r="D20" s="1" t="s">
        <v>110</v>
      </c>
      <c r="E20" s="1" t="s">
        <v>111</v>
      </c>
      <c r="F20" s="1" t="s">
        <v>65</v>
      </c>
      <c r="G20" s="1">
        <v>850</v>
      </c>
      <c r="H20" s="1">
        <v>14</v>
      </c>
      <c r="I20" s="1">
        <v>17</v>
      </c>
      <c r="J20" s="1" t="s">
        <v>112</v>
      </c>
      <c r="K20" s="1" t="s">
        <v>18</v>
      </c>
      <c r="L20" s="1" t="s">
        <v>19</v>
      </c>
    </row>
    <row r="21" customHeight="1" spans="1:12">
      <c r="A21" s="1" t="str">
        <f t="shared" si="1"/>
        <v>Alexander Vostroknutov</v>
      </c>
      <c r="B21" s="3" t="s">
        <v>108</v>
      </c>
      <c r="C21" s="3" t="s">
        <v>109</v>
      </c>
      <c r="D21" s="1" t="s">
        <v>113</v>
      </c>
      <c r="E21" s="1" t="s">
        <v>111</v>
      </c>
      <c r="F21" s="1" t="s">
        <v>65</v>
      </c>
      <c r="G21" s="1">
        <v>850</v>
      </c>
      <c r="H21" s="1">
        <v>14</v>
      </c>
      <c r="I21" s="1">
        <v>17</v>
      </c>
      <c r="J21" s="1" t="s">
        <v>112</v>
      </c>
      <c r="K21" s="1" t="s">
        <v>18</v>
      </c>
      <c r="L21" s="1" t="s">
        <v>19</v>
      </c>
    </row>
    <row r="22" ht="72" customHeight="1" spans="1:12">
      <c r="A22" s="1" t="str">
        <f t="shared" si="1"/>
        <v>Alexander Vostroknutov</v>
      </c>
      <c r="B22" s="3" t="s">
        <v>108</v>
      </c>
      <c r="C22" s="3" t="s">
        <v>109</v>
      </c>
      <c r="D22" s="1" t="s">
        <v>114</v>
      </c>
      <c r="E22" s="1" t="s">
        <v>111</v>
      </c>
      <c r="F22" s="1" t="s">
        <v>65</v>
      </c>
      <c r="G22" s="1">
        <v>850</v>
      </c>
      <c r="H22" s="1">
        <v>14</v>
      </c>
      <c r="I22" s="1">
        <v>17</v>
      </c>
      <c r="J22" s="1" t="s">
        <v>112</v>
      </c>
      <c r="K22" s="1" t="s">
        <v>18</v>
      </c>
      <c r="L22" s="1" t="s">
        <v>19</v>
      </c>
    </row>
    <row r="23" ht="72" customHeight="1" spans="1:12">
      <c r="A23" s="1" t="str">
        <f t="shared" si="1"/>
        <v>Alexander Vostroknutov</v>
      </c>
      <c r="B23" s="3" t="s">
        <v>108</v>
      </c>
      <c r="C23" s="3" t="s">
        <v>109</v>
      </c>
      <c r="D23" s="1" t="s">
        <v>115</v>
      </c>
      <c r="E23" s="1" t="s">
        <v>111</v>
      </c>
      <c r="F23" s="1" t="s">
        <v>65</v>
      </c>
      <c r="G23" s="1">
        <v>850</v>
      </c>
      <c r="H23" s="1">
        <v>14</v>
      </c>
      <c r="I23" s="1">
        <v>17</v>
      </c>
      <c r="J23" s="1" t="s">
        <v>112</v>
      </c>
      <c r="K23" s="1" t="s">
        <v>18</v>
      </c>
      <c r="L23" s="1" t="s">
        <v>19</v>
      </c>
    </row>
    <row r="24" customHeight="1" spans="1:12">
      <c r="A24" s="1" t="str">
        <f t="shared" si="1"/>
        <v>Alexander Vostroknutov</v>
      </c>
      <c r="B24" s="3" t="s">
        <v>108</v>
      </c>
      <c r="C24" s="3" t="s">
        <v>109</v>
      </c>
      <c r="D24" s="1" t="s">
        <v>116</v>
      </c>
      <c r="E24" s="1" t="s">
        <v>111</v>
      </c>
      <c r="F24" s="1" t="s">
        <v>65</v>
      </c>
      <c r="G24" s="1">
        <v>850</v>
      </c>
      <c r="H24" s="1">
        <v>14</v>
      </c>
      <c r="I24" s="1">
        <v>17</v>
      </c>
      <c r="J24" s="1" t="s">
        <v>112</v>
      </c>
      <c r="K24" s="1" t="s">
        <v>18</v>
      </c>
      <c r="L24" s="1" t="s">
        <v>19</v>
      </c>
    </row>
    <row r="25" ht="72" customHeight="1" spans="1:12">
      <c r="A25" s="1" t="str">
        <f t="shared" si="1"/>
        <v>Alexander Vostroknutov</v>
      </c>
      <c r="B25" s="3" t="s">
        <v>108</v>
      </c>
      <c r="C25" s="3" t="s">
        <v>109</v>
      </c>
      <c r="D25" s="1" t="s">
        <v>117</v>
      </c>
      <c r="E25" s="1" t="s">
        <v>111</v>
      </c>
      <c r="F25" s="1" t="s">
        <v>65</v>
      </c>
      <c r="G25" s="1">
        <v>850</v>
      </c>
      <c r="H25" s="1">
        <v>14</v>
      </c>
      <c r="I25" s="1">
        <v>17</v>
      </c>
      <c r="J25" s="1" t="s">
        <v>112</v>
      </c>
      <c r="K25" s="1" t="s">
        <v>18</v>
      </c>
      <c r="L25" s="1" t="s">
        <v>19</v>
      </c>
    </row>
    <row r="26" customHeight="1" spans="1:12">
      <c r="A26" s="1" t="str">
        <f t="shared" si="1"/>
        <v>Alice Guerra</v>
      </c>
      <c r="B26" s="3" t="s">
        <v>118</v>
      </c>
      <c r="C26" s="3" t="s">
        <v>119</v>
      </c>
      <c r="D26" s="1" t="s">
        <v>120</v>
      </c>
      <c r="E26" s="1" t="s">
        <v>121</v>
      </c>
      <c r="F26" s="1" t="s">
        <v>122</v>
      </c>
      <c r="G26" s="1">
        <v>137</v>
      </c>
      <c r="H26" s="1">
        <v>5</v>
      </c>
      <c r="I26" s="1">
        <v>4</v>
      </c>
      <c r="J26" s="1" t="s">
        <v>123</v>
      </c>
      <c r="K26" s="1" t="s">
        <v>39</v>
      </c>
      <c r="L26" s="1" t="s">
        <v>19</v>
      </c>
    </row>
    <row r="27" customHeight="1" spans="1:12">
      <c r="A27" s="1" t="str">
        <f t="shared" si="1"/>
        <v>Alisa Frik</v>
      </c>
      <c r="B27" s="3" t="s">
        <v>124</v>
      </c>
      <c r="C27" s="3" t="s">
        <v>125</v>
      </c>
      <c r="D27" s="1" t="s">
        <v>126</v>
      </c>
      <c r="E27" s="1" t="s">
        <v>127</v>
      </c>
      <c r="F27" s="1" t="s">
        <v>24</v>
      </c>
      <c r="G27" s="1">
        <v>272</v>
      </c>
      <c r="H27" s="1">
        <v>9</v>
      </c>
      <c r="I27" s="1">
        <v>9</v>
      </c>
      <c r="J27" s="1" t="s">
        <v>128</v>
      </c>
      <c r="K27" s="1" t="s">
        <v>39</v>
      </c>
      <c r="L27" s="1" t="s">
        <v>19</v>
      </c>
    </row>
    <row r="28" customHeight="1" spans="1:12">
      <c r="A28" s="1" t="str">
        <f t="shared" si="1"/>
        <v>Ananta Neelim</v>
      </c>
      <c r="B28" s="3" t="s">
        <v>129</v>
      </c>
      <c r="C28" s="3" t="s">
        <v>130</v>
      </c>
      <c r="D28" s="1" t="s">
        <v>131</v>
      </c>
      <c r="E28" s="1" t="s">
        <v>132</v>
      </c>
      <c r="F28" s="1" t="s">
        <v>16</v>
      </c>
      <c r="G28" s="1">
        <v>188</v>
      </c>
      <c r="H28" s="1">
        <v>5</v>
      </c>
      <c r="I28" s="1">
        <v>4</v>
      </c>
      <c r="J28" s="1" t="s">
        <v>133</v>
      </c>
      <c r="L28" s="1" t="s">
        <v>19</v>
      </c>
    </row>
    <row r="29" ht="72" customHeight="1" spans="1:12">
      <c r="A29" s="1" t="str">
        <f t="shared" si="1"/>
        <v>Andrea Guido</v>
      </c>
      <c r="B29" s="3" t="s">
        <v>134</v>
      </c>
      <c r="C29" s="3" t="s">
        <v>135</v>
      </c>
      <c r="D29" s="1" t="s">
        <v>136</v>
      </c>
      <c r="E29" s="1" t="s">
        <v>137</v>
      </c>
      <c r="F29" s="1" t="s">
        <v>138</v>
      </c>
      <c r="G29" s="1">
        <v>27</v>
      </c>
      <c r="H29" s="1">
        <v>3</v>
      </c>
      <c r="I29" s="1">
        <v>1</v>
      </c>
      <c r="J29" s="1" t="s">
        <v>139</v>
      </c>
      <c r="K29" s="1" t="s">
        <v>18</v>
      </c>
      <c r="L29" s="1" t="s">
        <v>19</v>
      </c>
    </row>
    <row r="30" customHeight="1" spans="1:12">
      <c r="A30" s="1" t="str">
        <f t="shared" si="1"/>
        <v>Andreas Kappes</v>
      </c>
      <c r="B30" s="3" t="s">
        <v>140</v>
      </c>
      <c r="C30" s="3" t="s">
        <v>141</v>
      </c>
      <c r="D30" s="1" t="s">
        <v>142</v>
      </c>
      <c r="E30" s="1" t="s">
        <v>143</v>
      </c>
      <c r="F30" s="1" t="s">
        <v>30</v>
      </c>
      <c r="G30" s="1">
        <v>941</v>
      </c>
      <c r="H30" s="1">
        <v>15</v>
      </c>
      <c r="I30" s="1">
        <v>17</v>
      </c>
      <c r="J30" s="1" t="s">
        <v>144</v>
      </c>
      <c r="K30" s="1" t="s">
        <v>18</v>
      </c>
      <c r="L30" s="1" t="s">
        <v>103</v>
      </c>
    </row>
    <row r="31" customHeight="1" spans="1:12">
      <c r="A31" s="1" t="str">
        <f t="shared" si="1"/>
        <v>Andreas Ziegler</v>
      </c>
      <c r="B31" s="3" t="s">
        <v>145</v>
      </c>
      <c r="C31" s="3" t="s">
        <v>141</v>
      </c>
      <c r="D31" s="1" t="s">
        <v>146</v>
      </c>
      <c r="E31" s="1" t="s">
        <v>147</v>
      </c>
      <c r="F31" s="1" t="s">
        <v>65</v>
      </c>
      <c r="G31" s="1">
        <v>8</v>
      </c>
      <c r="H31" s="1">
        <v>1</v>
      </c>
      <c r="I31" s="1">
        <v>0</v>
      </c>
      <c r="J31" s="1" t="s">
        <v>148</v>
      </c>
      <c r="K31" s="1" t="s">
        <v>18</v>
      </c>
      <c r="L31" s="1" t="s">
        <v>19</v>
      </c>
    </row>
    <row r="32" customHeight="1" spans="1:12">
      <c r="A32" s="1" t="str">
        <f t="shared" si="1"/>
        <v>Andrew Hussey</v>
      </c>
      <c r="B32" s="3" t="s">
        <v>149</v>
      </c>
      <c r="C32" s="3" t="s">
        <v>150</v>
      </c>
      <c r="D32" s="4" t="s">
        <v>151</v>
      </c>
      <c r="E32" s="4" t="s">
        <v>152</v>
      </c>
      <c r="F32" s="4" t="s">
        <v>24</v>
      </c>
      <c r="G32" s="4">
        <v>147</v>
      </c>
      <c r="H32" s="4">
        <v>6</v>
      </c>
      <c r="I32" s="4">
        <v>4</v>
      </c>
      <c r="J32" s="4" t="s">
        <v>153</v>
      </c>
      <c r="K32" s="1" t="s">
        <v>18</v>
      </c>
      <c r="L32" s="1" t="s">
        <v>19</v>
      </c>
    </row>
    <row r="33" customHeight="1" spans="1:12">
      <c r="A33" s="1" t="str">
        <f t="shared" si="1"/>
        <v>Anett John</v>
      </c>
      <c r="B33" s="3" t="s">
        <v>154</v>
      </c>
      <c r="C33" s="3" t="s">
        <v>155</v>
      </c>
      <c r="D33" s="1" t="s">
        <v>156</v>
      </c>
      <c r="E33" s="1" t="s">
        <v>157</v>
      </c>
      <c r="F33" s="1" t="s">
        <v>30</v>
      </c>
      <c r="G33" s="1">
        <v>190</v>
      </c>
      <c r="H33" s="1">
        <v>5</v>
      </c>
      <c r="I33" s="1">
        <v>3</v>
      </c>
      <c r="J33" s="1" t="s">
        <v>158</v>
      </c>
      <c r="K33" s="1" t="s">
        <v>39</v>
      </c>
      <c r="L33" s="1" t="s">
        <v>19</v>
      </c>
    </row>
    <row r="34" customHeight="1" spans="1:12">
      <c r="A34" s="1" t="str">
        <f t="shared" si="1"/>
        <v>Angel Sanchez</v>
      </c>
      <c r="B34" s="3" t="s">
        <v>159</v>
      </c>
      <c r="C34" s="3" t="s">
        <v>160</v>
      </c>
      <c r="D34" s="1" t="s">
        <v>161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162</v>
      </c>
      <c r="K34" s="1" t="s">
        <v>18</v>
      </c>
      <c r="L34" s="7" t="s">
        <v>163</v>
      </c>
    </row>
    <row r="35" customHeight="1" spans="1:12">
      <c r="A35" s="1" t="str">
        <f t="shared" si="1"/>
        <v>Anna Kukla-Gryz</v>
      </c>
      <c r="B35" s="3" t="s">
        <v>164</v>
      </c>
      <c r="C35" s="3" t="s">
        <v>165</v>
      </c>
      <c r="D35" s="1" t="s">
        <v>166</v>
      </c>
      <c r="E35" s="1" t="s">
        <v>167</v>
      </c>
      <c r="F35" s="1" t="s">
        <v>168</v>
      </c>
      <c r="G35" s="1">
        <v>165</v>
      </c>
      <c r="H35" s="1">
        <v>6</v>
      </c>
      <c r="I35" s="1">
        <v>3</v>
      </c>
      <c r="J35" s="1" t="s">
        <v>169</v>
      </c>
      <c r="K35" s="1" t="s">
        <v>39</v>
      </c>
      <c r="L35" s="1" t="s">
        <v>19</v>
      </c>
    </row>
    <row r="36" customHeight="1" spans="1:12">
      <c r="A36" s="1" t="str">
        <f t="shared" si="1"/>
        <v>Anne-Marie Nussberger</v>
      </c>
      <c r="B36" s="3" t="s">
        <v>170</v>
      </c>
      <c r="C36" s="3" t="s">
        <v>171</v>
      </c>
      <c r="D36" s="1" t="s">
        <v>172</v>
      </c>
      <c r="E36" s="1" t="s">
        <v>173</v>
      </c>
      <c r="F36" s="1" t="s">
        <v>37</v>
      </c>
      <c r="G36" s="1">
        <v>109</v>
      </c>
      <c r="H36" s="1">
        <v>4</v>
      </c>
      <c r="I36" s="1">
        <v>3</v>
      </c>
      <c r="J36" s="1" t="s">
        <v>174</v>
      </c>
      <c r="K36" s="1" t="s">
        <v>39</v>
      </c>
      <c r="L36" s="1" t="s">
        <v>103</v>
      </c>
    </row>
    <row r="37" customHeight="1" spans="1:12">
      <c r="A37" s="1" t="str">
        <f t="shared" si="1"/>
        <v>Antonio Nicolò</v>
      </c>
      <c r="B37" s="3" t="s">
        <v>175</v>
      </c>
      <c r="C37" s="3" t="s">
        <v>176</v>
      </c>
      <c r="D37" s="1" t="s">
        <v>177</v>
      </c>
      <c r="E37" s="1" t="s">
        <v>178</v>
      </c>
      <c r="F37" s="1" t="s">
        <v>179</v>
      </c>
      <c r="G37" s="1">
        <v>667</v>
      </c>
      <c r="H37" s="1">
        <v>13</v>
      </c>
      <c r="I37" s="1">
        <v>18</v>
      </c>
      <c r="J37" s="1" t="s">
        <v>180</v>
      </c>
      <c r="K37" s="1" t="s">
        <v>18</v>
      </c>
      <c r="L37" s="1" t="s">
        <v>19</v>
      </c>
    </row>
    <row r="38" customHeight="1" spans="1:12">
      <c r="A38" s="1" t="str">
        <f t="shared" si="1"/>
        <v>Antonio Nicolò</v>
      </c>
      <c r="B38" s="3" t="s">
        <v>175</v>
      </c>
      <c r="C38" s="3" t="s">
        <v>176</v>
      </c>
      <c r="D38" s="1" t="s">
        <v>181</v>
      </c>
      <c r="E38" s="1" t="s">
        <v>178</v>
      </c>
      <c r="F38" s="1" t="s">
        <v>179</v>
      </c>
      <c r="G38" s="1">
        <v>667</v>
      </c>
      <c r="H38" s="1">
        <v>13</v>
      </c>
      <c r="I38" s="1">
        <v>18</v>
      </c>
      <c r="J38" s="1" t="s">
        <v>180</v>
      </c>
      <c r="K38" s="1" t="s">
        <v>18</v>
      </c>
      <c r="L38" s="1" t="s">
        <v>19</v>
      </c>
    </row>
    <row r="39" ht="72" customHeight="1" spans="1:12">
      <c r="A39" s="1" t="str">
        <f t="shared" si="1"/>
        <v>Anwar Shah</v>
      </c>
      <c r="B39" s="3" t="s">
        <v>182</v>
      </c>
      <c r="C39" s="3" t="s">
        <v>183</v>
      </c>
      <c r="D39" s="4" t="s">
        <v>184</v>
      </c>
      <c r="E39" s="4" t="s">
        <v>185</v>
      </c>
      <c r="F39" s="4" t="s">
        <v>186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ht="72" customHeight="1" spans="1:12">
      <c r="A40" s="1" t="str">
        <f t="shared" si="1"/>
        <v>Anwar Shah</v>
      </c>
      <c r="B40" s="3" t="s">
        <v>182</v>
      </c>
      <c r="C40" s="3" t="s">
        <v>183</v>
      </c>
      <c r="D40" s="4" t="s">
        <v>187</v>
      </c>
      <c r="E40" s="4" t="s">
        <v>185</v>
      </c>
      <c r="F40" s="4" t="s">
        <v>186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ht="71" customHeight="1" spans="1:12">
      <c r="A41" s="1" t="str">
        <f t="shared" si="1"/>
        <v>Arno Apffelstaedt</v>
      </c>
      <c r="B41" s="3" t="s">
        <v>188</v>
      </c>
      <c r="C41" s="3" t="s">
        <v>189</v>
      </c>
      <c r="D41" s="1" t="s">
        <v>190</v>
      </c>
      <c r="E41" s="1" t="s">
        <v>191</v>
      </c>
      <c r="F41" s="1" t="s">
        <v>37</v>
      </c>
      <c r="G41" s="1">
        <v>54</v>
      </c>
      <c r="H41" s="1">
        <v>4</v>
      </c>
      <c r="I41" s="1">
        <v>3</v>
      </c>
      <c r="J41" s="1" t="s">
        <v>192</v>
      </c>
      <c r="K41" s="1" t="s">
        <v>18</v>
      </c>
      <c r="L41" s="1" t="s">
        <v>19</v>
      </c>
    </row>
    <row r="42" ht="71" customHeight="1" spans="1:12">
      <c r="A42" s="1" t="str">
        <f t="shared" si="1"/>
        <v>Arno Riedl</v>
      </c>
      <c r="B42" s="3" t="s">
        <v>193</v>
      </c>
      <c r="C42" s="3" t="s">
        <v>189</v>
      </c>
      <c r="D42" s="1" t="s">
        <v>194</v>
      </c>
      <c r="E42" s="1" t="s">
        <v>111</v>
      </c>
      <c r="F42" s="1" t="s">
        <v>65</v>
      </c>
      <c r="G42" s="1">
        <v>7542</v>
      </c>
      <c r="H42" s="1">
        <v>33</v>
      </c>
      <c r="I42" s="1">
        <v>53</v>
      </c>
      <c r="J42" s="1" t="s">
        <v>195</v>
      </c>
      <c r="K42" s="1" t="s">
        <v>18</v>
      </c>
      <c r="L42" s="1" t="s">
        <v>19</v>
      </c>
    </row>
    <row r="43" ht="72" customHeight="1" spans="1:12">
      <c r="A43" s="1" t="str">
        <f t="shared" si="1"/>
        <v>Arno Riedl</v>
      </c>
      <c r="B43" s="3" t="s">
        <v>193</v>
      </c>
      <c r="C43" s="3" t="s">
        <v>189</v>
      </c>
      <c r="D43" s="1" t="s">
        <v>196</v>
      </c>
      <c r="E43" s="1" t="s">
        <v>111</v>
      </c>
      <c r="F43" s="1" t="s">
        <v>65</v>
      </c>
      <c r="G43" s="1">
        <v>7542</v>
      </c>
      <c r="H43" s="1">
        <v>33</v>
      </c>
      <c r="I43" s="1">
        <v>53</v>
      </c>
      <c r="J43" s="1" t="s">
        <v>195</v>
      </c>
      <c r="K43" s="1" t="s">
        <v>18</v>
      </c>
      <c r="L43" s="1" t="s">
        <v>19</v>
      </c>
    </row>
    <row r="44" ht="72" customHeight="1" spans="1:12">
      <c r="A44" s="1" t="str">
        <f t="shared" si="1"/>
        <v>Aron Szekely</v>
      </c>
      <c r="B44" s="3" t="s">
        <v>197</v>
      </c>
      <c r="C44" s="3" t="s">
        <v>198</v>
      </c>
      <c r="D44" s="1" t="s">
        <v>199</v>
      </c>
      <c r="E44" s="1" t="s">
        <v>200</v>
      </c>
      <c r="F44" s="1" t="s">
        <v>122</v>
      </c>
      <c r="G44" s="1">
        <v>195</v>
      </c>
      <c r="H44" s="1">
        <v>6</v>
      </c>
      <c r="I44" s="1">
        <v>4</v>
      </c>
      <c r="J44" s="1" t="s">
        <v>201</v>
      </c>
      <c r="K44" s="1" t="s">
        <v>18</v>
      </c>
      <c r="L44" s="1" t="s">
        <v>19</v>
      </c>
    </row>
    <row r="45" customHeight="1" spans="1:12">
      <c r="A45" s="1" t="str">
        <f t="shared" si="1"/>
        <v>Arthur Schram</v>
      </c>
      <c r="B45" s="3" t="s">
        <v>202</v>
      </c>
      <c r="C45" s="3" t="s">
        <v>203</v>
      </c>
      <c r="D45" s="1" t="s">
        <v>204</v>
      </c>
      <c r="E45" s="1" t="s">
        <v>147</v>
      </c>
      <c r="F45" s="1" t="s">
        <v>65</v>
      </c>
      <c r="G45" s="1">
        <v>5666</v>
      </c>
      <c r="H45" s="1">
        <v>38</v>
      </c>
      <c r="I45" s="1">
        <v>60</v>
      </c>
      <c r="J45" s="1" t="s">
        <v>205</v>
      </c>
      <c r="K45" s="1" t="s">
        <v>18</v>
      </c>
      <c r="L45" s="1" t="s">
        <v>19</v>
      </c>
    </row>
    <row r="46" customHeight="1" spans="1:12">
      <c r="A46" s="1" t="str">
        <f t="shared" si="1"/>
        <v>Arvid Erlandsson</v>
      </c>
      <c r="B46" s="3" t="s">
        <v>206</v>
      </c>
      <c r="C46" s="3" t="s">
        <v>207</v>
      </c>
      <c r="D46" s="1" t="s">
        <v>208</v>
      </c>
      <c r="E46" s="1" t="s">
        <v>209</v>
      </c>
      <c r="F46" s="1" t="s">
        <v>210</v>
      </c>
      <c r="G46" s="1">
        <v>1149</v>
      </c>
      <c r="H46" s="1">
        <v>16</v>
      </c>
      <c r="I46" s="1">
        <v>20</v>
      </c>
      <c r="J46" s="1" t="s">
        <v>211</v>
      </c>
      <c r="K46" s="1" t="s">
        <v>18</v>
      </c>
      <c r="L46" s="1" t="s">
        <v>19</v>
      </c>
    </row>
    <row r="47" customHeight="1" spans="1:12">
      <c r="A47" s="1" t="str">
        <f t="shared" si="1"/>
        <v>Åsa Löfgren</v>
      </c>
      <c r="B47" s="3" t="s">
        <v>212</v>
      </c>
      <c r="C47" s="3" t="s">
        <v>213</v>
      </c>
      <c r="D47" s="1" t="s">
        <v>214</v>
      </c>
      <c r="E47" s="1" t="s">
        <v>215</v>
      </c>
      <c r="F47" s="1" t="s">
        <v>210</v>
      </c>
      <c r="G47" s="1">
        <v>2162</v>
      </c>
      <c r="H47" s="1">
        <v>25</v>
      </c>
      <c r="I47" s="1">
        <v>37</v>
      </c>
      <c r="J47" s="1" t="s">
        <v>216</v>
      </c>
      <c r="K47" s="1" t="s">
        <v>39</v>
      </c>
      <c r="L47" s="1" t="s">
        <v>19</v>
      </c>
    </row>
    <row r="48" customHeight="1" spans="1:12">
      <c r="A48" s="1" t="str">
        <f t="shared" si="1"/>
        <v>Astrid Matthey</v>
      </c>
      <c r="B48" s="3" t="s">
        <v>217</v>
      </c>
      <c r="C48" s="3" t="s">
        <v>218</v>
      </c>
      <c r="D48" s="1" t="s">
        <v>219</v>
      </c>
      <c r="E48" s="4" t="s">
        <v>220</v>
      </c>
      <c r="F48" s="4" t="s">
        <v>37</v>
      </c>
      <c r="G48" s="4">
        <v>64</v>
      </c>
      <c r="H48" s="4">
        <v>4</v>
      </c>
      <c r="I48" s="4">
        <v>2</v>
      </c>
      <c r="J48" s="4" t="s">
        <v>221</v>
      </c>
      <c r="K48" s="1" t="s">
        <v>39</v>
      </c>
      <c r="L48" s="1" t="s">
        <v>19</v>
      </c>
    </row>
    <row r="49" customHeight="1" spans="1:12">
      <c r="A49" s="1" t="str">
        <f t="shared" si="1"/>
        <v>Azzurra Morreale</v>
      </c>
      <c r="B49" s="3" t="s">
        <v>222</v>
      </c>
      <c r="C49" s="3" t="s">
        <v>223</v>
      </c>
      <c r="D49" s="1" t="s">
        <v>224</v>
      </c>
      <c r="E49" s="1" t="s">
        <v>225</v>
      </c>
      <c r="F49" s="1" t="s">
        <v>226</v>
      </c>
      <c r="G49" s="1">
        <v>147</v>
      </c>
      <c r="H49" s="1">
        <v>7</v>
      </c>
      <c r="I49" s="1">
        <v>4</v>
      </c>
      <c r="J49" s="1" t="s">
        <v>227</v>
      </c>
      <c r="K49" s="1" t="s">
        <v>39</v>
      </c>
      <c r="L49" s="1" t="s">
        <v>19</v>
      </c>
    </row>
    <row r="50" customHeight="1" spans="1:12">
      <c r="A50" s="1" t="str">
        <f t="shared" si="1"/>
        <v>Bachir Kassas</v>
      </c>
      <c r="B50" s="3" t="s">
        <v>228</v>
      </c>
      <c r="C50" s="3" t="s">
        <v>229</v>
      </c>
      <c r="D50" s="1" t="s">
        <v>230</v>
      </c>
      <c r="E50" s="1" t="s">
        <v>231</v>
      </c>
      <c r="F50" s="1" t="s">
        <v>24</v>
      </c>
      <c r="G50" s="1">
        <v>109</v>
      </c>
      <c r="H50" s="1">
        <v>5</v>
      </c>
      <c r="I50" s="1">
        <v>4</v>
      </c>
      <c r="J50" s="1" t="s">
        <v>232</v>
      </c>
      <c r="K50" s="1" t="s">
        <v>18</v>
      </c>
      <c r="L50" s="1" t="s">
        <v>19</v>
      </c>
    </row>
    <row r="51" customHeight="1" spans="1:12">
      <c r="A51" s="1" t="str">
        <f t="shared" si="1"/>
        <v>Benedikt Werner</v>
      </c>
      <c r="B51" s="3" t="s">
        <v>233</v>
      </c>
      <c r="C51" s="3" t="s">
        <v>234</v>
      </c>
      <c r="D51" s="1" t="s">
        <v>235</v>
      </c>
      <c r="E51" s="1" t="s">
        <v>236</v>
      </c>
      <c r="F51" s="1" t="s">
        <v>37</v>
      </c>
      <c r="G51" s="4">
        <v>32</v>
      </c>
      <c r="H51" s="4">
        <v>4</v>
      </c>
      <c r="I51" s="4"/>
      <c r="J51" s="1" t="s">
        <v>237</v>
      </c>
      <c r="K51" s="1" t="s">
        <v>18</v>
      </c>
      <c r="L51" s="1" t="s">
        <v>103</v>
      </c>
    </row>
    <row r="52" customHeight="1" spans="1:12">
      <c r="A52" s="1" t="str">
        <f t="shared" si="1"/>
        <v>Benjamin Hausinger</v>
      </c>
      <c r="B52" s="3" t="s">
        <v>238</v>
      </c>
      <c r="C52" s="3" t="s">
        <v>239</v>
      </c>
      <c r="D52" s="1" t="s">
        <v>240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customHeight="1" spans="1:12">
      <c r="A53" s="1" t="str">
        <f t="shared" si="1"/>
        <v>Benjamin M. Marx</v>
      </c>
      <c r="B53" s="3" t="s">
        <v>241</v>
      </c>
      <c r="C53" s="3" t="s">
        <v>242</v>
      </c>
      <c r="D53" s="1" t="s">
        <v>243</v>
      </c>
      <c r="E53" s="1" t="s">
        <v>244</v>
      </c>
      <c r="F53" s="1" t="s">
        <v>24</v>
      </c>
      <c r="G53" s="1">
        <v>525</v>
      </c>
      <c r="H53" s="1">
        <v>8</v>
      </c>
      <c r="I53" s="1">
        <v>6</v>
      </c>
      <c r="J53" s="1" t="s">
        <v>245</v>
      </c>
      <c r="K53" s="1" t="s">
        <v>18</v>
      </c>
      <c r="L53" s="1" t="s">
        <v>19</v>
      </c>
    </row>
    <row r="54" customHeight="1" spans="1:12">
      <c r="A54" s="1" t="str">
        <f t="shared" si="1"/>
        <v>Björn Bartling</v>
      </c>
      <c r="B54" s="3" t="s">
        <v>246</v>
      </c>
      <c r="C54" s="3" t="s">
        <v>247</v>
      </c>
      <c r="D54" s="1" t="s">
        <v>248</v>
      </c>
      <c r="E54" s="1" t="s">
        <v>249</v>
      </c>
      <c r="F54" s="1" t="s">
        <v>250</v>
      </c>
      <c r="G54" s="1">
        <v>2857</v>
      </c>
      <c r="H54" s="1">
        <v>22</v>
      </c>
      <c r="I54" s="1">
        <v>30</v>
      </c>
      <c r="J54" s="1" t="s">
        <v>251</v>
      </c>
      <c r="K54" s="1" t="s">
        <v>18</v>
      </c>
      <c r="L54" s="1" t="s">
        <v>19</v>
      </c>
    </row>
    <row r="55" customHeight="1" spans="1:12">
      <c r="A55" s="1" t="str">
        <f t="shared" si="1"/>
        <v>Björn Bartling</v>
      </c>
      <c r="B55" s="3" t="s">
        <v>246</v>
      </c>
      <c r="C55" s="3" t="s">
        <v>247</v>
      </c>
      <c r="D55" s="1" t="s">
        <v>252</v>
      </c>
      <c r="E55" s="1" t="s">
        <v>249</v>
      </c>
      <c r="F55" s="1" t="s">
        <v>250</v>
      </c>
      <c r="G55" s="1">
        <v>2857</v>
      </c>
      <c r="H55" s="1">
        <v>22</v>
      </c>
      <c r="I55" s="1">
        <v>30</v>
      </c>
      <c r="J55" s="1" t="s">
        <v>251</v>
      </c>
      <c r="K55" s="1" t="s">
        <v>18</v>
      </c>
      <c r="L55" s="1" t="s">
        <v>19</v>
      </c>
    </row>
    <row r="56" customHeight="1" spans="1:12">
      <c r="A56" s="1" t="str">
        <f t="shared" si="1"/>
        <v>Blaine Robbins</v>
      </c>
      <c r="B56" s="3" t="s">
        <v>253</v>
      </c>
      <c r="C56" s="3" t="s">
        <v>254</v>
      </c>
      <c r="D56" s="1" t="s">
        <v>14</v>
      </c>
      <c r="E56" s="1" t="s">
        <v>255</v>
      </c>
      <c r="F56" s="1" t="s">
        <v>256</v>
      </c>
      <c r="G56" s="1">
        <v>698</v>
      </c>
      <c r="H56" s="1">
        <v>14</v>
      </c>
      <c r="I56" s="1">
        <v>17</v>
      </c>
      <c r="J56" s="1" t="s">
        <v>257</v>
      </c>
      <c r="K56" s="1" t="s">
        <v>18</v>
      </c>
      <c r="L56" s="1" t="s">
        <v>103</v>
      </c>
    </row>
    <row r="57" customHeight="1" spans="1:12">
      <c r="A57" s="1" t="str">
        <f t="shared" si="1"/>
        <v>Brenda Elizabeth Ryan</v>
      </c>
      <c r="B57" s="3" t="s">
        <v>258</v>
      </c>
      <c r="C57" s="3" t="s">
        <v>259</v>
      </c>
      <c r="D57" s="1" t="s">
        <v>260</v>
      </c>
      <c r="E57" s="1" t="s">
        <v>261</v>
      </c>
      <c r="F57" s="1" t="s">
        <v>81</v>
      </c>
      <c r="G57" s="1">
        <v>5</v>
      </c>
      <c r="H57" s="1">
        <v>1</v>
      </c>
      <c r="I57" s="1">
        <v>0</v>
      </c>
      <c r="J57" s="1" t="s">
        <v>262</v>
      </c>
      <c r="K57" s="1" t="s">
        <v>39</v>
      </c>
      <c r="L57" s="7" t="s">
        <v>263</v>
      </c>
    </row>
    <row r="58" customHeight="1" spans="1:12">
      <c r="A58" s="1" t="str">
        <f t="shared" si="1"/>
        <v>Bryan McCannon</v>
      </c>
      <c r="B58" s="3" t="s">
        <v>264</v>
      </c>
      <c r="C58" s="3" t="s">
        <v>265</v>
      </c>
      <c r="D58" s="1" t="s">
        <v>266</v>
      </c>
      <c r="E58" s="1" t="s">
        <v>267</v>
      </c>
      <c r="F58" s="1" t="s">
        <v>24</v>
      </c>
      <c r="G58" s="1">
        <v>1321</v>
      </c>
      <c r="H58" s="1">
        <v>15</v>
      </c>
      <c r="I58" s="1">
        <v>27</v>
      </c>
      <c r="J58" s="1" t="s">
        <v>268</v>
      </c>
      <c r="K58" s="1" t="s">
        <v>18</v>
      </c>
      <c r="L58" s="1" t="s">
        <v>19</v>
      </c>
    </row>
    <row r="59" ht="72" customHeight="1" spans="1:12">
      <c r="A59" s="1" t="str">
        <f t="shared" si="1"/>
        <v>Byungjoo Choi</v>
      </c>
      <c r="B59" s="3" t="s">
        <v>269</v>
      </c>
      <c r="C59" s="3" t="s">
        <v>270</v>
      </c>
      <c r="D59" s="1" t="s">
        <v>271</v>
      </c>
      <c r="E59" s="1" t="s">
        <v>272</v>
      </c>
      <c r="F59" s="1" t="s">
        <v>273</v>
      </c>
      <c r="G59" s="1">
        <v>890</v>
      </c>
      <c r="H59" s="1">
        <v>14</v>
      </c>
      <c r="I59" s="1">
        <v>17</v>
      </c>
      <c r="J59" s="1" t="s">
        <v>274</v>
      </c>
      <c r="K59" s="1" t="s">
        <v>18</v>
      </c>
      <c r="L59" s="7" t="s">
        <v>275</v>
      </c>
    </row>
    <row r="60" ht="72" customHeight="1" spans="1:12">
      <c r="A60" s="1" t="str">
        <f t="shared" si="1"/>
        <v>Carlo Gallier</v>
      </c>
      <c r="B60" s="3" t="s">
        <v>276</v>
      </c>
      <c r="C60" s="3" t="s">
        <v>277</v>
      </c>
      <c r="D60" s="1" t="s">
        <v>278</v>
      </c>
      <c r="E60" s="1" t="s">
        <v>279</v>
      </c>
      <c r="F60" s="1" t="s">
        <v>37</v>
      </c>
      <c r="G60" s="1">
        <v>34</v>
      </c>
      <c r="H60" s="1">
        <v>4</v>
      </c>
      <c r="I60" s="6"/>
      <c r="J60" s="1" t="s">
        <v>280</v>
      </c>
      <c r="K60" s="1" t="s">
        <v>18</v>
      </c>
      <c r="L60" s="1" t="s">
        <v>19</v>
      </c>
    </row>
    <row r="61" customHeight="1" spans="1:12">
      <c r="A61" s="1" t="str">
        <f t="shared" si="1"/>
        <v>Carsten Schröder</v>
      </c>
      <c r="B61" s="3" t="s">
        <v>281</v>
      </c>
      <c r="C61" s="3" t="s">
        <v>282</v>
      </c>
      <c r="D61" s="1" t="s">
        <v>283</v>
      </c>
      <c r="E61" s="1" t="s">
        <v>284</v>
      </c>
      <c r="F61" s="1" t="s">
        <v>37</v>
      </c>
      <c r="G61" s="1">
        <v>3244</v>
      </c>
      <c r="H61" s="1">
        <v>28</v>
      </c>
      <c r="I61" s="1">
        <v>67</v>
      </c>
      <c r="J61" s="1" t="s">
        <v>285</v>
      </c>
      <c r="K61" s="1" t="s">
        <v>18</v>
      </c>
      <c r="L61" s="1" t="s">
        <v>19</v>
      </c>
    </row>
    <row r="62" customHeight="1" spans="1:12">
      <c r="A62" s="1" t="str">
        <f t="shared" si="1"/>
        <v>Catherine Eckel</v>
      </c>
      <c r="B62" s="3" t="s">
        <v>286</v>
      </c>
      <c r="C62" s="3" t="s">
        <v>287</v>
      </c>
      <c r="D62" s="1" t="s">
        <v>288</v>
      </c>
      <c r="E62" s="1" t="s">
        <v>289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290</v>
      </c>
      <c r="K62" s="1" t="s">
        <v>39</v>
      </c>
      <c r="L62" s="1" t="s">
        <v>19</v>
      </c>
    </row>
    <row r="63" customHeight="1" spans="1:12">
      <c r="A63" s="1" t="str">
        <f t="shared" si="1"/>
        <v>Chris Starmer</v>
      </c>
      <c r="B63" s="3" t="s">
        <v>291</v>
      </c>
      <c r="C63" s="3" t="s">
        <v>292</v>
      </c>
      <c r="D63" s="1" t="s">
        <v>293</v>
      </c>
      <c r="E63" s="1" t="s">
        <v>294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295</v>
      </c>
      <c r="K63" s="1" t="s">
        <v>18</v>
      </c>
      <c r="L63" s="1" t="s">
        <v>19</v>
      </c>
    </row>
    <row r="64" customHeight="1" spans="1:12">
      <c r="A64" s="1" t="str">
        <f t="shared" si="1"/>
        <v>Christian Klöckner</v>
      </c>
      <c r="B64" s="3" t="s">
        <v>296</v>
      </c>
      <c r="C64" s="3" t="s">
        <v>297</v>
      </c>
      <c r="D64" s="1" t="s">
        <v>298</v>
      </c>
      <c r="E64" s="1" t="s">
        <v>299</v>
      </c>
      <c r="F64" s="1" t="s">
        <v>300</v>
      </c>
      <c r="G64" s="1">
        <v>7343</v>
      </c>
      <c r="H64" s="1">
        <v>41</v>
      </c>
      <c r="I64" s="1">
        <v>84</v>
      </c>
      <c r="J64" s="1" t="s">
        <v>301</v>
      </c>
      <c r="K64" s="1" t="s">
        <v>18</v>
      </c>
      <c r="L64" s="1" t="s">
        <v>103</v>
      </c>
    </row>
    <row r="65" ht="72" customHeight="1" spans="1:12">
      <c r="A65" s="1" t="str">
        <f t="shared" si="1"/>
        <v>Christian König-Kersting</v>
      </c>
      <c r="B65" s="3" t="s">
        <v>302</v>
      </c>
      <c r="C65" s="3" t="s">
        <v>297</v>
      </c>
      <c r="D65" s="1" t="s">
        <v>303</v>
      </c>
      <c r="E65" s="1" t="s">
        <v>304</v>
      </c>
      <c r="F65" s="1" t="s">
        <v>305</v>
      </c>
      <c r="G65" s="1">
        <v>84</v>
      </c>
      <c r="H65" s="1">
        <v>4</v>
      </c>
      <c r="I65" s="1">
        <v>3</v>
      </c>
      <c r="J65" s="1" t="s">
        <v>306</v>
      </c>
      <c r="K65" s="1" t="s">
        <v>18</v>
      </c>
      <c r="L65" s="1" t="s">
        <v>19</v>
      </c>
    </row>
    <row r="66" customHeight="1" spans="1:12">
      <c r="A66" s="1" t="str">
        <f t="shared" si="1"/>
        <v>Christian Lukas Zünd</v>
      </c>
      <c r="B66" s="3" t="s">
        <v>307</v>
      </c>
      <c r="C66" s="3" t="s">
        <v>308</v>
      </c>
      <c r="D66" s="1" t="s">
        <v>309</v>
      </c>
      <c r="E66" s="1" t="s">
        <v>249</v>
      </c>
      <c r="F66" s="1" t="s">
        <v>250</v>
      </c>
      <c r="G66" s="1">
        <v>530</v>
      </c>
      <c r="H66" s="1">
        <v>3</v>
      </c>
      <c r="I66" s="1">
        <v>2</v>
      </c>
      <c r="J66" s="1" t="s">
        <v>310</v>
      </c>
      <c r="K66" s="1" t="s">
        <v>18</v>
      </c>
      <c r="L66" s="1" t="s">
        <v>19</v>
      </c>
    </row>
    <row r="67" customHeight="1" spans="1:12">
      <c r="A67" s="1" t="str">
        <f t="shared" si="1"/>
        <v>Christiane Schwieren</v>
      </c>
      <c r="B67" s="3" t="s">
        <v>311</v>
      </c>
      <c r="C67" s="3" t="s">
        <v>312</v>
      </c>
      <c r="D67" s="1" t="s">
        <v>313</v>
      </c>
      <c r="E67" s="1" t="s">
        <v>314</v>
      </c>
      <c r="F67" s="1" t="s">
        <v>37</v>
      </c>
      <c r="G67" s="1">
        <v>1655</v>
      </c>
      <c r="H67" s="1">
        <v>19</v>
      </c>
      <c r="I67" s="1">
        <v>26</v>
      </c>
      <c r="J67" s="1" t="s">
        <v>315</v>
      </c>
      <c r="K67" s="1" t="s">
        <v>39</v>
      </c>
      <c r="L67" s="1" t="s">
        <v>19</v>
      </c>
    </row>
    <row r="68" customHeight="1" spans="1:12">
      <c r="A68" s="1" t="str">
        <f t="shared" si="1"/>
        <v>Christiane Schwieren</v>
      </c>
      <c r="B68" s="3" t="s">
        <v>311</v>
      </c>
      <c r="C68" s="3" t="s">
        <v>312</v>
      </c>
      <c r="D68" s="1" t="s">
        <v>316</v>
      </c>
      <c r="E68" s="1" t="s">
        <v>314</v>
      </c>
      <c r="F68" s="1" t="s">
        <v>37</v>
      </c>
      <c r="G68" s="1">
        <v>1655</v>
      </c>
      <c r="H68" s="1">
        <v>19</v>
      </c>
      <c r="I68" s="1">
        <v>26</v>
      </c>
      <c r="J68" s="1" t="s">
        <v>315</v>
      </c>
      <c r="K68" s="1" t="s">
        <v>39</v>
      </c>
      <c r="L68" s="1" t="s">
        <v>19</v>
      </c>
    </row>
    <row r="69" customHeight="1" spans="1:12">
      <c r="A69" s="1" t="str">
        <f t="shared" si="1"/>
        <v>Christine L. Exley</v>
      </c>
      <c r="B69" s="3" t="s">
        <v>317</v>
      </c>
      <c r="C69" s="3" t="s">
        <v>318</v>
      </c>
      <c r="D69" s="1" t="s">
        <v>319</v>
      </c>
      <c r="E69" s="1" t="s">
        <v>320</v>
      </c>
      <c r="F69" s="1" t="s">
        <v>24</v>
      </c>
      <c r="G69" s="1">
        <v>927</v>
      </c>
      <c r="H69" s="1">
        <v>13</v>
      </c>
      <c r="I69" s="1">
        <v>14</v>
      </c>
      <c r="J69" s="1" t="s">
        <v>321</v>
      </c>
      <c r="K69" s="1" t="s">
        <v>39</v>
      </c>
      <c r="L69" s="1" t="s">
        <v>19</v>
      </c>
    </row>
    <row r="70" customHeight="1" spans="1:12">
      <c r="A70" s="1" t="str">
        <f t="shared" si="1"/>
        <v>Christine L. Exley</v>
      </c>
      <c r="B70" s="3" t="s">
        <v>317</v>
      </c>
      <c r="C70" s="3" t="s">
        <v>318</v>
      </c>
      <c r="D70" s="1" t="s">
        <v>322</v>
      </c>
      <c r="E70" s="1" t="s">
        <v>320</v>
      </c>
      <c r="F70" s="1" t="s">
        <v>24</v>
      </c>
      <c r="G70" s="1">
        <v>927</v>
      </c>
      <c r="H70" s="1">
        <v>13</v>
      </c>
      <c r="I70" s="1">
        <v>14</v>
      </c>
      <c r="J70" s="1" t="s">
        <v>321</v>
      </c>
      <c r="K70" s="1" t="s">
        <v>39</v>
      </c>
      <c r="L70" s="1" t="s">
        <v>19</v>
      </c>
    </row>
    <row r="71" customHeight="1" spans="1:12">
      <c r="A71" s="1" t="str">
        <f t="shared" si="1"/>
        <v>Christine L. Exley</v>
      </c>
      <c r="B71" s="3" t="s">
        <v>317</v>
      </c>
      <c r="C71" s="3" t="s">
        <v>318</v>
      </c>
      <c r="D71" s="1" t="s">
        <v>323</v>
      </c>
      <c r="E71" s="1" t="s">
        <v>320</v>
      </c>
      <c r="F71" s="1" t="s">
        <v>24</v>
      </c>
      <c r="G71" s="1">
        <v>927</v>
      </c>
      <c r="H71" s="1">
        <v>13</v>
      </c>
      <c r="I71" s="1">
        <v>14</v>
      </c>
      <c r="J71" s="1" t="s">
        <v>321</v>
      </c>
      <c r="K71" s="1" t="s">
        <v>39</v>
      </c>
      <c r="L71" s="1" t="s">
        <v>19</v>
      </c>
    </row>
    <row r="72" customHeight="1" spans="1:12">
      <c r="A72" s="1" t="str">
        <f t="shared" si="1"/>
        <v>Christoph Engel</v>
      </c>
      <c r="B72" s="3" t="s">
        <v>324</v>
      </c>
      <c r="C72" s="3" t="s">
        <v>325</v>
      </c>
      <c r="D72" s="1" t="s">
        <v>326</v>
      </c>
      <c r="E72" s="1" t="s">
        <v>327</v>
      </c>
      <c r="F72" s="1" t="s">
        <v>37</v>
      </c>
      <c r="G72" s="1">
        <v>3493</v>
      </c>
      <c r="H72" s="1">
        <v>23</v>
      </c>
      <c r="I72" s="6"/>
      <c r="J72" s="1" t="s">
        <v>328</v>
      </c>
      <c r="K72" s="1" t="s">
        <v>18</v>
      </c>
      <c r="L72" s="7" t="s">
        <v>329</v>
      </c>
    </row>
    <row r="73" customHeight="1" spans="1:12">
      <c r="A73" s="1" t="str">
        <f t="shared" ref="A73:A136" si="2">_xlfn.CONCAT(C73," ",B73)</f>
        <v>Christoph Engel</v>
      </c>
      <c r="B73" s="3" t="s">
        <v>324</v>
      </c>
      <c r="C73" s="3" t="s">
        <v>325</v>
      </c>
      <c r="D73" s="1" t="s">
        <v>330</v>
      </c>
      <c r="E73" s="1" t="s">
        <v>327</v>
      </c>
      <c r="F73" s="1" t="s">
        <v>37</v>
      </c>
      <c r="G73" s="1">
        <v>3493</v>
      </c>
      <c r="H73" s="1">
        <v>23</v>
      </c>
      <c r="I73" s="6"/>
      <c r="J73" s="1" t="s">
        <v>328</v>
      </c>
      <c r="K73" s="1" t="s">
        <v>18</v>
      </c>
      <c r="L73" s="7" t="s">
        <v>329</v>
      </c>
    </row>
    <row r="74" customHeight="1" spans="1:12">
      <c r="A74" s="1" t="str">
        <f t="shared" si="2"/>
        <v>Christoph Huber</v>
      </c>
      <c r="B74" s="3" t="s">
        <v>331</v>
      </c>
      <c r="C74" s="3" t="s">
        <v>325</v>
      </c>
      <c r="D74" s="1" t="s">
        <v>332</v>
      </c>
      <c r="E74" s="1" t="s">
        <v>333</v>
      </c>
      <c r="F74" s="1" t="s">
        <v>305</v>
      </c>
      <c r="G74" s="1">
        <v>37</v>
      </c>
      <c r="H74" s="1">
        <v>3</v>
      </c>
      <c r="I74" s="1">
        <v>1</v>
      </c>
      <c r="J74" s="1" t="s">
        <v>334</v>
      </c>
      <c r="K74" s="1" t="s">
        <v>18</v>
      </c>
      <c r="L74" s="1" t="s">
        <v>19</v>
      </c>
    </row>
    <row r="75" customHeight="1" spans="1:12">
      <c r="A75" s="1" t="str">
        <f t="shared" si="2"/>
        <v>Christoph Oslislo</v>
      </c>
      <c r="B75" s="3" t="s">
        <v>335</v>
      </c>
      <c r="C75" s="3" t="s">
        <v>325</v>
      </c>
      <c r="D75" s="1" t="s">
        <v>336</v>
      </c>
      <c r="E75" s="1" t="s">
        <v>337</v>
      </c>
      <c r="F75" s="1" t="s">
        <v>37</v>
      </c>
      <c r="G75" s="1">
        <v>0</v>
      </c>
      <c r="H75" s="1">
        <v>0</v>
      </c>
      <c r="I75" s="6"/>
      <c r="J75" s="1" t="s">
        <v>338</v>
      </c>
      <c r="K75" s="1" t="s">
        <v>18</v>
      </c>
      <c r="L75" s="1" t="s">
        <v>19</v>
      </c>
    </row>
    <row r="76" customHeight="1" spans="1:12">
      <c r="A76" s="1" t="str">
        <f t="shared" si="2"/>
        <v>Christoph Rossler</v>
      </c>
      <c r="B76" s="3" t="s">
        <v>339</v>
      </c>
      <c r="C76" s="3" t="s">
        <v>325</v>
      </c>
      <c r="D76" s="1" t="s">
        <v>340</v>
      </c>
      <c r="E76" s="1" t="s">
        <v>341</v>
      </c>
      <c r="F76" s="1" t="s">
        <v>37</v>
      </c>
      <c r="G76" s="1">
        <v>6</v>
      </c>
      <c r="H76" s="1">
        <v>2</v>
      </c>
      <c r="J76" s="1" t="s">
        <v>342</v>
      </c>
      <c r="K76" s="1" t="s">
        <v>18</v>
      </c>
      <c r="L76" s="1" t="s">
        <v>19</v>
      </c>
    </row>
    <row r="77" customHeight="1" spans="1:12">
      <c r="A77" s="1" t="str">
        <f t="shared" si="2"/>
        <v>Christopher Starke</v>
      </c>
      <c r="B77" s="3" t="s">
        <v>343</v>
      </c>
      <c r="C77" s="3" t="s">
        <v>344</v>
      </c>
      <c r="D77" s="1" t="s">
        <v>345</v>
      </c>
      <c r="E77" s="1" t="s">
        <v>147</v>
      </c>
      <c r="F77" s="1" t="s">
        <v>65</v>
      </c>
      <c r="G77" s="1">
        <v>311</v>
      </c>
      <c r="H77" s="1">
        <v>9</v>
      </c>
      <c r="I77" s="1">
        <v>9</v>
      </c>
      <c r="J77" s="1" t="s">
        <v>346</v>
      </c>
      <c r="K77" s="1" t="s">
        <v>18</v>
      </c>
      <c r="L77" s="7" t="s">
        <v>347</v>
      </c>
    </row>
    <row r="78" ht="72" customHeight="1" spans="1:12">
      <c r="A78" s="1" t="str">
        <f t="shared" si="2"/>
        <v>Claire Cullen</v>
      </c>
      <c r="B78" s="3" t="s">
        <v>348</v>
      </c>
      <c r="C78" s="3" t="s">
        <v>349</v>
      </c>
      <c r="D78" s="1" t="s">
        <v>350</v>
      </c>
      <c r="E78" s="1" t="s">
        <v>351</v>
      </c>
      <c r="F78" s="1" t="s">
        <v>30</v>
      </c>
      <c r="G78" s="1">
        <v>29</v>
      </c>
      <c r="H78" s="1">
        <v>1</v>
      </c>
      <c r="I78" s="1">
        <v>1</v>
      </c>
      <c r="J78" s="1" t="s">
        <v>352</v>
      </c>
      <c r="K78" s="1" t="s">
        <v>39</v>
      </c>
      <c r="L78" s="1" t="s">
        <v>19</v>
      </c>
    </row>
    <row r="79" ht="72" customHeight="1" spans="1:12">
      <c r="A79" s="1" t="str">
        <f t="shared" si="2"/>
        <v>Claire Rimbaud</v>
      </c>
      <c r="B79" s="3" t="s">
        <v>353</v>
      </c>
      <c r="C79" s="3" t="s">
        <v>349</v>
      </c>
      <c r="D79" s="1" t="s">
        <v>354</v>
      </c>
      <c r="E79" s="1" t="s">
        <v>304</v>
      </c>
      <c r="F79" s="1" t="s">
        <v>305</v>
      </c>
      <c r="G79" s="1">
        <v>33</v>
      </c>
      <c r="H79" s="1">
        <v>1</v>
      </c>
      <c r="I79" s="1">
        <v>1</v>
      </c>
      <c r="J79" s="1" t="s">
        <v>355</v>
      </c>
      <c r="K79" s="1" t="s">
        <v>39</v>
      </c>
      <c r="L79" s="1" t="s">
        <v>19</v>
      </c>
    </row>
    <row r="80" customHeight="1" spans="1:12">
      <c r="A80" s="1" t="str">
        <f t="shared" si="2"/>
        <v>Cristina Bicchieri</v>
      </c>
      <c r="B80" s="3" t="s">
        <v>356</v>
      </c>
      <c r="C80" s="3" t="s">
        <v>357</v>
      </c>
      <c r="D80" s="1" t="s">
        <v>358</v>
      </c>
      <c r="E80" s="1" t="s">
        <v>101</v>
      </c>
      <c r="F80" s="1" t="s">
        <v>24</v>
      </c>
      <c r="G80" s="1">
        <v>13099</v>
      </c>
      <c r="H80" s="1">
        <v>48</v>
      </c>
      <c r="I80" s="1">
        <v>96</v>
      </c>
      <c r="J80" s="1" t="s">
        <v>359</v>
      </c>
      <c r="K80" s="1" t="s">
        <v>39</v>
      </c>
      <c r="L80" s="1" t="s">
        <v>19</v>
      </c>
    </row>
    <row r="81" customHeight="1" spans="1:12">
      <c r="A81" s="1" t="str">
        <f t="shared" si="2"/>
        <v>Cristina Bicchieri</v>
      </c>
      <c r="B81" s="3" t="s">
        <v>356</v>
      </c>
      <c r="C81" s="3" t="s">
        <v>357</v>
      </c>
      <c r="D81" s="1" t="s">
        <v>360</v>
      </c>
      <c r="E81" s="1" t="s">
        <v>101</v>
      </c>
      <c r="F81" s="1" t="s">
        <v>24</v>
      </c>
      <c r="G81" s="1">
        <v>13099</v>
      </c>
      <c r="H81" s="1">
        <v>48</v>
      </c>
      <c r="I81" s="1">
        <v>96</v>
      </c>
      <c r="J81" s="1" t="s">
        <v>359</v>
      </c>
      <c r="K81" s="1" t="s">
        <v>39</v>
      </c>
      <c r="L81" s="1" t="s">
        <v>19</v>
      </c>
    </row>
    <row r="82" customHeight="1" spans="1:12">
      <c r="A82" s="1" t="str">
        <f t="shared" si="2"/>
        <v>Cristina Bicchieri</v>
      </c>
      <c r="B82" s="3" t="s">
        <v>356</v>
      </c>
      <c r="C82" s="3" t="s">
        <v>357</v>
      </c>
      <c r="D82" s="1" t="s">
        <v>361</v>
      </c>
      <c r="E82" s="1" t="s">
        <v>101</v>
      </c>
      <c r="F82" s="1" t="s">
        <v>24</v>
      </c>
      <c r="G82" s="1">
        <v>13099</v>
      </c>
      <c r="H82" s="1">
        <v>48</v>
      </c>
      <c r="I82" s="1">
        <v>96</v>
      </c>
      <c r="J82" s="1" t="s">
        <v>359</v>
      </c>
      <c r="K82" s="1" t="s">
        <v>39</v>
      </c>
      <c r="L82" s="1" t="s">
        <v>19</v>
      </c>
    </row>
    <row r="83" customHeight="1" spans="1:12">
      <c r="A83" s="1" t="str">
        <f t="shared" si="2"/>
        <v>Cristina Bicchieri</v>
      </c>
      <c r="B83" s="3" t="s">
        <v>356</v>
      </c>
      <c r="C83" s="3" t="s">
        <v>357</v>
      </c>
      <c r="D83" s="1" t="s">
        <v>362</v>
      </c>
      <c r="E83" s="1" t="s">
        <v>101</v>
      </c>
      <c r="F83" s="1" t="s">
        <v>24</v>
      </c>
      <c r="G83" s="1">
        <v>13099</v>
      </c>
      <c r="H83" s="1">
        <v>48</v>
      </c>
      <c r="I83" s="1">
        <v>96</v>
      </c>
      <c r="J83" s="1" t="s">
        <v>359</v>
      </c>
      <c r="K83" s="1" t="s">
        <v>39</v>
      </c>
      <c r="L83" s="1" t="s">
        <v>19</v>
      </c>
    </row>
    <row r="84" customHeight="1" spans="1:12">
      <c r="A84" s="1" t="str">
        <f t="shared" si="2"/>
        <v>Cristina Bicchieri</v>
      </c>
      <c r="B84" s="3" t="s">
        <v>356</v>
      </c>
      <c r="C84" s="3" t="s">
        <v>357</v>
      </c>
      <c r="D84" s="1" t="s">
        <v>363</v>
      </c>
      <c r="E84" s="1" t="s">
        <v>101</v>
      </c>
      <c r="F84" s="1" t="s">
        <v>24</v>
      </c>
      <c r="G84" s="1">
        <v>13099</v>
      </c>
      <c r="H84" s="1">
        <v>48</v>
      </c>
      <c r="I84" s="1">
        <v>96</v>
      </c>
      <c r="J84" s="1" t="s">
        <v>359</v>
      </c>
      <c r="K84" s="1" t="s">
        <v>39</v>
      </c>
      <c r="L84" s="1" t="s">
        <v>19</v>
      </c>
    </row>
    <row r="85" customHeight="1" spans="1:12">
      <c r="A85" s="1" t="str">
        <f t="shared" si="2"/>
        <v>Cristina Bicchieri</v>
      </c>
      <c r="B85" s="3" t="s">
        <v>356</v>
      </c>
      <c r="C85" s="3" t="s">
        <v>357</v>
      </c>
      <c r="D85" s="1" t="s">
        <v>364</v>
      </c>
      <c r="E85" s="1" t="s">
        <v>101</v>
      </c>
      <c r="F85" s="1" t="s">
        <v>24</v>
      </c>
      <c r="G85" s="1">
        <v>13099</v>
      </c>
      <c r="H85" s="1">
        <v>48</v>
      </c>
      <c r="I85" s="1">
        <v>96</v>
      </c>
      <c r="J85" s="1" t="s">
        <v>359</v>
      </c>
      <c r="K85" s="1" t="s">
        <v>39</v>
      </c>
      <c r="L85" s="1" t="s">
        <v>19</v>
      </c>
    </row>
    <row r="86" customHeight="1" spans="1:12">
      <c r="A86" s="1" t="str">
        <f t="shared" si="2"/>
        <v>Cristina Bicchieri</v>
      </c>
      <c r="B86" s="3" t="s">
        <v>356</v>
      </c>
      <c r="C86" s="3" t="s">
        <v>357</v>
      </c>
      <c r="D86" s="1" t="s">
        <v>365</v>
      </c>
      <c r="E86" s="1" t="s">
        <v>101</v>
      </c>
      <c r="F86" s="1" t="s">
        <v>24</v>
      </c>
      <c r="G86" s="1">
        <v>13099</v>
      </c>
      <c r="H86" s="1">
        <v>48</v>
      </c>
      <c r="I86" s="1">
        <v>96</v>
      </c>
      <c r="J86" s="1" t="s">
        <v>359</v>
      </c>
      <c r="K86" s="1" t="s">
        <v>39</v>
      </c>
      <c r="L86" s="1" t="s">
        <v>19</v>
      </c>
    </row>
    <row r="87" customHeight="1" spans="1:12">
      <c r="A87" s="1" t="str">
        <f t="shared" si="2"/>
        <v>Cyril Brandt</v>
      </c>
      <c r="B87" s="3" t="s">
        <v>366</v>
      </c>
      <c r="C87" s="3" t="s">
        <v>367</v>
      </c>
      <c r="D87" s="1" t="s">
        <v>368</v>
      </c>
      <c r="E87" s="1" t="s">
        <v>369</v>
      </c>
      <c r="F87" s="1" t="s">
        <v>370</v>
      </c>
      <c r="G87" s="1">
        <v>150</v>
      </c>
      <c r="H87" s="1">
        <v>6</v>
      </c>
      <c r="I87" s="1">
        <v>5</v>
      </c>
      <c r="J87" s="1" t="s">
        <v>371</v>
      </c>
      <c r="K87" s="1" t="s">
        <v>18</v>
      </c>
      <c r="L87" s="1" t="s">
        <v>19</v>
      </c>
    </row>
    <row r="88" customHeight="1" spans="1:12">
      <c r="A88" s="1" t="str">
        <f t="shared" si="2"/>
        <v>Danae Arroyos-Calvera</v>
      </c>
      <c r="B88" s="3" t="s">
        <v>372</v>
      </c>
      <c r="C88" s="3" t="s">
        <v>373</v>
      </c>
      <c r="D88" s="1" t="s">
        <v>374</v>
      </c>
      <c r="E88" s="1" t="s">
        <v>157</v>
      </c>
      <c r="F88" s="1" t="s">
        <v>30</v>
      </c>
      <c r="G88" s="1">
        <v>8</v>
      </c>
      <c r="H88" s="1">
        <v>2</v>
      </c>
      <c r="I88" s="1">
        <v>0</v>
      </c>
      <c r="J88" s="1" t="s">
        <v>375</v>
      </c>
      <c r="K88" s="1" t="s">
        <v>39</v>
      </c>
      <c r="L88" s="1" t="s">
        <v>19</v>
      </c>
    </row>
    <row r="89" customHeight="1" spans="1:12">
      <c r="A89" s="1" t="str">
        <f t="shared" si="2"/>
        <v>Daniel Iragorri-Carter</v>
      </c>
      <c r="B89" s="3" t="s">
        <v>376</v>
      </c>
      <c r="C89" s="3" t="s">
        <v>377</v>
      </c>
      <c r="D89" s="1" t="s">
        <v>378</v>
      </c>
      <c r="E89" s="1" t="s">
        <v>379</v>
      </c>
      <c r="F89" s="1" t="s">
        <v>65</v>
      </c>
      <c r="G89" s="1">
        <v>29</v>
      </c>
      <c r="H89" s="1">
        <v>1</v>
      </c>
      <c r="I89" s="6"/>
      <c r="J89" s="1" t="s">
        <v>380</v>
      </c>
      <c r="K89" s="1" t="s">
        <v>18</v>
      </c>
      <c r="L89" s="1" t="s">
        <v>103</v>
      </c>
    </row>
    <row r="90" customHeight="1" spans="1:12">
      <c r="A90" s="1" t="str">
        <f t="shared" si="2"/>
        <v>Daniel Karell</v>
      </c>
      <c r="B90" s="3" t="s">
        <v>381</v>
      </c>
      <c r="C90" s="3" t="s">
        <v>377</v>
      </c>
      <c r="D90" s="1" t="s">
        <v>382</v>
      </c>
      <c r="E90" s="1" t="s">
        <v>383</v>
      </c>
      <c r="F90" s="1" t="s">
        <v>24</v>
      </c>
      <c r="G90" s="1">
        <v>110</v>
      </c>
      <c r="H90" s="1">
        <v>5</v>
      </c>
      <c r="I90" s="1">
        <v>3</v>
      </c>
      <c r="J90" s="1" t="s">
        <v>384</v>
      </c>
      <c r="K90" s="1" t="s">
        <v>18</v>
      </c>
      <c r="L90" s="7" t="s">
        <v>385</v>
      </c>
    </row>
    <row r="91" customHeight="1" spans="1:12">
      <c r="A91" s="1" t="str">
        <f t="shared" si="2"/>
        <v>Daniel Vastfjall</v>
      </c>
      <c r="B91" s="3" t="s">
        <v>386</v>
      </c>
      <c r="C91" s="3" t="s">
        <v>377</v>
      </c>
      <c r="D91" s="1" t="s">
        <v>387</v>
      </c>
      <c r="E91" s="1" t="s">
        <v>209</v>
      </c>
      <c r="F91" s="1" t="s">
        <v>210</v>
      </c>
      <c r="G91" s="1">
        <v>14055</v>
      </c>
      <c r="H91" s="1">
        <v>54</v>
      </c>
      <c r="I91" s="1">
        <v>148</v>
      </c>
      <c r="J91" s="1" t="s">
        <v>388</v>
      </c>
      <c r="K91" s="1" t="s">
        <v>18</v>
      </c>
      <c r="L91" s="1" t="s">
        <v>103</v>
      </c>
    </row>
    <row r="92" ht="71" customHeight="1" spans="1:12">
      <c r="A92" s="1" t="str">
        <f t="shared" si="2"/>
        <v>Daniela Saban</v>
      </c>
      <c r="B92" s="3" t="s">
        <v>389</v>
      </c>
      <c r="C92" s="3" t="s">
        <v>390</v>
      </c>
      <c r="D92" s="1" t="s">
        <v>391</v>
      </c>
      <c r="E92" s="1" t="s">
        <v>392</v>
      </c>
      <c r="F92" s="1" t="s">
        <v>24</v>
      </c>
      <c r="G92" s="1">
        <v>786</v>
      </c>
      <c r="H92" s="1">
        <v>11</v>
      </c>
      <c r="I92" s="1">
        <v>12</v>
      </c>
      <c r="J92" s="1" t="s">
        <v>393</v>
      </c>
      <c r="K92" s="1" t="s">
        <v>39</v>
      </c>
      <c r="L92" s="1" t="s">
        <v>19</v>
      </c>
    </row>
    <row r="93" ht="72" customHeight="1" spans="1:12">
      <c r="A93" s="1" t="str">
        <f t="shared" si="2"/>
        <v>Daniele Nosenzo</v>
      </c>
      <c r="B93" s="3" t="s">
        <v>394</v>
      </c>
      <c r="C93" s="3" t="s">
        <v>395</v>
      </c>
      <c r="D93" s="1" t="s">
        <v>396</v>
      </c>
      <c r="E93" s="1" t="s">
        <v>397</v>
      </c>
      <c r="F93" s="1" t="s">
        <v>398</v>
      </c>
      <c r="G93" s="1">
        <v>2794</v>
      </c>
      <c r="H93" s="1">
        <v>22</v>
      </c>
      <c r="I93" s="1">
        <v>28</v>
      </c>
      <c r="J93" s="1" t="s">
        <v>148</v>
      </c>
      <c r="K93" s="1" t="s">
        <v>18</v>
      </c>
      <c r="L93" s="1" t="s">
        <v>19</v>
      </c>
    </row>
    <row r="94" ht="72" customHeight="1" spans="1:12">
      <c r="A94" s="1" t="str">
        <f t="shared" si="2"/>
        <v>Daniele Nosenzo</v>
      </c>
      <c r="B94" s="3" t="s">
        <v>394</v>
      </c>
      <c r="C94" s="3" t="s">
        <v>395</v>
      </c>
      <c r="D94" s="1" t="s">
        <v>399</v>
      </c>
      <c r="E94" s="1" t="s">
        <v>397</v>
      </c>
      <c r="F94" s="1" t="s">
        <v>398</v>
      </c>
      <c r="G94" s="1">
        <v>2794</v>
      </c>
      <c r="H94" s="1">
        <v>22</v>
      </c>
      <c r="I94" s="1">
        <v>28</v>
      </c>
      <c r="J94" s="1" t="s">
        <v>148</v>
      </c>
      <c r="K94" s="1" t="s">
        <v>18</v>
      </c>
      <c r="L94" s="1" t="s">
        <v>19</v>
      </c>
    </row>
    <row r="95" ht="72" customHeight="1" spans="1:12">
      <c r="A95" s="1" t="str">
        <f t="shared" si="2"/>
        <v>Daniele Nosenzo</v>
      </c>
      <c r="B95" s="3" t="s">
        <v>394</v>
      </c>
      <c r="C95" s="3" t="s">
        <v>395</v>
      </c>
      <c r="D95" s="1" t="s">
        <v>400</v>
      </c>
      <c r="E95" s="1" t="s">
        <v>397</v>
      </c>
      <c r="F95" s="1" t="s">
        <v>398</v>
      </c>
      <c r="G95" s="1">
        <v>2794</v>
      </c>
      <c r="H95" s="1">
        <v>22</v>
      </c>
      <c r="I95" s="1">
        <v>28</v>
      </c>
      <c r="J95" s="1" t="s">
        <v>148</v>
      </c>
      <c r="K95" s="1" t="s">
        <v>18</v>
      </c>
      <c r="L95" s="1" t="s">
        <v>19</v>
      </c>
    </row>
    <row r="96" ht="72" customHeight="1" spans="1:12">
      <c r="A96" s="1" t="str">
        <f t="shared" si="2"/>
        <v>Daniele Nosenzo</v>
      </c>
      <c r="B96" s="3" t="s">
        <v>394</v>
      </c>
      <c r="C96" s="3" t="s">
        <v>395</v>
      </c>
      <c r="D96" s="1" t="s">
        <v>401</v>
      </c>
      <c r="E96" s="1" t="s">
        <v>397</v>
      </c>
      <c r="F96" s="1" t="s">
        <v>398</v>
      </c>
      <c r="G96" s="1">
        <v>2794</v>
      </c>
      <c r="H96" s="1">
        <v>22</v>
      </c>
      <c r="I96" s="1">
        <v>28</v>
      </c>
      <c r="J96" s="1" t="s">
        <v>148</v>
      </c>
      <c r="K96" s="1" t="s">
        <v>18</v>
      </c>
      <c r="L96" s="1" t="s">
        <v>19</v>
      </c>
    </row>
    <row r="97" ht="72" customHeight="1" spans="1:12">
      <c r="A97" s="1" t="str">
        <f t="shared" si="2"/>
        <v>Daniele Nosenzo</v>
      </c>
      <c r="B97" s="3" t="s">
        <v>394</v>
      </c>
      <c r="C97" s="3" t="s">
        <v>395</v>
      </c>
      <c r="D97" s="1" t="s">
        <v>28</v>
      </c>
      <c r="E97" s="1" t="s">
        <v>397</v>
      </c>
      <c r="F97" s="1" t="s">
        <v>398</v>
      </c>
      <c r="G97" s="1">
        <v>2794</v>
      </c>
      <c r="H97" s="1">
        <v>22</v>
      </c>
      <c r="I97" s="1">
        <v>28</v>
      </c>
      <c r="J97" s="1" t="s">
        <v>148</v>
      </c>
      <c r="K97" s="1" t="s">
        <v>18</v>
      </c>
      <c r="L97" s="1" t="s">
        <v>19</v>
      </c>
    </row>
    <row r="98" ht="73" customHeight="1" spans="1:12">
      <c r="A98" s="1" t="str">
        <f t="shared" si="2"/>
        <v>Daniele Nosenzo</v>
      </c>
      <c r="B98" s="3" t="s">
        <v>394</v>
      </c>
      <c r="C98" s="3" t="s">
        <v>395</v>
      </c>
      <c r="D98" s="1" t="s">
        <v>402</v>
      </c>
      <c r="E98" s="1" t="s">
        <v>397</v>
      </c>
      <c r="F98" s="1" t="s">
        <v>398</v>
      </c>
      <c r="G98" s="1">
        <v>2794</v>
      </c>
      <c r="H98" s="1">
        <v>22</v>
      </c>
      <c r="I98" s="1">
        <v>28</v>
      </c>
      <c r="J98" s="1" t="s">
        <v>148</v>
      </c>
      <c r="K98" s="1" t="s">
        <v>18</v>
      </c>
      <c r="L98" s="1" t="s">
        <v>19</v>
      </c>
    </row>
    <row r="99" ht="72" customHeight="1" spans="1:12">
      <c r="A99" s="1" t="str">
        <f t="shared" si="2"/>
        <v>Daniele Nosenzo</v>
      </c>
      <c r="B99" s="3" t="s">
        <v>394</v>
      </c>
      <c r="C99" s="3" t="s">
        <v>395</v>
      </c>
      <c r="D99" s="1" t="s">
        <v>403</v>
      </c>
      <c r="E99" s="1" t="s">
        <v>397</v>
      </c>
      <c r="F99" s="1" t="s">
        <v>398</v>
      </c>
      <c r="G99" s="1">
        <v>2794</v>
      </c>
      <c r="H99" s="1">
        <v>22</v>
      </c>
      <c r="I99" s="1">
        <v>28</v>
      </c>
      <c r="J99" s="1" t="s">
        <v>148</v>
      </c>
      <c r="K99" s="1" t="s">
        <v>18</v>
      </c>
      <c r="L99" s="1" t="s">
        <v>19</v>
      </c>
    </row>
    <row r="100" customHeight="1" spans="1:12">
      <c r="A100" s="1" t="str">
        <f t="shared" si="2"/>
        <v>Daniele Nosenzo</v>
      </c>
      <c r="B100" s="3" t="s">
        <v>394</v>
      </c>
      <c r="C100" s="3" t="s">
        <v>395</v>
      </c>
      <c r="D100" s="1" t="s">
        <v>404</v>
      </c>
      <c r="E100" s="1" t="s">
        <v>397</v>
      </c>
      <c r="F100" s="1" t="s">
        <v>398</v>
      </c>
      <c r="G100" s="1">
        <v>2794</v>
      </c>
      <c r="H100" s="1">
        <v>22</v>
      </c>
      <c r="I100" s="1">
        <v>28</v>
      </c>
      <c r="J100" s="1" t="s">
        <v>148</v>
      </c>
      <c r="K100" s="1" t="s">
        <v>18</v>
      </c>
      <c r="L100" s="1" t="s">
        <v>19</v>
      </c>
    </row>
    <row r="101" ht="72" customHeight="1" spans="1:12">
      <c r="A101" s="1" t="str">
        <f t="shared" si="2"/>
        <v>Daniele Nosenzo</v>
      </c>
      <c r="B101" s="3" t="s">
        <v>394</v>
      </c>
      <c r="C101" s="3" t="s">
        <v>395</v>
      </c>
      <c r="D101" s="1" t="s">
        <v>405</v>
      </c>
      <c r="E101" s="1" t="s">
        <v>397</v>
      </c>
      <c r="F101" s="1" t="s">
        <v>398</v>
      </c>
      <c r="G101" s="1">
        <v>2794</v>
      </c>
      <c r="H101" s="1">
        <v>22</v>
      </c>
      <c r="I101" s="1">
        <v>28</v>
      </c>
      <c r="J101" s="1" t="s">
        <v>148</v>
      </c>
      <c r="K101" s="1" t="s">
        <v>18</v>
      </c>
      <c r="L101" s="1" t="s">
        <v>19</v>
      </c>
    </row>
    <row r="102" ht="72" customHeight="1" spans="1:12">
      <c r="A102" s="1" t="str">
        <f t="shared" si="2"/>
        <v>Daniele Nosenzo</v>
      </c>
      <c r="B102" s="3" t="s">
        <v>394</v>
      </c>
      <c r="C102" s="3" t="s">
        <v>395</v>
      </c>
      <c r="D102" s="1" t="s">
        <v>406</v>
      </c>
      <c r="E102" s="1" t="s">
        <v>397</v>
      </c>
      <c r="F102" s="1" t="s">
        <v>398</v>
      </c>
      <c r="G102" s="1">
        <v>2794</v>
      </c>
      <c r="H102" s="1">
        <v>22</v>
      </c>
      <c r="I102" s="1">
        <v>28</v>
      </c>
      <c r="J102" s="1" t="s">
        <v>148</v>
      </c>
      <c r="K102" s="1" t="s">
        <v>18</v>
      </c>
      <c r="L102" s="1" t="s">
        <v>19</v>
      </c>
    </row>
    <row r="103" customHeight="1" spans="1:12">
      <c r="A103" s="1" t="str">
        <f t="shared" si="2"/>
        <v>Daniele Nosenzo</v>
      </c>
      <c r="B103" s="3" t="s">
        <v>394</v>
      </c>
      <c r="C103" s="3" t="s">
        <v>395</v>
      </c>
      <c r="D103" s="1" t="s">
        <v>407</v>
      </c>
      <c r="E103" s="1" t="s">
        <v>397</v>
      </c>
      <c r="F103" s="1" t="s">
        <v>398</v>
      </c>
      <c r="G103" s="1">
        <v>2794</v>
      </c>
      <c r="H103" s="1">
        <v>22</v>
      </c>
      <c r="I103" s="1">
        <v>28</v>
      </c>
      <c r="J103" s="1" t="s">
        <v>148</v>
      </c>
      <c r="K103" s="1" t="s">
        <v>18</v>
      </c>
      <c r="L103" s="1" t="s">
        <v>19</v>
      </c>
    </row>
    <row r="104" customHeight="1" spans="1:12">
      <c r="A104" s="1" t="str">
        <f t="shared" si="2"/>
        <v>Daphne Chang</v>
      </c>
      <c r="B104" s="3" t="s">
        <v>408</v>
      </c>
      <c r="C104" s="3" t="s">
        <v>409</v>
      </c>
      <c r="D104" s="1" t="s">
        <v>410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411</v>
      </c>
      <c r="K104" s="1" t="s">
        <v>39</v>
      </c>
      <c r="L104" s="1" t="s">
        <v>19</v>
      </c>
    </row>
    <row r="105" customHeight="1" spans="1:12">
      <c r="A105" s="1" t="str">
        <f t="shared" si="2"/>
        <v>Daphne Chang</v>
      </c>
      <c r="B105" s="3" t="s">
        <v>408</v>
      </c>
      <c r="C105" s="3" t="s">
        <v>409</v>
      </c>
      <c r="D105" s="1" t="s">
        <v>412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411</v>
      </c>
      <c r="K105" s="1" t="s">
        <v>39</v>
      </c>
      <c r="L105" s="1" t="s">
        <v>19</v>
      </c>
    </row>
    <row r="106" ht="76" customHeight="1" spans="1:12">
      <c r="A106" s="1" t="str">
        <f t="shared" si="2"/>
        <v>Daphne Chang</v>
      </c>
      <c r="B106" s="3" t="s">
        <v>408</v>
      </c>
      <c r="C106" s="3" t="s">
        <v>409</v>
      </c>
      <c r="D106" s="1" t="s">
        <v>413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411</v>
      </c>
      <c r="K106" s="1" t="s">
        <v>39</v>
      </c>
      <c r="L106" s="1" t="s">
        <v>19</v>
      </c>
    </row>
    <row r="107" ht="76" customHeight="1" spans="1:12">
      <c r="A107" s="1" t="str">
        <f t="shared" si="2"/>
        <v>David Rand</v>
      </c>
      <c r="B107" s="3" t="s">
        <v>414</v>
      </c>
      <c r="C107" s="3" t="s">
        <v>415</v>
      </c>
      <c r="D107" s="1" t="s">
        <v>416</v>
      </c>
      <c r="E107" s="1" t="s">
        <v>417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418</v>
      </c>
      <c r="K107" s="1" t="s">
        <v>18</v>
      </c>
      <c r="L107" s="1" t="s">
        <v>19</v>
      </c>
    </row>
    <row r="108" customHeight="1" spans="1:12">
      <c r="A108" s="1" t="str">
        <f t="shared" si="2"/>
        <v>David Tannenbaum</v>
      </c>
      <c r="B108" s="3" t="s">
        <v>419</v>
      </c>
      <c r="C108" s="3" t="s">
        <v>415</v>
      </c>
      <c r="D108" s="1" t="s">
        <v>420</v>
      </c>
      <c r="E108" s="1" t="s">
        <v>421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422</v>
      </c>
      <c r="K108" s="1" t="s">
        <v>18</v>
      </c>
      <c r="L108" s="1" t="s">
        <v>103</v>
      </c>
    </row>
    <row r="109" ht="72" customHeight="1" spans="1:12">
      <c r="A109" s="1" t="str">
        <f t="shared" si="2"/>
        <v>David A. Taylor</v>
      </c>
      <c r="B109" s="3" t="s">
        <v>423</v>
      </c>
      <c r="C109" s="3" t="s">
        <v>424</v>
      </c>
      <c r="D109" s="1" t="s">
        <v>151</v>
      </c>
      <c r="E109" s="1" t="s">
        <v>152</v>
      </c>
      <c r="F109" s="1" t="s">
        <v>24</v>
      </c>
      <c r="G109" s="1">
        <v>2</v>
      </c>
      <c r="H109" s="1">
        <v>1</v>
      </c>
      <c r="J109" s="1" t="s">
        <v>425</v>
      </c>
      <c r="K109" s="1" t="s">
        <v>18</v>
      </c>
      <c r="L109" s="1" t="s">
        <v>19</v>
      </c>
    </row>
    <row r="110" customHeight="1" spans="1:12">
      <c r="A110" s="1" t="str">
        <f t="shared" si="2"/>
        <v>Denis Tverskoi</v>
      </c>
      <c r="B110" s="3" t="s">
        <v>426</v>
      </c>
      <c r="C110" s="3" t="s">
        <v>427</v>
      </c>
      <c r="D110" s="1" t="s">
        <v>428</v>
      </c>
      <c r="E110" s="1" t="s">
        <v>429</v>
      </c>
      <c r="F110" s="1" t="s">
        <v>24</v>
      </c>
      <c r="G110" s="1">
        <v>13</v>
      </c>
      <c r="H110" s="1">
        <v>2</v>
      </c>
      <c r="I110" s="1">
        <v>0</v>
      </c>
      <c r="J110" s="1" t="s">
        <v>430</v>
      </c>
      <c r="K110" s="1" t="s">
        <v>18</v>
      </c>
      <c r="L110" s="7" t="s">
        <v>431</v>
      </c>
    </row>
    <row r="111" customHeight="1" spans="1:12">
      <c r="A111" s="1" t="str">
        <f t="shared" si="2"/>
        <v>Dennis J. Snower</v>
      </c>
      <c r="B111" s="3" t="s">
        <v>432</v>
      </c>
      <c r="C111" s="3" t="s">
        <v>433</v>
      </c>
      <c r="D111" s="1" t="s">
        <v>434</v>
      </c>
      <c r="E111" s="1" t="s">
        <v>435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436</v>
      </c>
      <c r="K111" s="1" t="s">
        <v>18</v>
      </c>
      <c r="L111" s="1" t="s">
        <v>19</v>
      </c>
    </row>
    <row r="112" ht="72" customHeight="1" spans="1:12">
      <c r="A112" s="1" t="str">
        <f t="shared" si="2"/>
        <v>Dimitri Dubois</v>
      </c>
      <c r="B112" s="3" t="s">
        <v>437</v>
      </c>
      <c r="C112" s="3" t="s">
        <v>438</v>
      </c>
      <c r="D112" s="1" t="s">
        <v>439</v>
      </c>
      <c r="E112" s="1" t="s">
        <v>440</v>
      </c>
      <c r="F112" s="1" t="s">
        <v>138</v>
      </c>
      <c r="G112" s="1">
        <v>154</v>
      </c>
      <c r="H112" s="1">
        <v>7</v>
      </c>
      <c r="I112" s="1">
        <v>5</v>
      </c>
      <c r="J112" s="1" t="s">
        <v>441</v>
      </c>
      <c r="K112" s="1" t="s">
        <v>18</v>
      </c>
      <c r="L112" s="1" t="s">
        <v>19</v>
      </c>
    </row>
    <row r="113" ht="72" customHeight="1" spans="1:12">
      <c r="A113" s="1" t="str">
        <f t="shared" si="2"/>
        <v>Donja Darai</v>
      </c>
      <c r="B113" s="3" t="s">
        <v>442</v>
      </c>
      <c r="C113" s="3" t="s">
        <v>443</v>
      </c>
      <c r="D113" s="1" t="s">
        <v>444</v>
      </c>
      <c r="E113" s="1" t="s">
        <v>249</v>
      </c>
      <c r="F113" s="1" t="s">
        <v>250</v>
      </c>
      <c r="G113" s="1">
        <v>177</v>
      </c>
      <c r="H113" s="1">
        <v>6</v>
      </c>
      <c r="I113" s="1">
        <v>6</v>
      </c>
      <c r="J113" s="1" t="s">
        <v>445</v>
      </c>
      <c r="K113" s="1" t="s">
        <v>39</v>
      </c>
      <c r="L113" s="1" t="s">
        <v>19</v>
      </c>
    </row>
    <row r="114" customHeight="1" spans="1:12">
      <c r="A114" s="1" t="str">
        <f t="shared" si="2"/>
        <v>Dung Ngoc Le</v>
      </c>
      <c r="B114" s="3" t="s">
        <v>446</v>
      </c>
      <c r="C114" s="3" t="s">
        <v>447</v>
      </c>
      <c r="D114" s="1" t="s">
        <v>448</v>
      </c>
      <c r="E114" s="1" t="s">
        <v>449</v>
      </c>
      <c r="F114" s="1" t="s">
        <v>450</v>
      </c>
      <c r="G114" s="1">
        <v>151</v>
      </c>
      <c r="H114" s="1">
        <v>6</v>
      </c>
      <c r="J114" s="1" t="s">
        <v>451</v>
      </c>
      <c r="K114" s="1" t="s">
        <v>18</v>
      </c>
      <c r="L114" s="1" t="s">
        <v>19</v>
      </c>
    </row>
    <row r="115" customHeight="1" spans="1:12">
      <c r="A115" s="1" t="str">
        <f t="shared" si="2"/>
        <v>Edward Lazear</v>
      </c>
      <c r="B115" s="3" t="s">
        <v>452</v>
      </c>
      <c r="C115" s="3" t="s">
        <v>453</v>
      </c>
      <c r="D115" s="1" t="s">
        <v>454</v>
      </c>
      <c r="E115" s="1" t="s">
        <v>455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456</v>
      </c>
      <c r="K115" s="1" t="s">
        <v>18</v>
      </c>
      <c r="L115" s="1" t="s">
        <v>19</v>
      </c>
    </row>
    <row r="116" ht="72" customHeight="1" spans="1:12">
      <c r="A116" s="1" t="str">
        <f t="shared" si="2"/>
        <v>Eline de Rooij</v>
      </c>
      <c r="B116" s="3" t="s">
        <v>457</v>
      </c>
      <c r="C116" s="3" t="s">
        <v>458</v>
      </c>
      <c r="D116" s="1" t="s">
        <v>459</v>
      </c>
      <c r="E116" s="1" t="s">
        <v>460</v>
      </c>
      <c r="F116" s="1" t="s">
        <v>461</v>
      </c>
      <c r="G116" s="1">
        <v>446</v>
      </c>
      <c r="H116" s="1">
        <v>8</v>
      </c>
      <c r="I116" s="1">
        <v>8</v>
      </c>
      <c r="J116" s="1" t="s">
        <v>462</v>
      </c>
      <c r="K116" s="1" t="s">
        <v>39</v>
      </c>
      <c r="L116" s="1" t="s">
        <v>19</v>
      </c>
    </row>
    <row r="117" customHeight="1" spans="1:12">
      <c r="A117" s="1" t="str">
        <f t="shared" si="2"/>
        <v>Ellen Garbarino</v>
      </c>
      <c r="B117" s="3" t="s">
        <v>463</v>
      </c>
      <c r="C117" s="3" t="s">
        <v>464</v>
      </c>
      <c r="D117" s="1" t="s">
        <v>465</v>
      </c>
      <c r="E117" s="1" t="s">
        <v>466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467</v>
      </c>
      <c r="K117" s="1" t="s">
        <v>39</v>
      </c>
      <c r="L117" s="1" t="s">
        <v>19</v>
      </c>
    </row>
    <row r="118" customHeight="1" spans="1:12">
      <c r="A118" s="1" t="str">
        <f t="shared" si="2"/>
        <v>Erik Gong</v>
      </c>
      <c r="B118" s="3" t="s">
        <v>468</v>
      </c>
      <c r="C118" s="3" t="s">
        <v>469</v>
      </c>
      <c r="D118" s="1" t="s">
        <v>470</v>
      </c>
      <c r="E118" s="1" t="s">
        <v>471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472</v>
      </c>
      <c r="K118" s="1" t="s">
        <v>18</v>
      </c>
      <c r="L118" s="1" t="s">
        <v>19</v>
      </c>
    </row>
    <row r="119" ht="72" customHeight="1" spans="1:12">
      <c r="A119" s="1" t="str">
        <f t="shared" si="2"/>
        <v>Erik Kimbrough</v>
      </c>
      <c r="B119" s="3" t="s">
        <v>473</v>
      </c>
      <c r="C119" s="3" t="s">
        <v>469</v>
      </c>
      <c r="D119" s="1" t="s">
        <v>474</v>
      </c>
      <c r="E119" s="1" t="s">
        <v>475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476</v>
      </c>
      <c r="K119" s="1" t="s">
        <v>18</v>
      </c>
      <c r="L119" s="1" t="s">
        <v>19</v>
      </c>
    </row>
    <row r="120" customHeight="1" spans="1:12">
      <c r="A120" s="1" t="str">
        <f t="shared" si="2"/>
        <v>Erik Kimbrough</v>
      </c>
      <c r="B120" s="3" t="s">
        <v>473</v>
      </c>
      <c r="C120" s="3" t="s">
        <v>469</v>
      </c>
      <c r="D120" s="1" t="s">
        <v>477</v>
      </c>
      <c r="E120" s="1" t="s">
        <v>475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476</v>
      </c>
      <c r="K120" s="1" t="s">
        <v>18</v>
      </c>
      <c r="L120" s="1" t="s">
        <v>19</v>
      </c>
    </row>
    <row r="121" customHeight="1" spans="1:12">
      <c r="A121" s="1" t="str">
        <f t="shared" si="2"/>
        <v>Erik Kimbrough</v>
      </c>
      <c r="B121" s="3" t="s">
        <v>473</v>
      </c>
      <c r="C121" s="3" t="s">
        <v>469</v>
      </c>
      <c r="D121" s="1" t="s">
        <v>478</v>
      </c>
      <c r="E121" s="1" t="s">
        <v>475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476</v>
      </c>
      <c r="K121" s="1" t="s">
        <v>18</v>
      </c>
      <c r="L121" s="1" t="s">
        <v>19</v>
      </c>
    </row>
    <row r="122" customHeight="1" spans="1:12">
      <c r="A122" s="1" t="str">
        <f t="shared" si="2"/>
        <v>Erik Kimbrough</v>
      </c>
      <c r="B122" s="3" t="s">
        <v>473</v>
      </c>
      <c r="C122" s="3" t="s">
        <v>469</v>
      </c>
      <c r="D122" s="1" t="s">
        <v>479</v>
      </c>
      <c r="E122" s="1" t="s">
        <v>475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476</v>
      </c>
      <c r="K122" s="1" t="s">
        <v>18</v>
      </c>
      <c r="L122" s="1" t="s">
        <v>19</v>
      </c>
    </row>
    <row r="123" customHeight="1" spans="1:12">
      <c r="A123" s="1" t="str">
        <f t="shared" si="2"/>
        <v>Erik Kimbrough</v>
      </c>
      <c r="B123" s="3" t="s">
        <v>473</v>
      </c>
      <c r="C123" s="3" t="s">
        <v>469</v>
      </c>
      <c r="D123" s="1" t="s">
        <v>480</v>
      </c>
      <c r="E123" s="1" t="s">
        <v>475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476</v>
      </c>
      <c r="K123" s="1" t="s">
        <v>18</v>
      </c>
      <c r="L123" s="1" t="s">
        <v>19</v>
      </c>
    </row>
    <row r="124" customHeight="1" spans="1:12">
      <c r="A124" s="1" t="str">
        <f t="shared" si="2"/>
        <v>Erik Kimbrough</v>
      </c>
      <c r="B124" s="3" t="s">
        <v>473</v>
      </c>
      <c r="C124" s="3" t="s">
        <v>469</v>
      </c>
      <c r="D124" s="1" t="s">
        <v>481</v>
      </c>
      <c r="E124" s="1" t="s">
        <v>475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476</v>
      </c>
      <c r="K124" s="1" t="s">
        <v>18</v>
      </c>
      <c r="L124" s="1" t="s">
        <v>19</v>
      </c>
    </row>
    <row r="125" customHeight="1" spans="1:12">
      <c r="A125" s="1" t="str">
        <f t="shared" si="2"/>
        <v>Erik Wengström</v>
      </c>
      <c r="B125" s="3" t="s">
        <v>482</v>
      </c>
      <c r="C125" s="3" t="s">
        <v>469</v>
      </c>
      <c r="D125" s="1" t="s">
        <v>483</v>
      </c>
      <c r="E125" s="1" t="s">
        <v>484</v>
      </c>
      <c r="F125" s="1" t="s">
        <v>210</v>
      </c>
      <c r="G125" s="1">
        <v>2415</v>
      </c>
      <c r="H125" s="1">
        <v>21</v>
      </c>
      <c r="I125" s="1">
        <v>28</v>
      </c>
      <c r="J125" s="1" t="s">
        <v>485</v>
      </c>
      <c r="K125" s="1" t="s">
        <v>18</v>
      </c>
      <c r="L125" s="1" t="s">
        <v>19</v>
      </c>
    </row>
    <row r="126" customHeight="1" spans="1:12">
      <c r="A126" s="1" t="str">
        <f t="shared" si="2"/>
        <v>Erik Wengström</v>
      </c>
      <c r="B126" s="3" t="s">
        <v>482</v>
      </c>
      <c r="C126" s="3" t="s">
        <v>469</v>
      </c>
      <c r="D126" s="1" t="s">
        <v>486</v>
      </c>
      <c r="E126" s="1" t="s">
        <v>484</v>
      </c>
      <c r="F126" s="1" t="s">
        <v>210</v>
      </c>
      <c r="G126" s="1">
        <v>2415</v>
      </c>
      <c r="H126" s="1">
        <v>21</v>
      </c>
      <c r="I126" s="1">
        <v>28</v>
      </c>
      <c r="J126" s="1" t="s">
        <v>485</v>
      </c>
      <c r="K126" s="1" t="s">
        <v>18</v>
      </c>
      <c r="L126" s="1" t="s">
        <v>19</v>
      </c>
    </row>
    <row r="127" customHeight="1" spans="1:12">
      <c r="A127" s="1" t="str">
        <f t="shared" si="2"/>
        <v>Erin Krupka</v>
      </c>
      <c r="B127" s="3" t="s">
        <v>487</v>
      </c>
      <c r="C127" s="3" t="s">
        <v>488</v>
      </c>
      <c r="D127" s="1" t="s">
        <v>489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490</v>
      </c>
      <c r="K127" s="1" t="s">
        <v>39</v>
      </c>
      <c r="L127" s="1" t="s">
        <v>19</v>
      </c>
    </row>
    <row r="128" customHeight="1" spans="1:12">
      <c r="A128" s="1" t="str">
        <f t="shared" si="2"/>
        <v>Erin Krupka</v>
      </c>
      <c r="B128" s="3" t="s">
        <v>487</v>
      </c>
      <c r="C128" s="3" t="s">
        <v>488</v>
      </c>
      <c r="D128" s="1" t="s">
        <v>491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490</v>
      </c>
      <c r="K128" s="1" t="s">
        <v>39</v>
      </c>
      <c r="L128" s="1" t="s">
        <v>19</v>
      </c>
    </row>
    <row r="129" ht="72" customHeight="1" spans="1:12">
      <c r="A129" s="1" t="str">
        <f t="shared" si="2"/>
        <v>Erin Krupka</v>
      </c>
      <c r="B129" s="3" t="s">
        <v>487</v>
      </c>
      <c r="C129" s="3" t="s">
        <v>488</v>
      </c>
      <c r="D129" s="1" t="s">
        <v>410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490</v>
      </c>
      <c r="K129" s="1" t="s">
        <v>39</v>
      </c>
      <c r="L129" s="1" t="s">
        <v>19</v>
      </c>
    </row>
    <row r="130" ht="78" customHeight="1" spans="1:12">
      <c r="A130" s="1" t="str">
        <f t="shared" si="2"/>
        <v>Erin Krupka</v>
      </c>
      <c r="B130" s="3" t="s">
        <v>487</v>
      </c>
      <c r="C130" s="3" t="s">
        <v>488</v>
      </c>
      <c r="D130" s="1" t="s">
        <v>412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490</v>
      </c>
      <c r="K130" s="1" t="s">
        <v>39</v>
      </c>
      <c r="L130" s="1" t="s">
        <v>19</v>
      </c>
    </row>
    <row r="131" customHeight="1" spans="1:12">
      <c r="A131" s="1" t="str">
        <f t="shared" si="2"/>
        <v>Erin Krupka</v>
      </c>
      <c r="B131" s="3" t="s">
        <v>487</v>
      </c>
      <c r="C131" s="3" t="s">
        <v>488</v>
      </c>
      <c r="D131" s="1" t="s">
        <v>492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490</v>
      </c>
      <c r="K131" s="1" t="s">
        <v>39</v>
      </c>
      <c r="L131" s="1" t="s">
        <v>19</v>
      </c>
    </row>
    <row r="132" customHeight="1" spans="1:12">
      <c r="A132" s="1" t="str">
        <f t="shared" si="2"/>
        <v>Erin Krupka</v>
      </c>
      <c r="B132" s="3" t="s">
        <v>487</v>
      </c>
      <c r="C132" s="3" t="s">
        <v>488</v>
      </c>
      <c r="D132" s="1" t="s">
        <v>493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490</v>
      </c>
      <c r="K132" s="1" t="s">
        <v>39</v>
      </c>
      <c r="L132" s="1" t="s">
        <v>19</v>
      </c>
    </row>
    <row r="133" customHeight="1" spans="1:12">
      <c r="A133" s="1" t="str">
        <f t="shared" si="2"/>
        <v>Erin Krupka</v>
      </c>
      <c r="B133" s="3" t="s">
        <v>487</v>
      </c>
      <c r="C133" s="3" t="s">
        <v>488</v>
      </c>
      <c r="D133" s="1" t="s">
        <v>494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490</v>
      </c>
      <c r="K133" s="1" t="s">
        <v>39</v>
      </c>
      <c r="L133" s="1" t="s">
        <v>19</v>
      </c>
    </row>
    <row r="134" ht="72" customHeight="1" spans="1:12">
      <c r="A134" s="1" t="str">
        <f t="shared" si="2"/>
        <v>Erin Krupka</v>
      </c>
      <c r="B134" s="3" t="s">
        <v>487</v>
      </c>
      <c r="C134" s="3" t="s">
        <v>488</v>
      </c>
      <c r="D134" s="1" t="s">
        <v>495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490</v>
      </c>
      <c r="K134" s="1" t="s">
        <v>39</v>
      </c>
      <c r="L134" s="1" t="s">
        <v>19</v>
      </c>
    </row>
    <row r="135" customHeight="1" spans="1:12">
      <c r="A135" s="1" t="str">
        <f t="shared" si="2"/>
        <v>Ernesto Reuben</v>
      </c>
      <c r="B135" s="3" t="s">
        <v>496</v>
      </c>
      <c r="C135" s="3" t="s">
        <v>497</v>
      </c>
      <c r="D135" s="1" t="s">
        <v>498</v>
      </c>
      <c r="E135" s="1" t="s">
        <v>255</v>
      </c>
      <c r="F135" s="1" t="s">
        <v>256</v>
      </c>
      <c r="G135" s="1">
        <v>3433</v>
      </c>
      <c r="H135" s="1">
        <v>23</v>
      </c>
      <c r="I135" s="1">
        <v>31</v>
      </c>
      <c r="J135" s="1" t="s">
        <v>499</v>
      </c>
      <c r="K135" s="1" t="s">
        <v>18</v>
      </c>
      <c r="L135" s="1" t="s">
        <v>19</v>
      </c>
    </row>
    <row r="136" ht="72" customHeight="1" spans="1:12">
      <c r="A136" s="1" t="str">
        <f t="shared" si="2"/>
        <v>Ernesto Reuben</v>
      </c>
      <c r="B136" s="3" t="s">
        <v>496</v>
      </c>
      <c r="C136" s="3" t="s">
        <v>497</v>
      </c>
      <c r="D136" s="1" t="s">
        <v>500</v>
      </c>
      <c r="E136" s="1" t="s">
        <v>255</v>
      </c>
      <c r="F136" s="1" t="s">
        <v>256</v>
      </c>
      <c r="G136" s="1">
        <v>3433</v>
      </c>
      <c r="H136" s="1">
        <v>23</v>
      </c>
      <c r="I136" s="1">
        <v>31</v>
      </c>
      <c r="J136" s="1" t="s">
        <v>499</v>
      </c>
      <c r="K136" s="1" t="s">
        <v>18</v>
      </c>
      <c r="L136" s="1" t="s">
        <v>19</v>
      </c>
    </row>
    <row r="137" ht="72" customHeight="1" spans="1:12">
      <c r="A137" s="1" t="str">
        <f t="shared" ref="A137:A200" si="3">_xlfn.CONCAT(C137," ",B137)</f>
        <v>Ernesto Reuben</v>
      </c>
      <c r="B137" s="3" t="s">
        <v>496</v>
      </c>
      <c r="C137" s="3" t="s">
        <v>497</v>
      </c>
      <c r="D137" s="1" t="s">
        <v>501</v>
      </c>
      <c r="E137" s="1" t="s">
        <v>255</v>
      </c>
      <c r="F137" s="1" t="s">
        <v>256</v>
      </c>
      <c r="G137" s="1">
        <v>3433</v>
      </c>
      <c r="H137" s="1">
        <v>23</v>
      </c>
      <c r="I137" s="1">
        <v>31</v>
      </c>
      <c r="J137" s="1" t="s">
        <v>499</v>
      </c>
      <c r="K137" s="1" t="s">
        <v>18</v>
      </c>
      <c r="L137" s="1" t="s">
        <v>19</v>
      </c>
    </row>
    <row r="138" customHeight="1" spans="1:12">
      <c r="A138" s="1" t="str">
        <f t="shared" si="3"/>
        <v>Ernst Fehr</v>
      </c>
      <c r="B138" s="3" t="s">
        <v>502</v>
      </c>
      <c r="C138" s="3" t="s">
        <v>503</v>
      </c>
      <c r="D138" s="1" t="s">
        <v>504</v>
      </c>
      <c r="E138" s="1" t="s">
        <v>249</v>
      </c>
      <c r="F138" s="1" t="s">
        <v>250</v>
      </c>
      <c r="G138" s="1">
        <v>126007</v>
      </c>
      <c r="H138" s="1">
        <v>124</v>
      </c>
      <c r="I138" s="1">
        <v>291</v>
      </c>
      <c r="J138" s="1" t="s">
        <v>505</v>
      </c>
      <c r="K138" s="1" t="s">
        <v>18</v>
      </c>
      <c r="L138" s="1" t="s">
        <v>19</v>
      </c>
    </row>
    <row r="139" ht="72" customHeight="1" spans="1:12">
      <c r="A139" s="1" t="str">
        <f t="shared" si="3"/>
        <v>Erte Xiao</v>
      </c>
      <c r="B139" s="3" t="s">
        <v>506</v>
      </c>
      <c r="C139" s="3" t="s">
        <v>507</v>
      </c>
      <c r="D139" s="1" t="s">
        <v>508</v>
      </c>
      <c r="E139" s="1" t="s">
        <v>509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510</v>
      </c>
      <c r="K139" s="1" t="s">
        <v>39</v>
      </c>
      <c r="L139" s="1" t="s">
        <v>19</v>
      </c>
    </row>
    <row r="140" customHeight="1" spans="1:12">
      <c r="A140" s="1" t="str">
        <f t="shared" si="3"/>
        <v>Erte Xiao</v>
      </c>
      <c r="B140" s="3" t="s">
        <v>506</v>
      </c>
      <c r="C140" s="3" t="s">
        <v>507</v>
      </c>
      <c r="D140" s="1" t="s">
        <v>511</v>
      </c>
      <c r="E140" s="1" t="s">
        <v>509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510</v>
      </c>
      <c r="K140" s="1" t="s">
        <v>39</v>
      </c>
      <c r="L140" s="1" t="s">
        <v>19</v>
      </c>
    </row>
    <row r="141" customHeight="1" spans="1:12">
      <c r="A141" s="1" t="str">
        <f t="shared" si="3"/>
        <v>Erte Xiao</v>
      </c>
      <c r="B141" s="3" t="s">
        <v>506</v>
      </c>
      <c r="C141" s="3" t="s">
        <v>507</v>
      </c>
      <c r="D141" s="1" t="s">
        <v>512</v>
      </c>
      <c r="E141" s="1" t="s">
        <v>509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510</v>
      </c>
      <c r="K141" s="1" t="s">
        <v>39</v>
      </c>
      <c r="L141" s="1" t="s">
        <v>19</v>
      </c>
    </row>
    <row r="142" customHeight="1" spans="1:12">
      <c r="A142" s="1" t="str">
        <f t="shared" si="3"/>
        <v>Erte Xiao</v>
      </c>
      <c r="B142" s="3" t="s">
        <v>506</v>
      </c>
      <c r="C142" s="3" t="s">
        <v>507</v>
      </c>
      <c r="D142" s="1" t="s">
        <v>513</v>
      </c>
      <c r="E142" s="1" t="s">
        <v>509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510</v>
      </c>
      <c r="K142" s="1" t="s">
        <v>39</v>
      </c>
      <c r="L142" s="1" t="s">
        <v>19</v>
      </c>
    </row>
    <row r="143" customHeight="1" spans="1:12">
      <c r="A143" s="1" t="str">
        <f t="shared" si="3"/>
        <v>Eryk Krysowski</v>
      </c>
      <c r="B143" s="3" t="s">
        <v>514</v>
      </c>
      <c r="C143" s="3" t="s">
        <v>515</v>
      </c>
      <c r="D143" s="1" t="s">
        <v>516</v>
      </c>
      <c r="E143" s="1" t="s">
        <v>517</v>
      </c>
      <c r="F143" s="1" t="s">
        <v>305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customHeight="1" spans="1:12">
      <c r="A144" s="1" t="str">
        <f t="shared" si="3"/>
        <v>Esteban Freidin</v>
      </c>
      <c r="B144" s="3" t="s">
        <v>518</v>
      </c>
      <c r="C144" s="3" t="s">
        <v>519</v>
      </c>
      <c r="D144" s="1" t="s">
        <v>260</v>
      </c>
      <c r="E144" s="1" t="s">
        <v>520</v>
      </c>
      <c r="F144" s="1" t="s">
        <v>521</v>
      </c>
      <c r="G144" s="1">
        <v>661</v>
      </c>
      <c r="H144" s="1">
        <v>12</v>
      </c>
      <c r="I144" s="1">
        <v>18</v>
      </c>
      <c r="J144" s="1" t="s">
        <v>522</v>
      </c>
      <c r="K144" s="1" t="s">
        <v>18</v>
      </c>
      <c r="L144" s="1" t="s">
        <v>19</v>
      </c>
    </row>
    <row r="145" customHeight="1" spans="1:12">
      <c r="A145" s="1" t="str">
        <f t="shared" si="3"/>
        <v>Esteban Freidin</v>
      </c>
      <c r="B145" s="3" t="s">
        <v>518</v>
      </c>
      <c r="C145" s="3" t="s">
        <v>519</v>
      </c>
      <c r="D145" s="1" t="s">
        <v>523</v>
      </c>
      <c r="E145" s="1" t="s">
        <v>520</v>
      </c>
      <c r="F145" s="1" t="s">
        <v>521</v>
      </c>
      <c r="G145" s="1">
        <v>661</v>
      </c>
      <c r="H145" s="1">
        <v>12</v>
      </c>
      <c r="I145" s="1">
        <v>18</v>
      </c>
      <c r="J145" s="1" t="s">
        <v>522</v>
      </c>
      <c r="K145" s="1" t="s">
        <v>18</v>
      </c>
      <c r="L145" s="1" t="s">
        <v>19</v>
      </c>
    </row>
    <row r="146" customHeight="1" spans="1:12">
      <c r="A146" s="1" t="str">
        <f t="shared" si="3"/>
        <v>Eugen Dimant</v>
      </c>
      <c r="B146" s="3" t="s">
        <v>524</v>
      </c>
      <c r="C146" s="3" t="s">
        <v>525</v>
      </c>
      <c r="D146" s="1" t="s">
        <v>526</v>
      </c>
      <c r="E146" s="1" t="s">
        <v>101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527</v>
      </c>
      <c r="K146" s="1" t="s">
        <v>18</v>
      </c>
      <c r="L146" s="1" t="s">
        <v>19</v>
      </c>
    </row>
    <row r="147" customHeight="1" spans="1:12">
      <c r="A147" s="1" t="str">
        <f t="shared" si="3"/>
        <v>Eugen Dimant</v>
      </c>
      <c r="B147" s="3" t="s">
        <v>524</v>
      </c>
      <c r="C147" s="3" t="s">
        <v>525</v>
      </c>
      <c r="D147" s="1" t="s">
        <v>528</v>
      </c>
      <c r="E147" s="1" t="s">
        <v>101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527</v>
      </c>
      <c r="K147" s="1" t="s">
        <v>18</v>
      </c>
      <c r="L147" s="1" t="s">
        <v>19</v>
      </c>
    </row>
    <row r="148" customHeight="1" spans="1:12">
      <c r="A148" s="1" t="str">
        <f t="shared" si="3"/>
        <v>Eugen Dimant</v>
      </c>
      <c r="B148" s="3" t="s">
        <v>524</v>
      </c>
      <c r="C148" s="3" t="s">
        <v>525</v>
      </c>
      <c r="D148" s="1" t="s">
        <v>529</v>
      </c>
      <c r="E148" s="1" t="s">
        <v>101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527</v>
      </c>
      <c r="K148" s="1" t="s">
        <v>18</v>
      </c>
      <c r="L148" s="1" t="s">
        <v>19</v>
      </c>
    </row>
    <row r="149" customHeight="1" spans="1:12">
      <c r="A149" s="1" t="str">
        <f t="shared" si="3"/>
        <v>Eugen Dimant</v>
      </c>
      <c r="B149" s="3" t="s">
        <v>524</v>
      </c>
      <c r="C149" s="3" t="s">
        <v>525</v>
      </c>
      <c r="D149" s="1" t="s">
        <v>530</v>
      </c>
      <c r="E149" s="1" t="s">
        <v>101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527</v>
      </c>
      <c r="K149" s="1" t="s">
        <v>18</v>
      </c>
      <c r="L149" s="1" t="s">
        <v>19</v>
      </c>
    </row>
    <row r="150" customHeight="1" spans="1:12">
      <c r="A150" s="1" t="str">
        <f t="shared" si="3"/>
        <v>Eugen Dimant</v>
      </c>
      <c r="B150" s="3" t="s">
        <v>524</v>
      </c>
      <c r="C150" s="3" t="s">
        <v>525</v>
      </c>
      <c r="D150" s="1" t="s">
        <v>531</v>
      </c>
      <c r="E150" s="1" t="s">
        <v>101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527</v>
      </c>
      <c r="K150" s="1" t="s">
        <v>18</v>
      </c>
      <c r="L150" s="1" t="s">
        <v>19</v>
      </c>
    </row>
    <row r="151" customHeight="1" spans="1:12">
      <c r="A151" s="1" t="str">
        <f t="shared" si="3"/>
        <v>Eugen Dimant</v>
      </c>
      <c r="B151" s="3" t="s">
        <v>524</v>
      </c>
      <c r="C151" s="3" t="s">
        <v>525</v>
      </c>
      <c r="D151" s="1" t="s">
        <v>532</v>
      </c>
      <c r="E151" s="1" t="s">
        <v>101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527</v>
      </c>
      <c r="K151" s="1" t="s">
        <v>18</v>
      </c>
      <c r="L151" s="1" t="s">
        <v>19</v>
      </c>
    </row>
    <row r="152" customHeight="1" spans="1:12">
      <c r="A152" s="1" t="str">
        <f t="shared" si="3"/>
        <v>Eugen Dimant</v>
      </c>
      <c r="B152" s="3" t="s">
        <v>524</v>
      </c>
      <c r="C152" s="3" t="s">
        <v>525</v>
      </c>
      <c r="D152" s="1" t="s">
        <v>364</v>
      </c>
      <c r="E152" s="1" t="s">
        <v>101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527</v>
      </c>
      <c r="K152" s="1" t="s">
        <v>18</v>
      </c>
      <c r="L152" s="1" t="s">
        <v>19</v>
      </c>
    </row>
    <row r="153" customHeight="1" spans="1:12">
      <c r="A153" s="1" t="str">
        <f t="shared" si="3"/>
        <v>Eugen Dimant</v>
      </c>
      <c r="B153" s="3" t="s">
        <v>524</v>
      </c>
      <c r="C153" s="3" t="s">
        <v>525</v>
      </c>
      <c r="D153" s="1" t="s">
        <v>533</v>
      </c>
      <c r="E153" s="1" t="s">
        <v>101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527</v>
      </c>
      <c r="K153" s="1" t="s">
        <v>18</v>
      </c>
      <c r="L153" s="1" t="s">
        <v>19</v>
      </c>
    </row>
    <row r="154" customHeight="1" spans="1:12">
      <c r="A154" s="1" t="str">
        <f t="shared" si="3"/>
        <v>Eugen Dimant</v>
      </c>
      <c r="B154" s="3" t="s">
        <v>524</v>
      </c>
      <c r="C154" s="3" t="s">
        <v>525</v>
      </c>
      <c r="D154" s="1" t="s">
        <v>534</v>
      </c>
      <c r="E154" s="1" t="s">
        <v>101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527</v>
      </c>
      <c r="K154" s="1" t="s">
        <v>18</v>
      </c>
      <c r="L154" s="1" t="s">
        <v>19</v>
      </c>
    </row>
    <row r="155" customHeight="1" spans="1:12">
      <c r="A155" s="1" t="str">
        <f t="shared" si="3"/>
        <v>Eugenio Verrina</v>
      </c>
      <c r="B155" s="3" t="s">
        <v>535</v>
      </c>
      <c r="C155" s="3" t="s">
        <v>536</v>
      </c>
      <c r="D155" s="1" t="s">
        <v>537</v>
      </c>
      <c r="E155" s="1" t="s">
        <v>538</v>
      </c>
      <c r="F155" s="1" t="s">
        <v>138</v>
      </c>
      <c r="G155" s="1">
        <v>28</v>
      </c>
      <c r="H155" s="1">
        <v>2</v>
      </c>
      <c r="I155" s="1">
        <v>1</v>
      </c>
      <c r="J155" s="1" t="s">
        <v>539</v>
      </c>
      <c r="K155" s="1" t="s">
        <v>18</v>
      </c>
      <c r="L155" s="1" t="s">
        <v>19</v>
      </c>
    </row>
    <row r="156" customHeight="1" spans="1:12">
      <c r="A156" s="1" t="str">
        <f t="shared" si="3"/>
        <v>Eva Anggraini</v>
      </c>
      <c r="B156" s="3" t="s">
        <v>540</v>
      </c>
      <c r="C156" s="3" t="s">
        <v>541</v>
      </c>
      <c r="D156" s="1" t="s">
        <v>542</v>
      </c>
      <c r="E156" s="1" t="s">
        <v>543</v>
      </c>
      <c r="F156" s="1" t="s">
        <v>544</v>
      </c>
      <c r="G156" s="1">
        <v>106</v>
      </c>
      <c r="H156" s="1">
        <v>5</v>
      </c>
      <c r="I156" s="1">
        <v>4</v>
      </c>
      <c r="J156" s="1" t="s">
        <v>545</v>
      </c>
      <c r="K156" s="1" t="s">
        <v>39</v>
      </c>
      <c r="L156" s="1" t="s">
        <v>19</v>
      </c>
    </row>
    <row r="157" customHeight="1" spans="1:12">
      <c r="A157" s="1" t="str">
        <f t="shared" si="3"/>
        <v>Eva Ranehill</v>
      </c>
      <c r="B157" s="3" t="s">
        <v>546</v>
      </c>
      <c r="C157" s="3" t="s">
        <v>541</v>
      </c>
      <c r="D157" s="1" t="s">
        <v>547</v>
      </c>
      <c r="E157" s="1" t="s">
        <v>215</v>
      </c>
      <c r="F157" s="1" t="s">
        <v>210</v>
      </c>
      <c r="G157" s="1">
        <v>1359</v>
      </c>
      <c r="H157" s="1">
        <v>15</v>
      </c>
      <c r="I157" s="1">
        <v>17</v>
      </c>
      <c r="J157" s="1" t="s">
        <v>548</v>
      </c>
      <c r="K157" s="1" t="s">
        <v>39</v>
      </c>
      <c r="L157" s="1" t="s">
        <v>19</v>
      </c>
    </row>
    <row r="158" customHeight="1" spans="1:12">
      <c r="A158" s="1" t="str">
        <f t="shared" si="3"/>
        <v>Eytan Adar</v>
      </c>
      <c r="B158" s="3" t="s">
        <v>549</v>
      </c>
      <c r="C158" s="3" t="s">
        <v>550</v>
      </c>
      <c r="D158" s="1" t="s">
        <v>551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552</v>
      </c>
      <c r="K158" s="1" t="s">
        <v>18</v>
      </c>
      <c r="L158" s="7" t="s">
        <v>553</v>
      </c>
    </row>
    <row r="159" customHeight="1" spans="1:12">
      <c r="A159" s="1" t="str">
        <f t="shared" si="3"/>
        <v>Fabio Galeotti</v>
      </c>
      <c r="B159" s="3" t="s">
        <v>554</v>
      </c>
      <c r="C159" s="3" t="s">
        <v>555</v>
      </c>
      <c r="D159" s="1" t="s">
        <v>556</v>
      </c>
      <c r="E159" s="1" t="s">
        <v>538</v>
      </c>
      <c r="F159" s="1" t="s">
        <v>138</v>
      </c>
      <c r="G159" s="1">
        <v>333</v>
      </c>
      <c r="H159" s="1">
        <v>8</v>
      </c>
      <c r="I159" s="1">
        <v>7</v>
      </c>
      <c r="J159" s="1" t="s">
        <v>557</v>
      </c>
      <c r="K159" s="1" t="s">
        <v>18</v>
      </c>
      <c r="L159" s="1" t="s">
        <v>19</v>
      </c>
    </row>
    <row r="160" customHeight="1" spans="1:12">
      <c r="A160" s="1" t="str">
        <f t="shared" si="3"/>
        <v>Fabio Galeotti</v>
      </c>
      <c r="B160" s="3" t="s">
        <v>554</v>
      </c>
      <c r="C160" s="3" t="s">
        <v>555</v>
      </c>
      <c r="D160" s="1" t="s">
        <v>558</v>
      </c>
      <c r="E160" s="1" t="s">
        <v>538</v>
      </c>
      <c r="F160" s="1" t="s">
        <v>138</v>
      </c>
      <c r="G160" s="1">
        <v>333</v>
      </c>
      <c r="H160" s="1">
        <v>8</v>
      </c>
      <c r="I160" s="1">
        <v>7</v>
      </c>
      <c r="J160" s="1" t="s">
        <v>557</v>
      </c>
      <c r="K160" s="1" t="s">
        <v>18</v>
      </c>
      <c r="L160" s="1" t="s">
        <v>19</v>
      </c>
    </row>
    <row r="161" customHeight="1" spans="1:12">
      <c r="A161" s="1" t="str">
        <f t="shared" si="3"/>
        <v>Fabio Tufano</v>
      </c>
      <c r="B161" s="3" t="s">
        <v>559</v>
      </c>
      <c r="C161" s="3" t="s">
        <v>555</v>
      </c>
      <c r="D161" s="1" t="s">
        <v>560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561</v>
      </c>
      <c r="K161" s="1" t="s">
        <v>18</v>
      </c>
      <c r="L161" s="1" t="s">
        <v>19</v>
      </c>
    </row>
    <row r="162" customHeight="1" spans="1:12">
      <c r="A162" s="1" t="str">
        <f t="shared" si="3"/>
        <v>Fabio Tufano</v>
      </c>
      <c r="B162" s="3" t="s">
        <v>559</v>
      </c>
      <c r="C162" s="3" t="s">
        <v>555</v>
      </c>
      <c r="D162" s="1" t="s">
        <v>562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561</v>
      </c>
      <c r="K162" s="1" t="s">
        <v>18</v>
      </c>
      <c r="L162" s="1" t="s">
        <v>19</v>
      </c>
    </row>
    <row r="163" customHeight="1" spans="1:12">
      <c r="A163" s="1" t="str">
        <f t="shared" si="3"/>
        <v>Felix Klimm</v>
      </c>
      <c r="B163" s="3" t="s">
        <v>563</v>
      </c>
      <c r="C163" s="3" t="s">
        <v>564</v>
      </c>
      <c r="D163" s="1" t="s">
        <v>565</v>
      </c>
      <c r="E163" s="1" t="s">
        <v>566</v>
      </c>
      <c r="F163" s="1" t="s">
        <v>37</v>
      </c>
      <c r="G163" s="1">
        <v>2</v>
      </c>
      <c r="H163" s="1">
        <v>1</v>
      </c>
      <c r="I163" s="6"/>
      <c r="J163" s="1" t="s">
        <v>567</v>
      </c>
      <c r="K163" s="1" t="s">
        <v>18</v>
      </c>
      <c r="L163" s="1" t="s">
        <v>19</v>
      </c>
    </row>
    <row r="164" customHeight="1" spans="1:12">
      <c r="A164" s="1" t="str">
        <f t="shared" si="3"/>
        <v>Felix Kolle</v>
      </c>
      <c r="B164" s="3" t="s">
        <v>568</v>
      </c>
      <c r="C164" s="3" t="s">
        <v>564</v>
      </c>
      <c r="D164" s="1" t="s">
        <v>569</v>
      </c>
      <c r="E164" s="1" t="s">
        <v>570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571</v>
      </c>
      <c r="K164" s="1" t="s">
        <v>18</v>
      </c>
      <c r="L164" s="1" t="s">
        <v>19</v>
      </c>
    </row>
    <row r="165" customHeight="1" spans="1:12">
      <c r="A165" s="1" t="str">
        <f t="shared" si="3"/>
        <v>Felix Kolle</v>
      </c>
      <c r="B165" s="3" t="s">
        <v>568</v>
      </c>
      <c r="C165" s="3" t="s">
        <v>564</v>
      </c>
      <c r="D165" s="1" t="s">
        <v>572</v>
      </c>
      <c r="E165" s="1" t="s">
        <v>570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571</v>
      </c>
      <c r="K165" s="1" t="s">
        <v>18</v>
      </c>
      <c r="L165" s="1" t="s">
        <v>19</v>
      </c>
    </row>
    <row r="166" ht="72" customHeight="1" spans="1:12">
      <c r="A166" s="1" t="str">
        <f t="shared" si="3"/>
        <v>Felix Noth</v>
      </c>
      <c r="B166" s="3" t="s">
        <v>573</v>
      </c>
      <c r="C166" s="3" t="s">
        <v>564</v>
      </c>
      <c r="D166" s="1" t="s">
        <v>574</v>
      </c>
      <c r="E166" s="1" t="s">
        <v>575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576</v>
      </c>
      <c r="K166" s="1" t="s">
        <v>18</v>
      </c>
      <c r="L166" s="1" t="s">
        <v>19</v>
      </c>
    </row>
    <row r="167" customHeight="1" spans="1:12">
      <c r="A167" s="1" t="str">
        <f t="shared" si="3"/>
        <v>Florian Diekert</v>
      </c>
      <c r="B167" s="3" t="s">
        <v>577</v>
      </c>
      <c r="C167" s="3" t="s">
        <v>578</v>
      </c>
      <c r="D167" s="1" t="s">
        <v>579</v>
      </c>
      <c r="E167" s="1" t="s">
        <v>580</v>
      </c>
      <c r="F167" s="1" t="s">
        <v>300</v>
      </c>
      <c r="G167" s="1">
        <v>553</v>
      </c>
      <c r="H167" s="1">
        <v>14</v>
      </c>
      <c r="I167" s="1">
        <v>15</v>
      </c>
      <c r="J167" s="1" t="s">
        <v>581</v>
      </c>
      <c r="K167" s="1" t="s">
        <v>18</v>
      </c>
      <c r="L167" s="1" t="s">
        <v>19</v>
      </c>
    </row>
    <row r="168" customHeight="1" spans="1:12">
      <c r="A168" s="1" t="str">
        <f t="shared" si="3"/>
        <v>Florian Timme</v>
      </c>
      <c r="B168" s="3" t="s">
        <v>582</v>
      </c>
      <c r="C168" s="3" t="s">
        <v>578</v>
      </c>
      <c r="D168" s="1" t="s">
        <v>583</v>
      </c>
      <c r="E168" s="1" t="s">
        <v>584</v>
      </c>
      <c r="F168" s="1" t="s">
        <v>37</v>
      </c>
      <c r="G168" s="1">
        <v>18</v>
      </c>
      <c r="H168" s="1">
        <v>3</v>
      </c>
      <c r="I168" s="6"/>
      <c r="J168" s="1" t="s">
        <v>585</v>
      </c>
      <c r="K168" s="1" t="s">
        <v>18</v>
      </c>
      <c r="L168" s="1" t="s">
        <v>19</v>
      </c>
    </row>
    <row r="169" ht="80" customHeight="1" spans="1:12">
      <c r="A169" s="1" t="str">
        <f t="shared" si="3"/>
        <v>Florian Timme</v>
      </c>
      <c r="B169" s="3" t="s">
        <v>582</v>
      </c>
      <c r="C169" s="3" t="s">
        <v>578</v>
      </c>
      <c r="D169" s="1" t="s">
        <v>586</v>
      </c>
      <c r="E169" s="1" t="s">
        <v>584</v>
      </c>
      <c r="F169" s="1" t="s">
        <v>37</v>
      </c>
      <c r="G169" s="1">
        <v>18</v>
      </c>
      <c r="H169" s="1">
        <v>3</v>
      </c>
      <c r="I169" s="6"/>
      <c r="J169" s="1" t="s">
        <v>585</v>
      </c>
      <c r="K169" s="1" t="s">
        <v>18</v>
      </c>
      <c r="L169" s="1" t="s">
        <v>19</v>
      </c>
    </row>
    <row r="170" customHeight="1" spans="1:12">
      <c r="A170" s="1" t="str">
        <f t="shared" si="3"/>
        <v>Floyd Mwansa</v>
      </c>
      <c r="B170" s="3" t="s">
        <v>587</v>
      </c>
      <c r="C170" s="3" t="s">
        <v>588</v>
      </c>
      <c r="D170" s="1" t="s">
        <v>589</v>
      </c>
      <c r="E170" s="1" t="s">
        <v>590</v>
      </c>
      <c r="F170" s="1" t="s">
        <v>591</v>
      </c>
      <c r="G170" s="6"/>
      <c r="H170" s="6"/>
      <c r="I170" s="6"/>
      <c r="J170" s="1" t="s">
        <v>592</v>
      </c>
      <c r="K170" s="1" t="s">
        <v>18</v>
      </c>
      <c r="L170" s="1" t="s">
        <v>19</v>
      </c>
    </row>
    <row r="171" customHeight="1" spans="1:12">
      <c r="A171" s="1" t="str">
        <f t="shared" si="3"/>
        <v>Folco Panizza</v>
      </c>
      <c r="B171" s="3" t="s">
        <v>593</v>
      </c>
      <c r="C171" s="3" t="s">
        <v>594</v>
      </c>
      <c r="D171" s="1" t="s">
        <v>595</v>
      </c>
      <c r="E171" s="1" t="s">
        <v>596</v>
      </c>
      <c r="F171" s="1" t="s">
        <v>122</v>
      </c>
      <c r="G171" s="1">
        <v>18</v>
      </c>
      <c r="H171" s="1">
        <v>3</v>
      </c>
      <c r="I171" s="1">
        <v>0</v>
      </c>
      <c r="J171" s="1" t="s">
        <v>597</v>
      </c>
      <c r="K171" s="1" t="s">
        <v>18</v>
      </c>
      <c r="L171" s="1" t="s">
        <v>19</v>
      </c>
    </row>
    <row r="172" customHeight="1" spans="1:12">
      <c r="A172" s="1" t="str">
        <f t="shared" si="3"/>
        <v>Fortuna Casoria</v>
      </c>
      <c r="B172" s="3" t="s">
        <v>598</v>
      </c>
      <c r="C172" s="3" t="s">
        <v>599</v>
      </c>
      <c r="D172" s="1" t="s">
        <v>600</v>
      </c>
      <c r="E172" s="1" t="s">
        <v>601</v>
      </c>
      <c r="F172" s="1" t="s">
        <v>138</v>
      </c>
      <c r="G172" s="1">
        <v>113</v>
      </c>
      <c r="H172" s="1">
        <v>4</v>
      </c>
      <c r="I172" s="1">
        <v>2</v>
      </c>
      <c r="J172" s="1" t="s">
        <v>295</v>
      </c>
      <c r="K172" s="1" t="s">
        <v>39</v>
      </c>
      <c r="L172" s="1" t="s">
        <v>19</v>
      </c>
    </row>
    <row r="173" customHeight="1" spans="1:12">
      <c r="A173" s="1" t="str">
        <f t="shared" si="3"/>
        <v>Francesca Lipari</v>
      </c>
      <c r="B173" s="3" t="s">
        <v>602</v>
      </c>
      <c r="C173" s="3" t="s">
        <v>603</v>
      </c>
      <c r="D173" s="1" t="s">
        <v>79</v>
      </c>
      <c r="E173" s="1" t="s">
        <v>604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605</v>
      </c>
      <c r="K173" s="1" t="s">
        <v>39</v>
      </c>
      <c r="L173" s="1" t="s">
        <v>19</v>
      </c>
    </row>
    <row r="174" customHeight="1" spans="1:12">
      <c r="A174" s="1" t="str">
        <f t="shared" si="3"/>
        <v>Francesco Fallucchi</v>
      </c>
      <c r="B174" s="3" t="s">
        <v>606</v>
      </c>
      <c r="C174" s="3" t="s">
        <v>607</v>
      </c>
      <c r="D174" s="1" t="s">
        <v>608</v>
      </c>
      <c r="E174" s="1" t="s">
        <v>609</v>
      </c>
      <c r="F174" s="1" t="s">
        <v>122</v>
      </c>
      <c r="G174" s="1">
        <v>257</v>
      </c>
      <c r="H174" s="1">
        <v>8</v>
      </c>
      <c r="I174" s="1">
        <v>6</v>
      </c>
      <c r="J174" s="1" t="s">
        <v>148</v>
      </c>
      <c r="K174" s="1" t="s">
        <v>18</v>
      </c>
      <c r="L174" s="1" t="s">
        <v>19</v>
      </c>
    </row>
    <row r="175" customHeight="1" spans="1:12">
      <c r="A175" s="1" t="str">
        <f t="shared" si="3"/>
        <v>Francesco Passarelli</v>
      </c>
      <c r="B175" s="3" t="s">
        <v>610</v>
      </c>
      <c r="C175" s="3" t="s">
        <v>607</v>
      </c>
      <c r="D175" s="1" t="s">
        <v>611</v>
      </c>
      <c r="E175" s="1" t="s">
        <v>612</v>
      </c>
      <c r="F175" s="1" t="s">
        <v>122</v>
      </c>
      <c r="G175" s="1">
        <v>881</v>
      </c>
      <c r="H175" s="1">
        <v>14</v>
      </c>
      <c r="I175" s="1">
        <v>18</v>
      </c>
      <c r="J175" s="1" t="s">
        <v>613</v>
      </c>
      <c r="K175" s="1" t="s">
        <v>18</v>
      </c>
      <c r="L175" s="1" t="s">
        <v>19</v>
      </c>
    </row>
    <row r="176" customHeight="1" spans="1:12">
      <c r="A176" s="1" t="str">
        <f t="shared" si="3"/>
        <v>Frank Kee</v>
      </c>
      <c r="B176" s="3" t="s">
        <v>614</v>
      </c>
      <c r="C176" s="3" t="s">
        <v>615</v>
      </c>
      <c r="D176" s="1" t="s">
        <v>616</v>
      </c>
      <c r="E176" s="1" t="s">
        <v>617</v>
      </c>
      <c r="F176" s="1" t="s">
        <v>30</v>
      </c>
      <c r="G176" s="1">
        <v>19232</v>
      </c>
      <c r="H176" s="1">
        <v>66</v>
      </c>
      <c r="I176" s="6"/>
      <c r="J176" s="1" t="s">
        <v>618</v>
      </c>
      <c r="K176" s="1" t="s">
        <v>18</v>
      </c>
      <c r="L176" s="7" t="s">
        <v>60</v>
      </c>
    </row>
    <row r="177" customHeight="1" spans="1:12">
      <c r="A177" s="1" t="str">
        <f t="shared" si="3"/>
        <v>Fraser Summerfield</v>
      </c>
      <c r="B177" s="3" t="s">
        <v>619</v>
      </c>
      <c r="C177" s="3" t="s">
        <v>620</v>
      </c>
      <c r="D177" s="1" t="s">
        <v>621</v>
      </c>
      <c r="E177" s="1" t="s">
        <v>622</v>
      </c>
      <c r="F177" s="1" t="s">
        <v>461</v>
      </c>
      <c r="G177" s="1">
        <v>93</v>
      </c>
      <c r="H177" s="1">
        <v>7</v>
      </c>
      <c r="I177" s="1">
        <v>4</v>
      </c>
      <c r="J177" s="1" t="s">
        <v>623</v>
      </c>
      <c r="K177" s="1" t="s">
        <v>18</v>
      </c>
      <c r="L177" s="1" t="s">
        <v>19</v>
      </c>
    </row>
    <row r="178" customHeight="1" spans="1:12">
      <c r="A178" s="1" t="str">
        <f t="shared" si="3"/>
        <v>Gabriel Gertsch</v>
      </c>
      <c r="B178" s="3" t="s">
        <v>624</v>
      </c>
      <c r="C178" s="3" t="s">
        <v>625</v>
      </c>
      <c r="D178" s="1" t="s">
        <v>626</v>
      </c>
      <c r="E178" s="1" t="s">
        <v>627</v>
      </c>
      <c r="F178" s="1" t="s">
        <v>250</v>
      </c>
      <c r="G178" s="6"/>
      <c r="H178" s="6"/>
      <c r="I178" s="6"/>
      <c r="J178" s="1" t="s">
        <v>628</v>
      </c>
      <c r="K178" s="1" t="s">
        <v>18</v>
      </c>
      <c r="L178" s="7" t="s">
        <v>329</v>
      </c>
    </row>
    <row r="179" customHeight="1" spans="1:12">
      <c r="A179" s="1" t="str">
        <f t="shared" si="3"/>
        <v>Gabriele Chierchia</v>
      </c>
      <c r="B179" s="3" t="s">
        <v>629</v>
      </c>
      <c r="C179" s="3" t="s">
        <v>630</v>
      </c>
      <c r="D179" s="1" t="s">
        <v>631</v>
      </c>
      <c r="E179" s="1" t="s">
        <v>632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633</v>
      </c>
      <c r="K179" s="1" t="s">
        <v>18</v>
      </c>
      <c r="L179" s="7" t="s">
        <v>263</v>
      </c>
    </row>
    <row r="180" customHeight="1" spans="1:12">
      <c r="A180" s="1" t="str">
        <f t="shared" si="3"/>
        <v>Gary Bolton</v>
      </c>
      <c r="B180" s="3" t="s">
        <v>634</v>
      </c>
      <c r="C180" s="3" t="s">
        <v>635</v>
      </c>
      <c r="D180" s="1" t="s">
        <v>636</v>
      </c>
      <c r="E180" s="1" t="s">
        <v>637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638</v>
      </c>
      <c r="K180" s="1" t="s">
        <v>18</v>
      </c>
      <c r="L180" s="1" t="s">
        <v>19</v>
      </c>
    </row>
    <row r="181" customHeight="1" spans="1:12">
      <c r="A181" s="1" t="str">
        <f t="shared" si="3"/>
        <v>Gerben A van Kleef</v>
      </c>
      <c r="B181" s="3" t="s">
        <v>639</v>
      </c>
      <c r="C181" s="3" t="s">
        <v>640</v>
      </c>
      <c r="D181" s="1" t="s">
        <v>641</v>
      </c>
      <c r="E181" s="1" t="s">
        <v>147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642</v>
      </c>
      <c r="K181" s="1" t="s">
        <v>18</v>
      </c>
      <c r="L181" s="1" t="s">
        <v>103</v>
      </c>
    </row>
    <row r="182" ht="72" customHeight="1" spans="1:12">
      <c r="A182" s="1" t="str">
        <f t="shared" si="3"/>
        <v>Gilles Grolleau</v>
      </c>
      <c r="B182" s="3" t="s">
        <v>643</v>
      </c>
      <c r="C182" s="3" t="s">
        <v>644</v>
      </c>
      <c r="D182" s="1" t="s">
        <v>645</v>
      </c>
      <c r="E182" s="1" t="s">
        <v>440</v>
      </c>
      <c r="F182" s="1" t="s">
        <v>138</v>
      </c>
      <c r="G182" s="1">
        <v>3797</v>
      </c>
      <c r="H182" s="1">
        <v>30</v>
      </c>
      <c r="I182" s="1">
        <v>87</v>
      </c>
      <c r="J182" s="1" t="s">
        <v>646</v>
      </c>
      <c r="K182" s="1" t="s">
        <v>18</v>
      </c>
      <c r="L182" s="1" t="s">
        <v>19</v>
      </c>
    </row>
    <row r="183" customHeight="1" spans="1:12">
      <c r="A183" s="1" t="str">
        <f t="shared" si="3"/>
        <v>Giorgia Romagnoli</v>
      </c>
      <c r="B183" s="3" t="s">
        <v>647</v>
      </c>
      <c r="C183" s="3" t="s">
        <v>648</v>
      </c>
      <c r="D183" s="1" t="s">
        <v>649</v>
      </c>
      <c r="E183" s="1" t="s">
        <v>650</v>
      </c>
      <c r="F183" s="1" t="s">
        <v>65</v>
      </c>
      <c r="G183" s="1">
        <v>75</v>
      </c>
      <c r="H183" s="1">
        <v>5</v>
      </c>
      <c r="I183" s="1">
        <v>2</v>
      </c>
      <c r="J183" s="1" t="s">
        <v>651</v>
      </c>
      <c r="K183" s="1" t="s">
        <v>39</v>
      </c>
      <c r="L183" s="1" t="s">
        <v>19</v>
      </c>
    </row>
    <row r="184" customHeight="1" spans="1:12">
      <c r="A184" s="1" t="str">
        <f t="shared" si="3"/>
        <v>Giorgio Coricelli</v>
      </c>
      <c r="B184" s="3" t="s">
        <v>652</v>
      </c>
      <c r="C184" s="3" t="s">
        <v>653</v>
      </c>
      <c r="D184" s="1" t="s">
        <v>654</v>
      </c>
      <c r="E184" s="1" t="s">
        <v>655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656</v>
      </c>
      <c r="K184" s="1" t="s">
        <v>18</v>
      </c>
      <c r="L184" s="1" t="s">
        <v>19</v>
      </c>
    </row>
    <row r="185" ht="64" customHeight="1" spans="1:12">
      <c r="A185" s="1" t="str">
        <f t="shared" si="3"/>
        <v>Giovanna D'Adda</v>
      </c>
      <c r="B185" s="3" t="s">
        <v>657</v>
      </c>
      <c r="C185" s="3" t="s">
        <v>658</v>
      </c>
      <c r="D185" s="1" t="s">
        <v>659</v>
      </c>
      <c r="E185" s="1" t="s">
        <v>660</v>
      </c>
      <c r="F185" s="1" t="s">
        <v>122</v>
      </c>
      <c r="G185" s="1">
        <v>841</v>
      </c>
      <c r="H185" s="1">
        <v>15</v>
      </c>
      <c r="I185" s="1">
        <v>18</v>
      </c>
      <c r="J185" s="1" t="s">
        <v>661</v>
      </c>
      <c r="K185" s="1" t="s">
        <v>39</v>
      </c>
      <c r="L185" s="1" t="s">
        <v>19</v>
      </c>
    </row>
    <row r="186" customHeight="1" spans="1:12">
      <c r="A186" s="1" t="str">
        <f t="shared" si="3"/>
        <v>Giovanna D'Adda</v>
      </c>
      <c r="B186" s="3" t="s">
        <v>657</v>
      </c>
      <c r="C186" s="3" t="s">
        <v>658</v>
      </c>
      <c r="D186" s="1" t="s">
        <v>662</v>
      </c>
      <c r="E186" s="1" t="s">
        <v>660</v>
      </c>
      <c r="F186" s="1" t="s">
        <v>122</v>
      </c>
      <c r="G186" s="1">
        <v>841</v>
      </c>
      <c r="H186" s="1">
        <v>15</v>
      </c>
      <c r="I186" s="1">
        <v>18</v>
      </c>
      <c r="J186" s="1" t="s">
        <v>661</v>
      </c>
      <c r="K186" s="1" t="s">
        <v>39</v>
      </c>
      <c r="L186" s="1" t="s">
        <v>19</v>
      </c>
    </row>
    <row r="187" customHeight="1" spans="1:12">
      <c r="A187" s="1" t="str">
        <f t="shared" si="3"/>
        <v>Giovanna D'Adda</v>
      </c>
      <c r="B187" s="3" t="s">
        <v>657</v>
      </c>
      <c r="C187" s="3" t="s">
        <v>658</v>
      </c>
      <c r="D187" s="1" t="s">
        <v>663</v>
      </c>
      <c r="E187" s="1" t="s">
        <v>660</v>
      </c>
      <c r="F187" s="1" t="s">
        <v>122</v>
      </c>
      <c r="G187" s="1">
        <v>841</v>
      </c>
      <c r="H187" s="1">
        <v>15</v>
      </c>
      <c r="I187" s="1">
        <v>18</v>
      </c>
      <c r="J187" s="1" t="s">
        <v>661</v>
      </c>
      <c r="K187" s="1" t="s">
        <v>39</v>
      </c>
      <c r="L187" s="1" t="s">
        <v>19</v>
      </c>
    </row>
    <row r="188" customHeight="1" spans="1:12">
      <c r="A188" s="1" t="str">
        <f t="shared" si="3"/>
        <v>Giulia Andrighetto</v>
      </c>
      <c r="B188" s="3" t="s">
        <v>664</v>
      </c>
      <c r="C188" s="3" t="s">
        <v>665</v>
      </c>
      <c r="D188" s="1" t="s">
        <v>666</v>
      </c>
      <c r="E188" s="1" t="s">
        <v>667</v>
      </c>
      <c r="F188" s="1" t="s">
        <v>122</v>
      </c>
      <c r="G188" s="1">
        <v>1671</v>
      </c>
      <c r="H188" s="1">
        <v>23</v>
      </c>
      <c r="I188" s="1">
        <v>35</v>
      </c>
      <c r="J188" s="1" t="s">
        <v>668</v>
      </c>
      <c r="K188" s="1" t="s">
        <v>39</v>
      </c>
      <c r="L188" s="8" t="s">
        <v>669</v>
      </c>
    </row>
    <row r="189" customHeight="1" spans="1:12">
      <c r="A189" s="1" t="str">
        <f t="shared" si="3"/>
        <v>Giuseppe Attanasi</v>
      </c>
      <c r="B189" s="3" t="s">
        <v>670</v>
      </c>
      <c r="C189" s="3" t="s">
        <v>671</v>
      </c>
      <c r="D189" s="1" t="s">
        <v>672</v>
      </c>
      <c r="E189" s="1" t="s">
        <v>673</v>
      </c>
      <c r="F189" s="1" t="s">
        <v>122</v>
      </c>
      <c r="G189" s="1">
        <v>721</v>
      </c>
      <c r="H189" s="1">
        <v>15</v>
      </c>
      <c r="I189" s="1">
        <v>17</v>
      </c>
      <c r="J189" s="1" t="s">
        <v>674</v>
      </c>
      <c r="K189" s="1" t="s">
        <v>18</v>
      </c>
      <c r="L189" s="1" t="s">
        <v>19</v>
      </c>
    </row>
    <row r="190" customHeight="1" spans="1:12">
      <c r="A190" s="1" t="str">
        <f t="shared" si="3"/>
        <v>Giuseppe Dari-Mattiacci</v>
      </c>
      <c r="B190" s="3" t="s">
        <v>675</v>
      </c>
      <c r="C190" s="3" t="s">
        <v>671</v>
      </c>
      <c r="D190" s="1" t="s">
        <v>676</v>
      </c>
      <c r="E190" s="1" t="s">
        <v>147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677</v>
      </c>
      <c r="K190" s="1" t="s">
        <v>18</v>
      </c>
      <c r="L190" s="1" t="s">
        <v>19</v>
      </c>
    </row>
    <row r="191" customHeight="1" spans="1:12">
      <c r="A191" s="1" t="str">
        <f t="shared" si="3"/>
        <v>Gordon Kraft-Todd</v>
      </c>
      <c r="B191" s="3" t="s">
        <v>678</v>
      </c>
      <c r="C191" s="3" t="s">
        <v>679</v>
      </c>
      <c r="D191" s="1" t="s">
        <v>680</v>
      </c>
      <c r="E191" s="1" t="s">
        <v>681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682</v>
      </c>
      <c r="K191" s="1" t="s">
        <v>18</v>
      </c>
      <c r="L191" s="1" t="s">
        <v>103</v>
      </c>
    </row>
    <row r="192" customHeight="1" spans="1:12">
      <c r="A192" s="1" t="str">
        <f t="shared" si="3"/>
        <v>Greg DeAngelo</v>
      </c>
      <c r="B192" s="3" t="s">
        <v>683</v>
      </c>
      <c r="C192" s="3" t="s">
        <v>684</v>
      </c>
      <c r="D192" s="1" t="s">
        <v>266</v>
      </c>
      <c r="E192" s="1" t="s">
        <v>685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686</v>
      </c>
      <c r="K192" s="1" t="s">
        <v>18</v>
      </c>
      <c r="L192" s="7" t="s">
        <v>329</v>
      </c>
    </row>
    <row r="193" customHeight="1" spans="1:12">
      <c r="A193" s="1" t="str">
        <f t="shared" si="3"/>
        <v>Guido Tabellini</v>
      </c>
      <c r="B193" s="3" t="s">
        <v>687</v>
      </c>
      <c r="C193" s="3" t="s">
        <v>134</v>
      </c>
      <c r="D193" s="1" t="s">
        <v>688</v>
      </c>
      <c r="E193" s="1" t="s">
        <v>689</v>
      </c>
      <c r="F193" s="1" t="s">
        <v>122</v>
      </c>
      <c r="G193" s="1">
        <v>59118</v>
      </c>
      <c r="H193" s="1">
        <v>84</v>
      </c>
      <c r="I193" s="1">
        <v>167</v>
      </c>
      <c r="J193" s="1" t="s">
        <v>690</v>
      </c>
      <c r="K193" s="1" t="s">
        <v>18</v>
      </c>
      <c r="L193" s="1" t="s">
        <v>19</v>
      </c>
    </row>
    <row r="194" customHeight="1" spans="1:12">
      <c r="A194" s="1" t="str">
        <f t="shared" si="3"/>
        <v>Gustav Tinghog</v>
      </c>
      <c r="B194" s="3" t="s">
        <v>691</v>
      </c>
      <c r="C194" s="3" t="s">
        <v>692</v>
      </c>
      <c r="D194" s="1" t="s">
        <v>693</v>
      </c>
      <c r="E194" s="1" t="s">
        <v>209</v>
      </c>
      <c r="F194" s="1" t="s">
        <v>210</v>
      </c>
      <c r="G194" s="1">
        <v>4007</v>
      </c>
      <c r="H194" s="1">
        <v>25</v>
      </c>
      <c r="I194" s="1">
        <v>47</v>
      </c>
      <c r="J194" s="1" t="s">
        <v>694</v>
      </c>
      <c r="K194" s="1" t="s">
        <v>18</v>
      </c>
      <c r="L194" s="1" t="s">
        <v>19</v>
      </c>
    </row>
    <row r="195" customHeight="1" spans="1:12">
      <c r="A195" s="1" t="str">
        <f t="shared" si="3"/>
        <v>Guy Kahane</v>
      </c>
      <c r="B195" s="3" t="s">
        <v>695</v>
      </c>
      <c r="C195" s="3" t="s">
        <v>696</v>
      </c>
      <c r="D195" s="1" t="s">
        <v>172</v>
      </c>
      <c r="E195" s="1" t="s">
        <v>697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698</v>
      </c>
      <c r="K195" s="1" t="s">
        <v>18</v>
      </c>
      <c r="L195" s="1" t="s">
        <v>103</v>
      </c>
    </row>
    <row r="196" customHeight="1" spans="1:12">
      <c r="A196" s="1" t="str">
        <f t="shared" si="3"/>
        <v>Hande Erkut</v>
      </c>
      <c r="B196" s="3" t="s">
        <v>699</v>
      </c>
      <c r="C196" s="3" t="s">
        <v>700</v>
      </c>
      <c r="D196" s="1" t="s">
        <v>701</v>
      </c>
      <c r="E196" s="1" t="s">
        <v>702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703</v>
      </c>
      <c r="K196" s="1" t="s">
        <v>39</v>
      </c>
      <c r="L196" s="1" t="s">
        <v>19</v>
      </c>
    </row>
    <row r="197" ht="72" customHeight="1" spans="1:12">
      <c r="A197" s="1" t="str">
        <f t="shared" si="3"/>
        <v>Hande Erkut</v>
      </c>
      <c r="B197" s="3" t="s">
        <v>699</v>
      </c>
      <c r="C197" s="3" t="s">
        <v>700</v>
      </c>
      <c r="D197" s="1" t="s">
        <v>704</v>
      </c>
      <c r="E197" s="1" t="s">
        <v>702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703</v>
      </c>
      <c r="K197" s="1" t="s">
        <v>39</v>
      </c>
      <c r="L197" s="1" t="s">
        <v>19</v>
      </c>
    </row>
    <row r="198" ht="72" customHeight="1" spans="1:12">
      <c r="A198" s="1" t="str">
        <f t="shared" si="3"/>
        <v>Hanna Fromell</v>
      </c>
      <c r="B198" s="3" t="s">
        <v>705</v>
      </c>
      <c r="C198" s="3" t="s">
        <v>706</v>
      </c>
      <c r="D198" s="1" t="s">
        <v>707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708</v>
      </c>
      <c r="K198" s="1" t="s">
        <v>39</v>
      </c>
      <c r="L198" s="1" t="s">
        <v>19</v>
      </c>
    </row>
    <row r="199" ht="72" customHeight="1" spans="1:12">
      <c r="A199" s="1" t="str">
        <f t="shared" si="3"/>
        <v>Hanna Fromell</v>
      </c>
      <c r="B199" s="3" t="s">
        <v>705</v>
      </c>
      <c r="C199" s="3" t="s">
        <v>706</v>
      </c>
      <c r="D199" s="1" t="s">
        <v>709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708</v>
      </c>
      <c r="K199" s="1" t="s">
        <v>39</v>
      </c>
      <c r="L199" s="1" t="s">
        <v>19</v>
      </c>
    </row>
    <row r="200" ht="72" customHeight="1" spans="1:12">
      <c r="A200" s="1" t="str">
        <f t="shared" si="3"/>
        <v>Hanna Hoover</v>
      </c>
      <c r="B200" s="3" t="s">
        <v>710</v>
      </c>
      <c r="C200" s="3" t="s">
        <v>706</v>
      </c>
      <c r="D200" s="1" t="s">
        <v>516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711</v>
      </c>
      <c r="K200" s="1" t="s">
        <v>39</v>
      </c>
      <c r="L200" s="1" t="s">
        <v>19</v>
      </c>
    </row>
    <row r="201" ht="72" customHeight="1" spans="1:12">
      <c r="A201" s="1" t="str">
        <f t="shared" ref="A201:A264" si="4">_xlfn.CONCAT(C201," ",B201)</f>
        <v>Hannes Rusch</v>
      </c>
      <c r="B201" s="3" t="s">
        <v>712</v>
      </c>
      <c r="C201" s="3" t="s">
        <v>713</v>
      </c>
      <c r="D201" s="1" t="s">
        <v>714</v>
      </c>
      <c r="E201" s="1" t="s">
        <v>111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715</v>
      </c>
      <c r="K201" s="1" t="s">
        <v>18</v>
      </c>
      <c r="L201" s="1" t="s">
        <v>19</v>
      </c>
    </row>
    <row r="202" customHeight="1" spans="1:12">
      <c r="A202" s="1" t="str">
        <f t="shared" si="4"/>
        <v>Hezhi Chen</v>
      </c>
      <c r="B202" s="3" t="s">
        <v>716</v>
      </c>
      <c r="C202" s="3" t="s">
        <v>717</v>
      </c>
      <c r="D202" s="1" t="s">
        <v>718</v>
      </c>
      <c r="E202" s="1" t="s">
        <v>719</v>
      </c>
      <c r="F202" s="1" t="s">
        <v>720</v>
      </c>
      <c r="G202" s="1">
        <v>18</v>
      </c>
      <c r="H202" s="1">
        <v>3</v>
      </c>
      <c r="I202" s="6"/>
      <c r="J202" s="1" t="s">
        <v>721</v>
      </c>
      <c r="K202" s="1" t="s">
        <v>39</v>
      </c>
      <c r="L202" s="1" t="s">
        <v>103</v>
      </c>
    </row>
    <row r="203" customHeight="1" spans="1:12">
      <c r="A203" s="1" t="str">
        <f t="shared" si="4"/>
        <v>Iftekhar Hasan</v>
      </c>
      <c r="B203" s="3" t="s">
        <v>722</v>
      </c>
      <c r="C203" s="3" t="s">
        <v>723</v>
      </c>
      <c r="D203" s="1" t="s">
        <v>724</v>
      </c>
      <c r="E203" s="1" t="s">
        <v>725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726</v>
      </c>
      <c r="K203" s="1" t="s">
        <v>18</v>
      </c>
      <c r="L203" s="1" t="s">
        <v>19</v>
      </c>
    </row>
    <row r="204" customHeight="1" spans="1:12">
      <c r="A204" s="1" t="str">
        <f t="shared" si="4"/>
        <v>Ignacio Andres Rios</v>
      </c>
      <c r="B204" s="3" t="s">
        <v>727</v>
      </c>
      <c r="C204" s="3" t="s">
        <v>728</v>
      </c>
      <c r="D204" s="1" t="s">
        <v>391</v>
      </c>
      <c r="E204" s="1" t="s">
        <v>637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729</v>
      </c>
      <c r="K204" s="1" t="s">
        <v>18</v>
      </c>
      <c r="L204" s="1" t="s">
        <v>19</v>
      </c>
    </row>
    <row r="205" ht="72" customHeight="1" spans="1:12">
      <c r="A205" s="1" t="str">
        <f t="shared" si="4"/>
        <v>Iryna Momotenko</v>
      </c>
      <c r="B205" s="3" t="s">
        <v>730</v>
      </c>
      <c r="C205" s="3" t="s">
        <v>731</v>
      </c>
      <c r="D205" s="1" t="s">
        <v>732</v>
      </c>
      <c r="E205" s="1" t="s">
        <v>733</v>
      </c>
      <c r="F205" s="1" t="s">
        <v>30</v>
      </c>
      <c r="G205" s="1">
        <v>0</v>
      </c>
      <c r="H205" s="1">
        <v>1</v>
      </c>
      <c r="I205" s="6"/>
      <c r="J205" s="1" t="s">
        <v>734</v>
      </c>
      <c r="K205" s="1" t="s">
        <v>39</v>
      </c>
      <c r="L205" s="1" t="s">
        <v>19</v>
      </c>
    </row>
    <row r="206" customHeight="1" spans="1:12">
      <c r="A206" s="1" t="str">
        <f t="shared" si="4"/>
        <v>Isabel Marcin</v>
      </c>
      <c r="B206" s="3" t="s">
        <v>735</v>
      </c>
      <c r="C206" s="3" t="s">
        <v>736</v>
      </c>
      <c r="D206" s="1" t="s">
        <v>737</v>
      </c>
      <c r="E206" s="1" t="s">
        <v>314</v>
      </c>
      <c r="F206" s="1" t="s">
        <v>37</v>
      </c>
      <c r="G206" s="1">
        <v>42</v>
      </c>
      <c r="H206" s="1">
        <v>4</v>
      </c>
      <c r="I206" s="1">
        <v>3</v>
      </c>
      <c r="J206" s="1" t="s">
        <v>738</v>
      </c>
      <c r="K206" s="1" t="s">
        <v>39</v>
      </c>
      <c r="L206" s="1" t="s">
        <v>19</v>
      </c>
    </row>
    <row r="207" ht="72" customHeight="1" spans="1:12">
      <c r="A207" s="1" t="str">
        <f t="shared" si="4"/>
        <v>Israel Waichman</v>
      </c>
      <c r="B207" s="3" t="s">
        <v>739</v>
      </c>
      <c r="C207" s="3" t="s">
        <v>740</v>
      </c>
      <c r="D207" s="1" t="s">
        <v>741</v>
      </c>
      <c r="E207" s="1" t="s">
        <v>742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646</v>
      </c>
      <c r="K207" s="1" t="s">
        <v>18</v>
      </c>
      <c r="L207" s="1" t="s">
        <v>19</v>
      </c>
    </row>
    <row r="208" customHeight="1" spans="1:12">
      <c r="A208" s="1" t="str">
        <f t="shared" si="4"/>
        <v>Ivan Soraperra</v>
      </c>
      <c r="B208" s="3" t="s">
        <v>743</v>
      </c>
      <c r="C208" s="3" t="s">
        <v>744</v>
      </c>
      <c r="D208" s="1" t="s">
        <v>745</v>
      </c>
      <c r="E208" s="1" t="s">
        <v>746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747</v>
      </c>
      <c r="K208" s="1" t="s">
        <v>18</v>
      </c>
      <c r="L208" s="1" t="s">
        <v>19</v>
      </c>
    </row>
    <row r="209" customHeight="1" spans="1:12">
      <c r="A209" s="1" t="str">
        <f t="shared" si="4"/>
        <v>Ivo Schurtenberger</v>
      </c>
      <c r="B209" s="3" t="s">
        <v>748</v>
      </c>
      <c r="C209" s="3" t="s">
        <v>749</v>
      </c>
      <c r="D209" s="1" t="s">
        <v>750</v>
      </c>
      <c r="E209" s="1" t="s">
        <v>249</v>
      </c>
      <c r="F209" s="1" t="s">
        <v>250</v>
      </c>
      <c r="G209" s="1">
        <v>1</v>
      </c>
      <c r="H209" s="1">
        <v>1</v>
      </c>
      <c r="I209" s="6"/>
      <c r="J209" s="1" t="s">
        <v>751</v>
      </c>
      <c r="K209" s="1" t="s">
        <v>18</v>
      </c>
      <c r="L209" s="1" t="s">
        <v>19</v>
      </c>
    </row>
    <row r="210" customHeight="1" spans="1:12">
      <c r="A210" s="1" t="str">
        <f t="shared" si="4"/>
        <v>J. Jobu Babin</v>
      </c>
      <c r="B210" s="3" t="s">
        <v>752</v>
      </c>
      <c r="C210" s="3" t="s">
        <v>753</v>
      </c>
      <c r="D210" s="1" t="s">
        <v>754</v>
      </c>
      <c r="E210" s="1" t="s">
        <v>755</v>
      </c>
      <c r="F210" s="1" t="s">
        <v>24</v>
      </c>
      <c r="G210" s="1">
        <v>21</v>
      </c>
      <c r="H210" s="1">
        <v>3</v>
      </c>
      <c r="I210" s="1">
        <v>1</v>
      </c>
      <c r="J210" s="1" t="s">
        <v>756</v>
      </c>
      <c r="K210" s="1" t="s">
        <v>18</v>
      </c>
      <c r="L210" s="1" t="s">
        <v>19</v>
      </c>
    </row>
    <row r="211" customHeight="1" spans="1:12">
      <c r="A211" s="1" t="str">
        <f t="shared" si="4"/>
        <v>James Asher</v>
      </c>
      <c r="B211" s="3" t="s">
        <v>757</v>
      </c>
      <c r="C211" s="3" t="s">
        <v>758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759</v>
      </c>
      <c r="K211" s="1" t="s">
        <v>18</v>
      </c>
      <c r="L211" s="1" t="s">
        <v>19</v>
      </c>
    </row>
    <row r="212" customHeight="1" spans="1:12">
      <c r="A212" s="1" t="str">
        <f t="shared" si="4"/>
        <v>James Tremewan</v>
      </c>
      <c r="B212" s="3" t="s">
        <v>760</v>
      </c>
      <c r="C212" s="3" t="s">
        <v>758</v>
      </c>
      <c r="D212" s="1" t="s">
        <v>761</v>
      </c>
      <c r="E212" s="1" t="s">
        <v>762</v>
      </c>
      <c r="F212" s="1" t="s">
        <v>763</v>
      </c>
      <c r="G212" s="1">
        <v>441</v>
      </c>
      <c r="H212" s="1">
        <v>9</v>
      </c>
      <c r="I212" s="1">
        <v>9</v>
      </c>
      <c r="J212" s="1" t="s">
        <v>764</v>
      </c>
      <c r="K212" s="1" t="s">
        <v>18</v>
      </c>
      <c r="L212" s="1" t="s">
        <v>19</v>
      </c>
    </row>
    <row r="213" ht="72" customHeight="1" spans="1:12">
      <c r="A213" s="1" t="str">
        <f t="shared" si="4"/>
        <v>Jana Cahlíková</v>
      </c>
      <c r="B213" s="3" t="s">
        <v>765</v>
      </c>
      <c r="C213" s="3" t="s">
        <v>766</v>
      </c>
      <c r="D213" s="1" t="s">
        <v>767</v>
      </c>
      <c r="E213" s="1" t="s">
        <v>768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769</v>
      </c>
      <c r="K213" s="1" t="s">
        <v>39</v>
      </c>
      <c r="L213" s="1" t="s">
        <v>19</v>
      </c>
    </row>
    <row r="214" customHeight="1" spans="1:12">
      <c r="A214" s="1" t="str">
        <f t="shared" si="4"/>
        <v>Jana Freundt</v>
      </c>
      <c r="B214" s="3" t="s">
        <v>770</v>
      </c>
      <c r="C214" s="3" t="s">
        <v>766</v>
      </c>
      <c r="D214" s="1" t="s">
        <v>771</v>
      </c>
      <c r="E214" s="1" t="s">
        <v>101</v>
      </c>
      <c r="F214" s="1" t="s">
        <v>24</v>
      </c>
      <c r="G214" s="1">
        <v>7</v>
      </c>
      <c r="H214" s="1">
        <v>1</v>
      </c>
      <c r="I214" s="6"/>
      <c r="J214" s="1" t="s">
        <v>772</v>
      </c>
      <c r="K214" s="1" t="s">
        <v>39</v>
      </c>
      <c r="L214" s="1" t="s">
        <v>19</v>
      </c>
    </row>
    <row r="215" ht="72" customHeight="1" spans="1:12">
      <c r="A215" s="1" t="str">
        <f t="shared" si="4"/>
        <v>Janneke Blijlevens</v>
      </c>
      <c r="B215" s="3" t="s">
        <v>773</v>
      </c>
      <c r="C215" s="3" t="s">
        <v>774</v>
      </c>
      <c r="D215" s="1" t="s">
        <v>131</v>
      </c>
      <c r="E215" s="1" t="s">
        <v>775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776</v>
      </c>
      <c r="K215" s="1" t="s">
        <v>39</v>
      </c>
      <c r="L215" s="1" t="s">
        <v>19</v>
      </c>
    </row>
    <row r="216" ht="72" customHeight="1" spans="1:12">
      <c r="A216" s="1" t="str">
        <f t="shared" si="4"/>
        <v>Jeffrey Carpenter</v>
      </c>
      <c r="B216" s="3" t="s">
        <v>777</v>
      </c>
      <c r="C216" s="3" t="s">
        <v>778</v>
      </c>
      <c r="D216" s="1" t="s">
        <v>779</v>
      </c>
      <c r="E216" s="1" t="s">
        <v>471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780</v>
      </c>
      <c r="K216" s="1" t="s">
        <v>18</v>
      </c>
      <c r="L216" s="1" t="s">
        <v>19</v>
      </c>
    </row>
    <row r="217" ht="72" customHeight="1" spans="1:12">
      <c r="A217" s="1" t="str">
        <f t="shared" si="4"/>
        <v>Jeffrey R. Dewitt</v>
      </c>
      <c r="B217" s="3" t="s">
        <v>781</v>
      </c>
      <c r="C217" s="3" t="s">
        <v>782</v>
      </c>
      <c r="D217" s="1" t="s">
        <v>783</v>
      </c>
      <c r="E217" s="1" t="s">
        <v>784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785</v>
      </c>
      <c r="K217" s="1" t="s">
        <v>18</v>
      </c>
      <c r="L217" s="1" t="s">
        <v>103</v>
      </c>
    </row>
    <row r="218" ht="72" customHeight="1" spans="1:12">
      <c r="A218" s="1" t="str">
        <f t="shared" si="4"/>
        <v>Jennifer M. Murray</v>
      </c>
      <c r="B218" s="3" t="s">
        <v>786</v>
      </c>
      <c r="C218" s="3" t="s">
        <v>787</v>
      </c>
      <c r="D218" s="1" t="s">
        <v>788</v>
      </c>
      <c r="E218" s="1" t="s">
        <v>617</v>
      </c>
      <c r="F218" s="1" t="s">
        <v>30</v>
      </c>
      <c r="G218" s="1">
        <v>256</v>
      </c>
      <c r="H218" s="1">
        <v>6</v>
      </c>
      <c r="J218" s="1" t="s">
        <v>789</v>
      </c>
      <c r="K218" s="1" t="s">
        <v>39</v>
      </c>
      <c r="L218" s="7" t="s">
        <v>790</v>
      </c>
    </row>
    <row r="219" ht="72" customHeight="1" spans="1:12">
      <c r="A219" s="1" t="str">
        <f t="shared" si="4"/>
        <v>Jens Rommel</v>
      </c>
      <c r="B219" s="3" t="s">
        <v>791</v>
      </c>
      <c r="C219" s="3" t="s">
        <v>792</v>
      </c>
      <c r="D219" s="1" t="s">
        <v>793</v>
      </c>
      <c r="E219" s="1" t="s">
        <v>794</v>
      </c>
      <c r="F219" s="1" t="s">
        <v>210</v>
      </c>
      <c r="G219" s="1">
        <v>1344</v>
      </c>
      <c r="H219" s="1">
        <v>18</v>
      </c>
      <c r="I219" s="1">
        <v>27</v>
      </c>
      <c r="J219" s="1" t="s">
        <v>795</v>
      </c>
      <c r="K219" s="1" t="s">
        <v>18</v>
      </c>
      <c r="L219" s="1" t="s">
        <v>19</v>
      </c>
    </row>
    <row r="220" ht="72" customHeight="1" spans="1:12">
      <c r="A220" s="1" t="str">
        <f t="shared" si="4"/>
        <v>Jianhong Ma</v>
      </c>
      <c r="B220" s="3" t="s">
        <v>796</v>
      </c>
      <c r="C220" s="3" t="s">
        <v>797</v>
      </c>
      <c r="D220" s="1" t="s">
        <v>798</v>
      </c>
      <c r="E220" s="1" t="s">
        <v>719</v>
      </c>
      <c r="F220" s="1" t="s">
        <v>720</v>
      </c>
      <c r="G220" s="1">
        <v>1</v>
      </c>
      <c r="H220" s="1">
        <v>1</v>
      </c>
      <c r="J220" s="1" t="s">
        <v>799</v>
      </c>
      <c r="K220" s="1" t="s">
        <v>18</v>
      </c>
      <c r="L220" s="1" t="s">
        <v>103</v>
      </c>
    </row>
    <row r="221" ht="72" customHeight="1" spans="1:12">
      <c r="A221" s="1" t="str">
        <f t="shared" si="4"/>
        <v>Jin Di Zheng</v>
      </c>
      <c r="B221" s="3" t="s">
        <v>800</v>
      </c>
      <c r="C221" s="3" t="s">
        <v>801</v>
      </c>
      <c r="D221" s="1" t="s">
        <v>802</v>
      </c>
      <c r="E221" s="1" t="s">
        <v>803</v>
      </c>
      <c r="F221" s="1" t="s">
        <v>720</v>
      </c>
      <c r="G221" s="1">
        <v>0</v>
      </c>
      <c r="H221" s="1">
        <v>2</v>
      </c>
      <c r="I221" s="6"/>
      <c r="J221" s="1" t="s">
        <v>804</v>
      </c>
      <c r="K221" s="1" t="s">
        <v>39</v>
      </c>
      <c r="L221" s="1" t="s">
        <v>19</v>
      </c>
    </row>
    <row r="222" customHeight="1" spans="1:12">
      <c r="A222" s="1" t="str">
        <f t="shared" si="4"/>
        <v>Jingnan Chen</v>
      </c>
      <c r="B222" s="3" t="s">
        <v>716</v>
      </c>
      <c r="C222" s="3" t="s">
        <v>805</v>
      </c>
      <c r="D222" s="1" t="s">
        <v>806</v>
      </c>
      <c r="E222" s="1" t="s">
        <v>807</v>
      </c>
      <c r="F222" s="1" t="s">
        <v>30</v>
      </c>
      <c r="G222" s="1">
        <v>33</v>
      </c>
      <c r="H222" s="1">
        <v>2</v>
      </c>
      <c r="I222" s="1">
        <v>2</v>
      </c>
      <c r="J222" s="1" t="s">
        <v>808</v>
      </c>
      <c r="K222" s="1" t="s">
        <v>39</v>
      </c>
      <c r="L222" s="1" t="s">
        <v>19</v>
      </c>
    </row>
    <row r="223" customHeight="1" spans="1:12">
      <c r="A223" s="1" t="str">
        <f t="shared" si="4"/>
        <v>Joanne Peryman</v>
      </c>
      <c r="B223" s="3" t="s">
        <v>809</v>
      </c>
      <c r="C223" s="3" t="s">
        <v>810</v>
      </c>
      <c r="D223" s="1" t="s">
        <v>131</v>
      </c>
      <c r="E223" s="1" t="s">
        <v>775</v>
      </c>
      <c r="F223" s="1" t="s">
        <v>16</v>
      </c>
      <c r="G223" s="1">
        <v>12</v>
      </c>
      <c r="H223" s="1">
        <v>2</v>
      </c>
      <c r="I223" s="1">
        <v>0</v>
      </c>
      <c r="J223" s="1" t="s">
        <v>811</v>
      </c>
      <c r="K223" s="1" t="s">
        <v>39</v>
      </c>
      <c r="L223" s="1" t="s">
        <v>19</v>
      </c>
    </row>
    <row r="224" customHeight="1" spans="1:12">
      <c r="A224" s="1" t="str">
        <f t="shared" si="4"/>
        <v>Joachim Weimann</v>
      </c>
      <c r="B224" s="3" t="s">
        <v>812</v>
      </c>
      <c r="C224" s="3" t="s">
        <v>813</v>
      </c>
      <c r="D224" s="1" t="s">
        <v>583</v>
      </c>
      <c r="E224" s="1" t="s">
        <v>584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814</v>
      </c>
      <c r="K224" s="1" t="s">
        <v>18</v>
      </c>
      <c r="L224" s="1" t="s">
        <v>19</v>
      </c>
    </row>
    <row r="225" customHeight="1" spans="1:12">
      <c r="A225" s="1" t="str">
        <f t="shared" si="4"/>
        <v>Joachim Weimann</v>
      </c>
      <c r="B225" s="3" t="s">
        <v>812</v>
      </c>
      <c r="C225" s="3" t="s">
        <v>813</v>
      </c>
      <c r="D225" s="1" t="s">
        <v>815</v>
      </c>
      <c r="E225" s="1" t="s">
        <v>584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814</v>
      </c>
      <c r="K225" s="1" t="s">
        <v>18</v>
      </c>
      <c r="L225" s="1" t="s">
        <v>19</v>
      </c>
    </row>
    <row r="226" ht="72" customHeight="1" spans="1:12">
      <c r="A226" s="1" t="str">
        <f t="shared" si="4"/>
        <v>Joanna McHugh Power</v>
      </c>
      <c r="B226" s="3" t="s">
        <v>816</v>
      </c>
      <c r="C226" s="3" t="s">
        <v>817</v>
      </c>
      <c r="D226" s="1" t="s">
        <v>818</v>
      </c>
      <c r="E226" s="1" t="s">
        <v>819</v>
      </c>
      <c r="F226" s="1" t="s">
        <v>820</v>
      </c>
      <c r="G226" s="1">
        <v>1404</v>
      </c>
      <c r="H226" s="1">
        <v>19</v>
      </c>
      <c r="I226" s="1">
        <v>27</v>
      </c>
      <c r="J226" s="1" t="s">
        <v>821</v>
      </c>
      <c r="K226" s="1" t="s">
        <v>39</v>
      </c>
      <c r="L226" s="1" t="s">
        <v>103</v>
      </c>
    </row>
    <row r="227" customHeight="1" spans="1:12">
      <c r="A227" s="1" t="str">
        <f t="shared" si="4"/>
        <v>Joanna Tyrowicz</v>
      </c>
      <c r="B227" s="3" t="s">
        <v>822</v>
      </c>
      <c r="C227" s="3" t="s">
        <v>817</v>
      </c>
      <c r="D227" s="1" t="s">
        <v>823</v>
      </c>
      <c r="E227" s="1" t="s">
        <v>167</v>
      </c>
      <c r="F227" s="1" t="s">
        <v>168</v>
      </c>
      <c r="G227" s="1">
        <v>1350</v>
      </c>
      <c r="H227" s="1">
        <v>20</v>
      </c>
      <c r="I227" s="1">
        <v>48</v>
      </c>
      <c r="J227" s="1" t="s">
        <v>824</v>
      </c>
      <c r="K227" s="1" t="s">
        <v>39</v>
      </c>
      <c r="L227" s="1" t="s">
        <v>19</v>
      </c>
    </row>
    <row r="228" customHeight="1" spans="1:12">
      <c r="A228" s="1" t="str">
        <f t="shared" si="4"/>
        <v>Joanna Tyrowicz</v>
      </c>
      <c r="B228" s="3" t="s">
        <v>822</v>
      </c>
      <c r="C228" s="3" t="s">
        <v>817</v>
      </c>
      <c r="D228" s="1" t="s">
        <v>825</v>
      </c>
      <c r="E228" s="1" t="s">
        <v>167</v>
      </c>
      <c r="F228" s="1" t="s">
        <v>168</v>
      </c>
      <c r="G228" s="1">
        <v>1350</v>
      </c>
      <c r="H228" s="1">
        <v>20</v>
      </c>
      <c r="I228" s="1">
        <v>48</v>
      </c>
      <c r="J228" s="1" t="s">
        <v>824</v>
      </c>
      <c r="K228" s="1" t="s">
        <v>39</v>
      </c>
      <c r="L228" s="1" t="s">
        <v>19</v>
      </c>
    </row>
    <row r="229" ht="72" customHeight="1" spans="1:12">
      <c r="A229" s="1" t="str">
        <f t="shared" si="4"/>
        <v>Johannes König</v>
      </c>
      <c r="B229" s="3" t="s">
        <v>826</v>
      </c>
      <c r="C229" s="3" t="s">
        <v>827</v>
      </c>
      <c r="D229" s="1" t="s">
        <v>283</v>
      </c>
      <c r="E229" s="1" t="s">
        <v>828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829</v>
      </c>
      <c r="K229" s="1" t="s">
        <v>18</v>
      </c>
      <c r="L229" s="1" t="s">
        <v>19</v>
      </c>
    </row>
    <row r="230" ht="72" customHeight="1" spans="1:12">
      <c r="A230" s="1" t="str">
        <f t="shared" si="4"/>
        <v>Johannes Lohse</v>
      </c>
      <c r="B230" s="3" t="s">
        <v>830</v>
      </c>
      <c r="C230" s="3" t="s">
        <v>827</v>
      </c>
      <c r="D230" s="1" t="s">
        <v>831</v>
      </c>
      <c r="E230" s="1" t="s">
        <v>157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832</v>
      </c>
      <c r="K230" s="1" t="s">
        <v>18</v>
      </c>
      <c r="L230" s="1" t="s">
        <v>19</v>
      </c>
    </row>
    <row r="231" customHeight="1" spans="1:12">
      <c r="A231" s="1" t="str">
        <f t="shared" si="4"/>
        <v>Johannes Lohse</v>
      </c>
      <c r="B231" s="3" t="s">
        <v>830</v>
      </c>
      <c r="C231" s="3" t="s">
        <v>827</v>
      </c>
      <c r="D231" s="1" t="s">
        <v>374</v>
      </c>
      <c r="E231" s="1" t="s">
        <v>157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832</v>
      </c>
      <c r="K231" s="1" t="s">
        <v>18</v>
      </c>
      <c r="L231" s="1" t="s">
        <v>19</v>
      </c>
    </row>
    <row r="232" customHeight="1" spans="1:12">
      <c r="A232" s="1" t="str">
        <f t="shared" si="4"/>
        <v>John List</v>
      </c>
      <c r="B232" s="3" t="s">
        <v>833</v>
      </c>
      <c r="C232" s="3" t="s">
        <v>154</v>
      </c>
      <c r="D232" s="1" t="s">
        <v>834</v>
      </c>
      <c r="E232" s="1" t="s">
        <v>96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835</v>
      </c>
      <c r="K232" s="1" t="s">
        <v>18</v>
      </c>
      <c r="L232" s="1" t="s">
        <v>19</v>
      </c>
    </row>
    <row r="233" customHeight="1" spans="1:12">
      <c r="A233" s="1" t="str">
        <f t="shared" si="4"/>
        <v>John Thrasher</v>
      </c>
      <c r="B233" s="3" t="s">
        <v>836</v>
      </c>
      <c r="C233" s="3" t="s">
        <v>154</v>
      </c>
      <c r="D233" s="1" t="s">
        <v>837</v>
      </c>
      <c r="E233" s="1" t="s">
        <v>838</v>
      </c>
      <c r="F233" s="1" t="s">
        <v>839</v>
      </c>
      <c r="G233" s="1">
        <v>567</v>
      </c>
      <c r="H233" s="1">
        <v>12</v>
      </c>
      <c r="I233" s="1">
        <v>13</v>
      </c>
      <c r="J233" s="1" t="s">
        <v>840</v>
      </c>
      <c r="K233" s="1" t="s">
        <v>18</v>
      </c>
      <c r="L233" s="7" t="s">
        <v>669</v>
      </c>
    </row>
    <row r="234" customHeight="1" spans="1:12">
      <c r="A234" s="1" t="str">
        <f t="shared" si="4"/>
        <v>Jon Reiersen</v>
      </c>
      <c r="B234" s="3" t="s">
        <v>841</v>
      </c>
      <c r="C234" s="3" t="s">
        <v>842</v>
      </c>
      <c r="D234" s="1" t="s">
        <v>843</v>
      </c>
      <c r="E234" s="1" t="s">
        <v>844</v>
      </c>
      <c r="F234" s="1" t="s">
        <v>300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customHeight="1" spans="1:12">
      <c r="A235" s="1" t="str">
        <f t="shared" si="4"/>
        <v>Jörg Oechssler</v>
      </c>
      <c r="B235" s="3" t="s">
        <v>845</v>
      </c>
      <c r="C235" s="3" t="s">
        <v>846</v>
      </c>
      <c r="D235" s="1" t="s">
        <v>847</v>
      </c>
      <c r="E235" s="1" t="s">
        <v>314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848</v>
      </c>
      <c r="K235" s="1" t="s">
        <v>18</v>
      </c>
      <c r="L235" s="1" t="s">
        <v>19</v>
      </c>
    </row>
    <row r="236" customHeight="1" spans="1:12">
      <c r="A236" s="1" t="str">
        <f t="shared" si="4"/>
        <v>Jörg Oechssler</v>
      </c>
      <c r="B236" s="3" t="s">
        <v>845</v>
      </c>
      <c r="C236" s="3" t="s">
        <v>846</v>
      </c>
      <c r="D236" s="1" t="s">
        <v>849</v>
      </c>
      <c r="E236" s="1" t="s">
        <v>314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848</v>
      </c>
      <c r="K236" s="1" t="s">
        <v>18</v>
      </c>
      <c r="L236" s="1" t="s">
        <v>19</v>
      </c>
    </row>
    <row r="237" customHeight="1" spans="1:12">
      <c r="A237" s="1" t="str">
        <f t="shared" si="4"/>
        <v>Joschka Waibel</v>
      </c>
      <c r="B237" s="3" t="s">
        <v>850</v>
      </c>
      <c r="C237" s="3" t="s">
        <v>851</v>
      </c>
      <c r="D237" s="1" t="s">
        <v>852</v>
      </c>
      <c r="E237" s="1" t="s">
        <v>853</v>
      </c>
      <c r="F237" s="1" t="s">
        <v>37</v>
      </c>
      <c r="G237" s="1">
        <v>0</v>
      </c>
      <c r="H237" s="1">
        <v>0</v>
      </c>
      <c r="I237" s="6"/>
      <c r="J237" s="1" t="s">
        <v>854</v>
      </c>
      <c r="K237" s="1" t="s">
        <v>18</v>
      </c>
      <c r="L237" s="1" t="s">
        <v>19</v>
      </c>
    </row>
    <row r="238" customHeight="1" spans="1:12">
      <c r="A238" s="1" t="str">
        <f t="shared" si="4"/>
        <v>Joseph Luomba</v>
      </c>
      <c r="B238" s="3" t="s">
        <v>855</v>
      </c>
      <c r="C238" s="3" t="s">
        <v>856</v>
      </c>
      <c r="D238" s="1" t="s">
        <v>857</v>
      </c>
      <c r="E238" s="1" t="s">
        <v>858</v>
      </c>
      <c r="F238" s="1" t="s">
        <v>859</v>
      </c>
      <c r="G238" s="1">
        <v>107</v>
      </c>
      <c r="H238" s="1">
        <v>2</v>
      </c>
      <c r="I238" s="6"/>
      <c r="J238" s="1" t="s">
        <v>860</v>
      </c>
      <c r="K238" s="1" t="s">
        <v>18</v>
      </c>
      <c r="L238" s="7" t="s">
        <v>385</v>
      </c>
    </row>
    <row r="239" customHeight="1" spans="1:12">
      <c r="A239" s="1" t="str">
        <f t="shared" si="4"/>
        <v>Joseph Vecci</v>
      </c>
      <c r="B239" s="3" t="s">
        <v>861</v>
      </c>
      <c r="C239" s="3" t="s">
        <v>856</v>
      </c>
      <c r="D239" s="1" t="s">
        <v>862</v>
      </c>
      <c r="E239" s="1" t="s">
        <v>215</v>
      </c>
      <c r="F239" s="1" t="s">
        <v>210</v>
      </c>
      <c r="G239" s="1">
        <v>84</v>
      </c>
      <c r="H239" s="1">
        <v>5</v>
      </c>
      <c r="I239" s="6"/>
      <c r="J239" s="1" t="s">
        <v>863</v>
      </c>
      <c r="K239" s="1" t="s">
        <v>18</v>
      </c>
      <c r="L239" s="1" t="s">
        <v>19</v>
      </c>
    </row>
    <row r="240" customHeight="1" spans="1:12">
      <c r="A240" s="1" t="str">
        <f t="shared" si="4"/>
        <v>Joshua Miller</v>
      </c>
      <c r="B240" s="3" t="s">
        <v>864</v>
      </c>
      <c r="C240" s="3" t="s">
        <v>865</v>
      </c>
      <c r="D240" s="1" t="s">
        <v>866</v>
      </c>
      <c r="E240" s="1" t="s">
        <v>867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868</v>
      </c>
      <c r="K240" s="1" t="s">
        <v>18</v>
      </c>
      <c r="L240" s="1" t="s">
        <v>19</v>
      </c>
    </row>
    <row r="241" ht="72" customHeight="1" spans="1:12">
      <c r="A241" s="1" t="str">
        <f t="shared" si="4"/>
        <v>Judd Kessler</v>
      </c>
      <c r="B241" s="3" t="s">
        <v>869</v>
      </c>
      <c r="C241" s="3" t="s">
        <v>870</v>
      </c>
      <c r="D241" s="1" t="s">
        <v>871</v>
      </c>
      <c r="E241" s="1" t="s">
        <v>872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873</v>
      </c>
      <c r="K241" s="1" t="s">
        <v>18</v>
      </c>
      <c r="L241" s="1" t="s">
        <v>19</v>
      </c>
    </row>
    <row r="242" customHeight="1" spans="1:12">
      <c r="A242" s="1" t="str">
        <f t="shared" si="4"/>
        <v>Julian Savulescu</v>
      </c>
      <c r="B242" s="3" t="s">
        <v>874</v>
      </c>
      <c r="C242" s="3" t="s">
        <v>875</v>
      </c>
      <c r="D242" s="1" t="s">
        <v>172</v>
      </c>
      <c r="E242" s="1" t="s">
        <v>697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876</v>
      </c>
      <c r="K242" s="1" t="s">
        <v>18</v>
      </c>
      <c r="L242" s="7" t="s">
        <v>877</v>
      </c>
    </row>
    <row r="243" customHeight="1" spans="1:12">
      <c r="A243" s="1" t="str">
        <f t="shared" si="4"/>
        <v>Julie Chytilová</v>
      </c>
      <c r="B243" s="3" t="s">
        <v>878</v>
      </c>
      <c r="C243" s="3" t="s">
        <v>879</v>
      </c>
      <c r="D243" s="1" t="s">
        <v>880</v>
      </c>
      <c r="E243" s="1" t="s">
        <v>881</v>
      </c>
      <c r="F243" s="1" t="s">
        <v>882</v>
      </c>
      <c r="G243" s="1">
        <v>2076</v>
      </c>
      <c r="H243" s="1">
        <v>14</v>
      </c>
      <c r="I243" s="1">
        <v>16</v>
      </c>
      <c r="J243" s="1" t="s">
        <v>883</v>
      </c>
      <c r="K243" s="1" t="s">
        <v>39</v>
      </c>
      <c r="L243" s="1" t="s">
        <v>19</v>
      </c>
    </row>
    <row r="244" customHeight="1" spans="1:12">
      <c r="A244" s="1" t="str">
        <f t="shared" si="4"/>
        <v>Jürgen Huber</v>
      </c>
      <c r="B244" s="3" t="s">
        <v>331</v>
      </c>
      <c r="C244" s="3" t="s">
        <v>884</v>
      </c>
      <c r="D244" s="1" t="s">
        <v>885</v>
      </c>
      <c r="E244" s="1" t="s">
        <v>304</v>
      </c>
      <c r="F244" s="1" t="s">
        <v>305</v>
      </c>
      <c r="G244" s="1">
        <v>5016</v>
      </c>
      <c r="H244" s="1">
        <v>28</v>
      </c>
      <c r="I244" s="1">
        <v>49</v>
      </c>
      <c r="J244" s="1" t="s">
        <v>886</v>
      </c>
      <c r="K244" s="1" t="s">
        <v>18</v>
      </c>
      <c r="L244" s="1" t="s">
        <v>19</v>
      </c>
    </row>
    <row r="245" customHeight="1" spans="1:12">
      <c r="A245" s="1" t="str">
        <f t="shared" si="4"/>
        <v>Kai Barron</v>
      </c>
      <c r="B245" s="3" t="s">
        <v>887</v>
      </c>
      <c r="C245" s="3" t="s">
        <v>888</v>
      </c>
      <c r="D245" s="1" t="s">
        <v>889</v>
      </c>
      <c r="E245" s="1" t="s">
        <v>890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891</v>
      </c>
      <c r="K245" s="1" t="s">
        <v>18</v>
      </c>
      <c r="L245" s="1" t="s">
        <v>19</v>
      </c>
    </row>
    <row r="246" customHeight="1" spans="1:12">
      <c r="A246" s="1" t="str">
        <f t="shared" si="4"/>
        <v>Kay J. Thomsson</v>
      </c>
      <c r="B246" s="3" t="s">
        <v>892</v>
      </c>
      <c r="C246" s="3" t="s">
        <v>893</v>
      </c>
      <c r="D246" s="1" t="s">
        <v>894</v>
      </c>
      <c r="E246" s="1" t="s">
        <v>111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895</v>
      </c>
      <c r="K246" s="1" t="s">
        <v>18</v>
      </c>
      <c r="L246" s="1" t="s">
        <v>19</v>
      </c>
    </row>
    <row r="247" customHeight="1" spans="1:12">
      <c r="A247" s="1" t="str">
        <f t="shared" si="4"/>
        <v>Kamilla Haworth Buchter</v>
      </c>
      <c r="B247" s="3" t="s">
        <v>896</v>
      </c>
      <c r="C247" s="3" t="s">
        <v>897</v>
      </c>
      <c r="D247" s="1" t="s">
        <v>898</v>
      </c>
      <c r="E247" s="1" t="s">
        <v>899</v>
      </c>
      <c r="F247" s="1" t="s">
        <v>30</v>
      </c>
      <c r="G247" s="1">
        <v>0</v>
      </c>
      <c r="H247" s="1">
        <v>0</v>
      </c>
      <c r="I247" s="1">
        <v>0</v>
      </c>
      <c r="J247" s="1" t="s">
        <v>900</v>
      </c>
      <c r="K247" s="1" t="s">
        <v>39</v>
      </c>
      <c r="L247" s="1" t="s">
        <v>19</v>
      </c>
    </row>
    <row r="248" customHeight="1" spans="1:12">
      <c r="A248" s="1" t="str">
        <f t="shared" si="4"/>
        <v>Kate Farrow</v>
      </c>
      <c r="B248" s="3" t="s">
        <v>901</v>
      </c>
      <c r="C248" s="3" t="s">
        <v>902</v>
      </c>
      <c r="D248" s="1" t="s">
        <v>903</v>
      </c>
      <c r="E248" s="1" t="s">
        <v>904</v>
      </c>
      <c r="F248" s="1" t="s">
        <v>138</v>
      </c>
      <c r="G248" s="1">
        <v>389</v>
      </c>
      <c r="H248" s="1">
        <v>6</v>
      </c>
      <c r="I248" s="6"/>
      <c r="J248" s="1" t="s">
        <v>905</v>
      </c>
      <c r="K248" s="1" t="s">
        <v>39</v>
      </c>
      <c r="L248" s="1" t="s">
        <v>19</v>
      </c>
    </row>
    <row r="249" customHeight="1" spans="1:12">
      <c r="A249" s="1" t="str">
        <f t="shared" si="4"/>
        <v>Katherine Nelson</v>
      </c>
      <c r="B249" s="3" t="s">
        <v>906</v>
      </c>
      <c r="C249" s="3" t="s">
        <v>907</v>
      </c>
      <c r="D249" s="1" t="s">
        <v>35</v>
      </c>
      <c r="E249" s="1" t="s">
        <v>908</v>
      </c>
      <c r="F249" s="1" t="s">
        <v>909</v>
      </c>
      <c r="G249" s="1">
        <v>170</v>
      </c>
      <c r="H249" s="1">
        <v>8</v>
      </c>
      <c r="I249" s="1">
        <v>8</v>
      </c>
      <c r="J249" s="1" t="s">
        <v>910</v>
      </c>
      <c r="K249" s="1" t="s">
        <v>39</v>
      </c>
      <c r="L249" s="1" t="s">
        <v>19</v>
      </c>
    </row>
    <row r="250" customHeight="1" spans="1:12">
      <c r="A250" s="1" t="str">
        <f t="shared" si="4"/>
        <v>Katherine B. Coffman</v>
      </c>
      <c r="B250" s="3" t="s">
        <v>911</v>
      </c>
      <c r="C250" s="3" t="s">
        <v>912</v>
      </c>
      <c r="D250" s="1" t="s">
        <v>913</v>
      </c>
      <c r="E250" s="1" t="s">
        <v>914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915</v>
      </c>
      <c r="K250" s="1" t="s">
        <v>39</v>
      </c>
      <c r="L250" s="1" t="s">
        <v>19</v>
      </c>
    </row>
    <row r="251" customHeight="1" spans="1:12">
      <c r="A251" s="1" t="str">
        <f t="shared" si="4"/>
        <v>Kathrin Dengler-Roscher</v>
      </c>
      <c r="B251" s="3" t="s">
        <v>916</v>
      </c>
      <c r="C251" s="3" t="s">
        <v>917</v>
      </c>
      <c r="D251" s="1" t="s">
        <v>918</v>
      </c>
      <c r="E251" s="1" t="s">
        <v>919</v>
      </c>
      <c r="F251" s="1" t="s">
        <v>37</v>
      </c>
      <c r="G251" s="1">
        <v>6</v>
      </c>
      <c r="H251" s="1">
        <v>2</v>
      </c>
      <c r="I251" s="6"/>
      <c r="J251" s="1" t="s">
        <v>920</v>
      </c>
      <c r="K251" s="1" t="s">
        <v>39</v>
      </c>
      <c r="L251" s="1" t="s">
        <v>19</v>
      </c>
    </row>
    <row r="252" customHeight="1" spans="1:12">
      <c r="A252" s="1" t="str">
        <f t="shared" si="4"/>
        <v>Klaus Abbink</v>
      </c>
      <c r="B252" s="3" t="s">
        <v>921</v>
      </c>
      <c r="C252" s="3" t="s">
        <v>922</v>
      </c>
      <c r="D252" s="1" t="s">
        <v>923</v>
      </c>
      <c r="E252" s="1" t="s">
        <v>509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924</v>
      </c>
      <c r="K252" s="1" t="s">
        <v>18</v>
      </c>
      <c r="L252" s="1" t="s">
        <v>19</v>
      </c>
    </row>
    <row r="253" customHeight="1" spans="1:12">
      <c r="A253" s="1" t="str">
        <f t="shared" si="4"/>
        <v>Klaus Abbink</v>
      </c>
      <c r="B253" s="3" t="s">
        <v>921</v>
      </c>
      <c r="C253" s="3" t="s">
        <v>922</v>
      </c>
      <c r="D253" s="1" t="s">
        <v>925</v>
      </c>
      <c r="E253" s="1" t="s">
        <v>509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924</v>
      </c>
      <c r="K253" s="1" t="s">
        <v>18</v>
      </c>
      <c r="L253" s="1" t="s">
        <v>19</v>
      </c>
    </row>
    <row r="254" customHeight="1" spans="1:12">
      <c r="A254" s="1" t="str">
        <f t="shared" si="4"/>
        <v>Kristina Czura</v>
      </c>
      <c r="B254" s="3" t="s">
        <v>926</v>
      </c>
      <c r="C254" s="3" t="s">
        <v>927</v>
      </c>
      <c r="D254" s="1" t="s">
        <v>928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929</v>
      </c>
      <c r="K254" s="1" t="s">
        <v>39</v>
      </c>
      <c r="L254" s="1" t="s">
        <v>19</v>
      </c>
    </row>
    <row r="255" customHeight="1" spans="1:12">
      <c r="A255" s="1" t="str">
        <f t="shared" si="4"/>
        <v>Kristóf Madarász</v>
      </c>
      <c r="B255" s="3" t="s">
        <v>930</v>
      </c>
      <c r="C255" s="3" t="s">
        <v>931</v>
      </c>
      <c r="D255" s="1" t="s">
        <v>932</v>
      </c>
      <c r="E255" s="1" t="s">
        <v>899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933</v>
      </c>
      <c r="K255" s="1" t="s">
        <v>18</v>
      </c>
      <c r="L255" s="1" t="s">
        <v>19</v>
      </c>
    </row>
    <row r="256" customHeight="1" spans="1:12">
      <c r="A256" s="1" t="str">
        <f t="shared" si="4"/>
        <v>Kunal Sen</v>
      </c>
      <c r="B256" s="3" t="s">
        <v>934</v>
      </c>
      <c r="C256" s="3" t="s">
        <v>935</v>
      </c>
      <c r="D256" s="1" t="s">
        <v>936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937</v>
      </c>
      <c r="K256" s="1" t="s">
        <v>18</v>
      </c>
      <c r="L256" s="1" t="s">
        <v>19</v>
      </c>
    </row>
    <row r="257" customHeight="1" spans="1:12">
      <c r="A257" s="1" t="str">
        <f t="shared" si="4"/>
        <v>Kunal Sen</v>
      </c>
      <c r="B257" s="3" t="s">
        <v>934</v>
      </c>
      <c r="C257" s="3" t="s">
        <v>935</v>
      </c>
      <c r="D257" s="1" t="s">
        <v>938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937</v>
      </c>
      <c r="K257" s="1" t="s">
        <v>18</v>
      </c>
      <c r="L257" s="1" t="s">
        <v>19</v>
      </c>
    </row>
    <row r="258" customHeight="1" spans="1:12">
      <c r="A258" s="1" t="str">
        <f t="shared" si="4"/>
        <v>Lars Garn Hansen</v>
      </c>
      <c r="B258" s="3" t="s">
        <v>939</v>
      </c>
      <c r="C258" s="3" t="s">
        <v>940</v>
      </c>
      <c r="D258" s="1" t="s">
        <v>941</v>
      </c>
      <c r="E258" s="1" t="s">
        <v>942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943</v>
      </c>
      <c r="K258" s="1" t="s">
        <v>18</v>
      </c>
      <c r="L258" s="1" t="s">
        <v>19</v>
      </c>
    </row>
    <row r="259" customHeight="1" spans="1:12">
      <c r="A259" s="1" t="str">
        <f t="shared" si="4"/>
        <v>Lasse Loft</v>
      </c>
      <c r="B259" s="3" t="s">
        <v>944</v>
      </c>
      <c r="C259" s="3" t="s">
        <v>945</v>
      </c>
      <c r="D259" s="1" t="s">
        <v>946</v>
      </c>
      <c r="E259" s="1" t="s">
        <v>947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948</v>
      </c>
      <c r="K259" s="1" t="s">
        <v>18</v>
      </c>
      <c r="L259" s="7" t="s">
        <v>949</v>
      </c>
    </row>
    <row r="260" ht="72" customHeight="1" spans="1:12">
      <c r="A260" s="1" t="str">
        <f t="shared" si="4"/>
        <v>Lata Gangadharan</v>
      </c>
      <c r="B260" s="3" t="s">
        <v>950</v>
      </c>
      <c r="C260" s="3" t="s">
        <v>951</v>
      </c>
      <c r="D260" s="1" t="s">
        <v>862</v>
      </c>
      <c r="E260" s="1" t="s">
        <v>509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952</v>
      </c>
      <c r="K260" s="1" t="s">
        <v>39</v>
      </c>
      <c r="L260" s="1" t="s">
        <v>19</v>
      </c>
    </row>
    <row r="261" customHeight="1" spans="1:12">
      <c r="A261" s="1" t="str">
        <f t="shared" si="4"/>
        <v>Lata Gangadharan</v>
      </c>
      <c r="B261" s="3" t="s">
        <v>950</v>
      </c>
      <c r="C261" s="3" t="s">
        <v>951</v>
      </c>
      <c r="D261" s="1" t="s">
        <v>923</v>
      </c>
      <c r="E261" s="1" t="s">
        <v>509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952</v>
      </c>
      <c r="K261" s="1" t="s">
        <v>39</v>
      </c>
      <c r="L261" s="1" t="s">
        <v>19</v>
      </c>
    </row>
    <row r="262" customHeight="1" spans="1:12">
      <c r="A262" s="1" t="str">
        <f t="shared" si="4"/>
        <v>Lata Gangadharan</v>
      </c>
      <c r="B262" s="3" t="s">
        <v>950</v>
      </c>
      <c r="C262" s="3" t="s">
        <v>951</v>
      </c>
      <c r="D262" s="1" t="s">
        <v>925</v>
      </c>
      <c r="E262" s="1" t="s">
        <v>509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952</v>
      </c>
      <c r="K262" s="1" t="s">
        <v>39</v>
      </c>
      <c r="L262" s="1" t="s">
        <v>19</v>
      </c>
    </row>
    <row r="263" customHeight="1" spans="1:12">
      <c r="A263" s="1" t="str">
        <f t="shared" si="4"/>
        <v>Lea Petters</v>
      </c>
      <c r="B263" s="3" t="s">
        <v>953</v>
      </c>
      <c r="C263" s="3" t="s">
        <v>954</v>
      </c>
      <c r="D263" s="1" t="s">
        <v>955</v>
      </c>
      <c r="E263" s="1" t="s">
        <v>570</v>
      </c>
      <c r="F263" s="1" t="s">
        <v>37</v>
      </c>
      <c r="G263" s="1">
        <v>21</v>
      </c>
      <c r="H263" s="1">
        <v>3</v>
      </c>
      <c r="I263" s="1">
        <v>1</v>
      </c>
      <c r="J263" s="1" t="s">
        <v>956</v>
      </c>
      <c r="K263" s="1" t="s">
        <v>39</v>
      </c>
      <c r="L263" s="1" t="s">
        <v>19</v>
      </c>
    </row>
    <row r="264" customHeight="1" spans="1:12">
      <c r="A264" s="1" t="str">
        <f t="shared" si="4"/>
        <v>Lena Tonzer</v>
      </c>
      <c r="B264" s="3" t="s">
        <v>957</v>
      </c>
      <c r="C264" s="3" t="s">
        <v>958</v>
      </c>
      <c r="D264" s="1" t="s">
        <v>959</v>
      </c>
      <c r="E264" s="1" t="s">
        <v>960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961</v>
      </c>
      <c r="K264" s="1" t="s">
        <v>39</v>
      </c>
      <c r="L264" s="1" t="s">
        <v>19</v>
      </c>
    </row>
    <row r="265" ht="72" customHeight="1" spans="1:12">
      <c r="A265" s="1" t="str">
        <f t="shared" ref="A265:A328" si="5">_xlfn.CONCAT(C265," ",B265)</f>
        <v>Leonard Hoeft</v>
      </c>
      <c r="B265" s="3" t="s">
        <v>962</v>
      </c>
      <c r="C265" s="3" t="s">
        <v>963</v>
      </c>
      <c r="D265" s="1" t="s">
        <v>964</v>
      </c>
      <c r="E265" s="1" t="s">
        <v>327</v>
      </c>
      <c r="F265" s="1" t="s">
        <v>37</v>
      </c>
      <c r="G265" s="1">
        <v>5</v>
      </c>
      <c r="H265" s="1">
        <v>1</v>
      </c>
      <c r="I265" s="6"/>
      <c r="J265" s="1" t="s">
        <v>965</v>
      </c>
      <c r="K265" s="1" t="s">
        <v>18</v>
      </c>
      <c r="L265" s="1" t="s">
        <v>19</v>
      </c>
    </row>
    <row r="266" customHeight="1" spans="1:12">
      <c r="A266" s="1" t="str">
        <f t="shared" si="5"/>
        <v>Leonie Gerhards</v>
      </c>
      <c r="B266" s="3" t="s">
        <v>966</v>
      </c>
      <c r="C266" s="3" t="s">
        <v>967</v>
      </c>
      <c r="D266" s="1" t="s">
        <v>968</v>
      </c>
      <c r="E266" s="1" t="s">
        <v>969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970</v>
      </c>
      <c r="K266" s="1" t="s">
        <v>39</v>
      </c>
      <c r="L266" s="1" t="s">
        <v>19</v>
      </c>
    </row>
    <row r="267" customHeight="1" spans="1:12">
      <c r="A267" s="1" t="str">
        <f t="shared" si="5"/>
        <v>Levent Neyse</v>
      </c>
      <c r="B267" s="3" t="s">
        <v>971</v>
      </c>
      <c r="C267" s="3" t="s">
        <v>972</v>
      </c>
      <c r="D267" s="1" t="s">
        <v>283</v>
      </c>
      <c r="E267" s="1" t="s">
        <v>284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973</v>
      </c>
      <c r="K267" s="1" t="s">
        <v>18</v>
      </c>
      <c r="L267" s="1" t="s">
        <v>19</v>
      </c>
    </row>
    <row r="268" customHeight="1" spans="1:12">
      <c r="A268" s="1" t="str">
        <f t="shared" si="5"/>
        <v>Li Hao</v>
      </c>
      <c r="B268" s="3" t="s">
        <v>974</v>
      </c>
      <c r="C268" s="3" t="s">
        <v>975</v>
      </c>
      <c r="D268" s="1" t="s">
        <v>976</v>
      </c>
      <c r="E268" s="1" t="s">
        <v>977</v>
      </c>
      <c r="F268" s="1" t="s">
        <v>24</v>
      </c>
      <c r="G268" s="6"/>
      <c r="H268" s="6"/>
      <c r="I268" s="6"/>
      <c r="J268" s="1" t="s">
        <v>978</v>
      </c>
      <c r="K268" s="1" t="s">
        <v>39</v>
      </c>
      <c r="L268" s="1" t="s">
        <v>19</v>
      </c>
    </row>
    <row r="269" customHeight="1" spans="1:12">
      <c r="A269" s="1" t="str">
        <f t="shared" si="5"/>
        <v>Lisa Spantig</v>
      </c>
      <c r="B269" s="3" t="s">
        <v>979</v>
      </c>
      <c r="C269" s="3" t="s">
        <v>980</v>
      </c>
      <c r="D269" s="1" t="s">
        <v>981</v>
      </c>
      <c r="E269" s="1" t="s">
        <v>982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983</v>
      </c>
      <c r="K269" s="1" t="s">
        <v>39</v>
      </c>
      <c r="L269" s="1" t="s">
        <v>19</v>
      </c>
    </row>
    <row r="270" customHeight="1" spans="1:12">
      <c r="A270" s="1" t="str">
        <f t="shared" si="5"/>
        <v>Lise Vesterlund</v>
      </c>
      <c r="B270" s="3" t="s">
        <v>984</v>
      </c>
      <c r="C270" s="3" t="s">
        <v>985</v>
      </c>
      <c r="D270" s="1" t="s">
        <v>986</v>
      </c>
      <c r="E270" s="1" t="s">
        <v>987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988</v>
      </c>
      <c r="K270" s="1" t="s">
        <v>39</v>
      </c>
      <c r="L270" s="1" t="s">
        <v>19</v>
      </c>
    </row>
    <row r="271" customHeight="1" spans="1:12">
      <c r="A271" s="1" t="str">
        <f t="shared" si="5"/>
        <v>Lisette Ibanez</v>
      </c>
      <c r="B271" s="3" t="s">
        <v>989</v>
      </c>
      <c r="C271" s="3" t="s">
        <v>990</v>
      </c>
      <c r="D271" s="1" t="s">
        <v>903</v>
      </c>
      <c r="E271" s="1" t="s">
        <v>991</v>
      </c>
      <c r="F271" s="1" t="s">
        <v>138</v>
      </c>
      <c r="G271" s="1">
        <v>1277</v>
      </c>
      <c r="H271" s="1">
        <v>16</v>
      </c>
      <c r="I271" s="1">
        <v>20</v>
      </c>
      <c r="J271" s="1" t="s">
        <v>992</v>
      </c>
      <c r="K271" s="1" t="s">
        <v>39</v>
      </c>
      <c r="L271" s="1" t="s">
        <v>19</v>
      </c>
    </row>
    <row r="272" customHeight="1" spans="1:12">
      <c r="A272" s="1" t="str">
        <f t="shared" si="5"/>
        <v>Lorenzo Sacconi</v>
      </c>
      <c r="B272" s="3" t="s">
        <v>993</v>
      </c>
      <c r="C272" s="3" t="s">
        <v>994</v>
      </c>
      <c r="D272" s="1" t="s">
        <v>995</v>
      </c>
      <c r="E272" s="1" t="s">
        <v>996</v>
      </c>
      <c r="F272" s="1" t="s">
        <v>122</v>
      </c>
      <c r="G272" s="1">
        <v>2683</v>
      </c>
      <c r="H272" s="1">
        <v>25</v>
      </c>
      <c r="I272" s="1">
        <v>48</v>
      </c>
      <c r="J272" s="1" t="s">
        <v>997</v>
      </c>
      <c r="K272" s="1" t="s">
        <v>18</v>
      </c>
      <c r="L272" s="1" t="s">
        <v>19</v>
      </c>
    </row>
    <row r="273" customHeight="1" spans="1:12">
      <c r="A273" s="1" t="str">
        <f t="shared" si="5"/>
        <v>Louise Grogan</v>
      </c>
      <c r="B273" s="3" t="s">
        <v>998</v>
      </c>
      <c r="C273" s="3" t="s">
        <v>999</v>
      </c>
      <c r="D273" s="1" t="s">
        <v>1000</v>
      </c>
      <c r="E273" s="1" t="s">
        <v>1001</v>
      </c>
      <c r="F273" s="1" t="s">
        <v>461</v>
      </c>
      <c r="G273" s="1">
        <v>1062</v>
      </c>
      <c r="H273" s="1">
        <v>15</v>
      </c>
      <c r="I273" s="1">
        <v>21</v>
      </c>
      <c r="J273" s="1" t="s">
        <v>1002</v>
      </c>
      <c r="K273" s="1" t="s">
        <v>39</v>
      </c>
      <c r="L273" s="1" t="s">
        <v>19</v>
      </c>
    </row>
    <row r="274" customHeight="1" spans="1:12">
      <c r="A274" s="1" t="str">
        <f t="shared" si="5"/>
        <v>Luca Tummolini</v>
      </c>
      <c r="B274" s="3" t="s">
        <v>1003</v>
      </c>
      <c r="C274" s="3" t="s">
        <v>1004</v>
      </c>
      <c r="D274" s="1" t="s">
        <v>1005</v>
      </c>
      <c r="E274" s="1" t="s">
        <v>1006</v>
      </c>
      <c r="F274" s="1" t="s">
        <v>122</v>
      </c>
      <c r="G274" s="1">
        <v>1743</v>
      </c>
      <c r="H274" s="1">
        <v>19</v>
      </c>
      <c r="I274" s="1">
        <v>28</v>
      </c>
      <c r="J274" s="1" t="s">
        <v>1007</v>
      </c>
      <c r="K274" s="1" t="s">
        <v>18</v>
      </c>
      <c r="L274" s="1" t="s">
        <v>19</v>
      </c>
    </row>
    <row r="275" customHeight="1" spans="1:12">
      <c r="A275" s="1" t="str">
        <f t="shared" si="5"/>
        <v>Luigi Mittone</v>
      </c>
      <c r="B275" s="3" t="s">
        <v>1008</v>
      </c>
      <c r="C275" s="3" t="s">
        <v>1009</v>
      </c>
      <c r="D275" s="1" t="s">
        <v>126</v>
      </c>
      <c r="E275" s="1" t="s">
        <v>1010</v>
      </c>
      <c r="F275" s="1" t="s">
        <v>122</v>
      </c>
      <c r="G275" s="1">
        <v>2946</v>
      </c>
      <c r="H275" s="1">
        <v>23</v>
      </c>
      <c r="I275" s="1">
        <v>42</v>
      </c>
      <c r="J275" s="1" t="s">
        <v>1011</v>
      </c>
      <c r="K275" s="1" t="s">
        <v>18</v>
      </c>
      <c r="L275" s="1" t="s">
        <v>19</v>
      </c>
    </row>
    <row r="276" customHeight="1" spans="1:12">
      <c r="A276" s="1" t="str">
        <f t="shared" si="5"/>
        <v>Luigi Mittone</v>
      </c>
      <c r="B276" s="3" t="s">
        <v>1008</v>
      </c>
      <c r="C276" s="3" t="s">
        <v>1009</v>
      </c>
      <c r="D276" s="1" t="s">
        <v>1012</v>
      </c>
      <c r="E276" s="1" t="s">
        <v>1010</v>
      </c>
      <c r="F276" s="1" t="s">
        <v>122</v>
      </c>
      <c r="G276" s="1">
        <v>2946</v>
      </c>
      <c r="H276" s="1">
        <v>23</v>
      </c>
      <c r="I276" s="1">
        <v>42</v>
      </c>
      <c r="J276" s="1" t="s">
        <v>1011</v>
      </c>
      <c r="K276" s="1" t="s">
        <v>18</v>
      </c>
      <c r="L276" s="1" t="s">
        <v>19</v>
      </c>
    </row>
    <row r="277" customHeight="1" spans="1:12">
      <c r="A277" s="1" t="str">
        <f t="shared" si="5"/>
        <v>Moya Miller</v>
      </c>
      <c r="B277" s="3" t="s">
        <v>864</v>
      </c>
      <c r="C277" s="3" t="s">
        <v>1013</v>
      </c>
      <c r="D277" s="1" t="s">
        <v>1014</v>
      </c>
      <c r="E277" s="1" t="s">
        <v>1015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1016</v>
      </c>
      <c r="K277" s="1" t="s">
        <v>18</v>
      </c>
      <c r="L277" s="1" t="s">
        <v>19</v>
      </c>
    </row>
    <row r="278" customHeight="1" spans="1:12">
      <c r="A278" s="1" t="str">
        <f t="shared" si="5"/>
        <v>Marco Catola</v>
      </c>
      <c r="B278" s="3" t="s">
        <v>1017</v>
      </c>
      <c r="C278" s="3" t="s">
        <v>1018</v>
      </c>
      <c r="D278" s="1" t="s">
        <v>1019</v>
      </c>
      <c r="E278" s="1" t="s">
        <v>111</v>
      </c>
      <c r="F278" s="1" t="s">
        <v>65</v>
      </c>
      <c r="G278" s="1">
        <v>9</v>
      </c>
      <c r="H278" s="1">
        <v>2</v>
      </c>
      <c r="I278" s="1">
        <v>0</v>
      </c>
      <c r="J278" s="1" t="s">
        <v>1020</v>
      </c>
      <c r="K278" s="1" t="s">
        <v>18</v>
      </c>
      <c r="L278" s="1" t="s">
        <v>19</v>
      </c>
    </row>
    <row r="279" customHeight="1" spans="1:12">
      <c r="A279" s="1" t="str">
        <f t="shared" si="5"/>
        <v>Marco Fabbri</v>
      </c>
      <c r="B279" s="3" t="s">
        <v>1021</v>
      </c>
      <c r="C279" s="3" t="s">
        <v>1018</v>
      </c>
      <c r="D279" s="1" t="s">
        <v>1022</v>
      </c>
      <c r="E279" s="1" t="s">
        <v>1023</v>
      </c>
      <c r="F279" s="1" t="s">
        <v>370</v>
      </c>
      <c r="G279" s="1">
        <v>4139</v>
      </c>
      <c r="H279" s="1">
        <v>30</v>
      </c>
      <c r="I279" s="1">
        <v>39</v>
      </c>
      <c r="J279" s="1" t="s">
        <v>1024</v>
      </c>
      <c r="K279" s="1" t="s">
        <v>18</v>
      </c>
      <c r="L279" s="7" t="s">
        <v>1025</v>
      </c>
    </row>
    <row r="280" customHeight="1" spans="1:12">
      <c r="A280" s="1" t="str">
        <f t="shared" si="5"/>
        <v>Marco Fabbri</v>
      </c>
      <c r="B280" s="3" t="s">
        <v>1021</v>
      </c>
      <c r="C280" s="3" t="s">
        <v>1018</v>
      </c>
      <c r="D280" s="1" t="s">
        <v>1026</v>
      </c>
      <c r="E280" s="1" t="s">
        <v>1023</v>
      </c>
      <c r="F280" s="1" t="s">
        <v>370</v>
      </c>
      <c r="G280" s="1">
        <v>4139</v>
      </c>
      <c r="H280" s="1">
        <v>30</v>
      </c>
      <c r="I280" s="1">
        <v>39</v>
      </c>
      <c r="J280" s="1" t="s">
        <v>1024</v>
      </c>
      <c r="K280" s="1" t="s">
        <v>18</v>
      </c>
      <c r="L280" s="7" t="s">
        <v>1025</v>
      </c>
    </row>
    <row r="281" customHeight="1" spans="1:12">
      <c r="A281" s="1" t="str">
        <f t="shared" si="5"/>
        <v>Marco Faillo</v>
      </c>
      <c r="B281" s="3" t="s">
        <v>1027</v>
      </c>
      <c r="C281" s="3" t="s">
        <v>1018</v>
      </c>
      <c r="D281" s="1" t="s">
        <v>1028</v>
      </c>
      <c r="E281" s="1" t="s">
        <v>1010</v>
      </c>
      <c r="F281" s="1" t="s">
        <v>122</v>
      </c>
      <c r="G281" s="1">
        <v>841</v>
      </c>
      <c r="H281" s="1">
        <v>11</v>
      </c>
      <c r="I281" s="1">
        <v>12</v>
      </c>
      <c r="J281" s="1" t="s">
        <v>1029</v>
      </c>
      <c r="K281" s="1" t="s">
        <v>18</v>
      </c>
      <c r="L281" s="1" t="s">
        <v>19</v>
      </c>
    </row>
    <row r="282" customHeight="1" spans="1:12">
      <c r="A282" s="1" t="str">
        <f t="shared" si="5"/>
        <v>Marco Faillo</v>
      </c>
      <c r="B282" s="3" t="s">
        <v>1027</v>
      </c>
      <c r="C282" s="3" t="s">
        <v>1018</v>
      </c>
      <c r="D282" s="1" t="s">
        <v>1030</v>
      </c>
      <c r="E282" s="1" t="s">
        <v>1010</v>
      </c>
      <c r="F282" s="1" t="s">
        <v>122</v>
      </c>
      <c r="G282" s="1">
        <v>841</v>
      </c>
      <c r="H282" s="1">
        <v>11</v>
      </c>
      <c r="I282" s="1">
        <v>12</v>
      </c>
      <c r="J282" s="1" t="s">
        <v>1029</v>
      </c>
      <c r="K282" s="1" t="s">
        <v>18</v>
      </c>
      <c r="L282" s="1" t="s">
        <v>19</v>
      </c>
    </row>
    <row r="283" customHeight="1" spans="1:12">
      <c r="A283" s="1" t="str">
        <f t="shared" si="5"/>
        <v>Marco Palma</v>
      </c>
      <c r="B283" s="3" t="s">
        <v>1031</v>
      </c>
      <c r="C283" s="3" t="s">
        <v>1018</v>
      </c>
      <c r="D283" s="1" t="s">
        <v>1032</v>
      </c>
      <c r="E283" s="1" t="s">
        <v>289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1033</v>
      </c>
      <c r="K283" s="1" t="s">
        <v>18</v>
      </c>
      <c r="L283" s="1" t="s">
        <v>19</v>
      </c>
    </row>
    <row r="284" customHeight="1" spans="1:12">
      <c r="A284" s="1" t="str">
        <f t="shared" si="5"/>
        <v>Marco Palma</v>
      </c>
      <c r="B284" s="3" t="s">
        <v>1031</v>
      </c>
      <c r="C284" s="3" t="s">
        <v>1018</v>
      </c>
      <c r="D284" s="1" t="s">
        <v>1034</v>
      </c>
      <c r="E284" s="1" t="s">
        <v>289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1033</v>
      </c>
      <c r="K284" s="1" t="s">
        <v>18</v>
      </c>
      <c r="L284" s="1" t="s">
        <v>19</v>
      </c>
    </row>
    <row r="285" customHeight="1" spans="1:12">
      <c r="A285" s="1" t="str">
        <f t="shared" si="5"/>
        <v>Marian Panganiban</v>
      </c>
      <c r="B285" s="3" t="s">
        <v>1035</v>
      </c>
      <c r="C285" s="3" t="s">
        <v>1036</v>
      </c>
      <c r="D285" s="1" t="s">
        <v>1037</v>
      </c>
      <c r="E285" s="1" t="s">
        <v>327</v>
      </c>
      <c r="F285" s="1" t="s">
        <v>37</v>
      </c>
      <c r="G285" s="1">
        <v>5</v>
      </c>
      <c r="H285" s="1">
        <v>1</v>
      </c>
      <c r="I285" s="1">
        <v>0</v>
      </c>
      <c r="J285" s="1" t="s">
        <v>1038</v>
      </c>
      <c r="K285" s="1" t="s">
        <v>39</v>
      </c>
      <c r="L285" s="1" t="s">
        <v>19</v>
      </c>
    </row>
    <row r="286" customHeight="1" spans="1:12">
      <c r="A286" s="1" t="str">
        <f t="shared" si="5"/>
        <v>Marie Claire Villeval</v>
      </c>
      <c r="B286" s="3" t="s">
        <v>1039</v>
      </c>
      <c r="C286" s="3" t="s">
        <v>1040</v>
      </c>
      <c r="D286" s="1" t="s">
        <v>1041</v>
      </c>
      <c r="E286" s="1" t="s">
        <v>538</v>
      </c>
      <c r="F286" s="1" t="s">
        <v>138</v>
      </c>
      <c r="G286" s="1">
        <v>6946</v>
      </c>
      <c r="H286" s="1">
        <v>36</v>
      </c>
      <c r="I286" s="1">
        <v>75</v>
      </c>
      <c r="J286" s="1" t="s">
        <v>1042</v>
      </c>
      <c r="K286" s="1" t="s">
        <v>39</v>
      </c>
      <c r="L286" s="1" t="s">
        <v>19</v>
      </c>
    </row>
    <row r="287" customHeight="1" spans="1:12">
      <c r="A287" s="1" t="str">
        <f t="shared" si="5"/>
        <v>Marie-Claire Villeval</v>
      </c>
      <c r="B287" s="3" t="s">
        <v>1039</v>
      </c>
      <c r="C287" s="3" t="s">
        <v>1043</v>
      </c>
      <c r="D287" s="1" t="s">
        <v>1044</v>
      </c>
      <c r="E287" s="1" t="s">
        <v>538</v>
      </c>
      <c r="F287" s="1" t="s">
        <v>138</v>
      </c>
      <c r="G287" s="1">
        <v>6946</v>
      </c>
      <c r="H287" s="1">
        <v>36</v>
      </c>
      <c r="I287" s="1">
        <v>75</v>
      </c>
      <c r="J287" s="1" t="s">
        <v>1042</v>
      </c>
      <c r="K287" s="1" t="s">
        <v>39</v>
      </c>
      <c r="L287" s="1" t="s">
        <v>19</v>
      </c>
    </row>
    <row r="288" customHeight="1" spans="1:12">
      <c r="A288" s="1" t="str">
        <f t="shared" si="5"/>
        <v>Marie-Claire Villeval</v>
      </c>
      <c r="B288" s="3" t="s">
        <v>1039</v>
      </c>
      <c r="C288" s="3" t="s">
        <v>1043</v>
      </c>
      <c r="D288" s="1" t="s">
        <v>1045</v>
      </c>
      <c r="E288" s="1" t="s">
        <v>538</v>
      </c>
      <c r="F288" s="1" t="s">
        <v>138</v>
      </c>
      <c r="G288" s="1">
        <v>6946</v>
      </c>
      <c r="H288" s="1">
        <v>36</v>
      </c>
      <c r="I288" s="1">
        <v>75</v>
      </c>
      <c r="J288" s="1" t="s">
        <v>1042</v>
      </c>
      <c r="K288" s="1" t="s">
        <v>39</v>
      </c>
      <c r="L288" s="1" t="s">
        <v>19</v>
      </c>
    </row>
    <row r="289" customHeight="1" spans="1:12">
      <c r="A289" s="1" t="str">
        <f t="shared" si="5"/>
        <v>Marie-Claire Villeval</v>
      </c>
      <c r="B289" s="3" t="s">
        <v>1039</v>
      </c>
      <c r="C289" s="3" t="s">
        <v>1043</v>
      </c>
      <c r="D289" s="1" t="s">
        <v>1046</v>
      </c>
      <c r="E289" s="1" t="s">
        <v>538</v>
      </c>
      <c r="F289" s="1" t="s">
        <v>138</v>
      </c>
      <c r="G289" s="1">
        <v>6946</v>
      </c>
      <c r="H289" s="1">
        <v>36</v>
      </c>
      <c r="I289" s="1">
        <v>75</v>
      </c>
      <c r="J289" s="1" t="s">
        <v>1042</v>
      </c>
      <c r="K289" s="1" t="s">
        <v>39</v>
      </c>
      <c r="L289" s="1" t="s">
        <v>19</v>
      </c>
    </row>
    <row r="290" customHeight="1" spans="1:12">
      <c r="A290" s="1" t="str">
        <f t="shared" si="5"/>
        <v>Marina Schröder</v>
      </c>
      <c r="B290" s="3" t="s">
        <v>281</v>
      </c>
      <c r="C290" s="3" t="s">
        <v>1047</v>
      </c>
      <c r="D290" s="1" t="s">
        <v>1048</v>
      </c>
      <c r="E290" s="1" t="s">
        <v>1049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1050</v>
      </c>
      <c r="K290" s="1" t="s">
        <v>39</v>
      </c>
      <c r="L290" s="1" t="s">
        <v>19</v>
      </c>
    </row>
    <row r="291" customHeight="1" spans="1:12">
      <c r="A291" s="1" t="str">
        <f t="shared" si="5"/>
        <v>Mario Mechtel</v>
      </c>
      <c r="B291" s="3" t="s">
        <v>1051</v>
      </c>
      <c r="C291" s="3" t="s">
        <v>1052</v>
      </c>
      <c r="D291" s="1" t="s">
        <v>1053</v>
      </c>
      <c r="E291" s="1" t="s">
        <v>1054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1055</v>
      </c>
      <c r="K291" s="1" t="s">
        <v>18</v>
      </c>
      <c r="L291" s="1" t="s">
        <v>19</v>
      </c>
    </row>
    <row r="292" customHeight="1" spans="1:12">
      <c r="A292" s="1" t="str">
        <f t="shared" si="5"/>
        <v>Mario Paolucci</v>
      </c>
      <c r="B292" s="3" t="s">
        <v>1056</v>
      </c>
      <c r="C292" s="3" t="s">
        <v>1052</v>
      </c>
      <c r="D292" s="1" t="s">
        <v>1057</v>
      </c>
      <c r="E292" s="1" t="s">
        <v>1058</v>
      </c>
      <c r="F292" s="1" t="s">
        <v>122</v>
      </c>
      <c r="G292" s="1">
        <v>2387</v>
      </c>
      <c r="H292" s="1">
        <v>21</v>
      </c>
      <c r="I292" s="1">
        <v>35</v>
      </c>
      <c r="J292" s="1" t="s">
        <v>1059</v>
      </c>
      <c r="K292" s="1" t="s">
        <v>18</v>
      </c>
      <c r="L292" s="1" t="s">
        <v>19</v>
      </c>
    </row>
    <row r="293" customHeight="1" spans="1:12">
      <c r="A293" s="1" t="str">
        <f t="shared" si="5"/>
        <v>Mario Scharfbillig</v>
      </c>
      <c r="B293" s="3" t="s">
        <v>1060</v>
      </c>
      <c r="C293" s="3" t="s">
        <v>1052</v>
      </c>
      <c r="D293" s="1" t="s">
        <v>1061</v>
      </c>
      <c r="E293" s="1" t="s">
        <v>1062</v>
      </c>
      <c r="F293" s="1" t="s">
        <v>37</v>
      </c>
      <c r="G293" s="1">
        <v>5</v>
      </c>
      <c r="H293" s="1">
        <v>1</v>
      </c>
      <c r="I293" s="1">
        <v>0</v>
      </c>
      <c r="J293" s="1" t="s">
        <v>1063</v>
      </c>
      <c r="K293" s="1" t="s">
        <v>18</v>
      </c>
      <c r="L293" s="1" t="s">
        <v>19</v>
      </c>
    </row>
    <row r="294" customHeight="1" spans="1:12">
      <c r="A294" s="1" t="str">
        <f t="shared" si="5"/>
        <v>Marius Alt</v>
      </c>
      <c r="B294" s="3" t="s">
        <v>1064</v>
      </c>
      <c r="C294" s="3" t="s">
        <v>1065</v>
      </c>
      <c r="D294" s="1" t="s">
        <v>1066</v>
      </c>
      <c r="E294" s="1" t="s">
        <v>1067</v>
      </c>
      <c r="F294" s="1" t="s">
        <v>37</v>
      </c>
      <c r="G294" s="1">
        <v>1</v>
      </c>
      <c r="H294" s="1">
        <v>1</v>
      </c>
      <c r="I294" s="6"/>
      <c r="J294" s="1" t="s">
        <v>1068</v>
      </c>
      <c r="K294" s="1" t="s">
        <v>18</v>
      </c>
      <c r="L294" s="1" t="s">
        <v>19</v>
      </c>
    </row>
    <row r="295" customHeight="1" spans="1:12">
      <c r="A295" s="1" t="str">
        <f t="shared" si="5"/>
        <v>Mark Bernard</v>
      </c>
      <c r="B295" s="3" t="s">
        <v>1069</v>
      </c>
      <c r="C295" s="3" t="s">
        <v>1070</v>
      </c>
      <c r="D295" s="1" t="s">
        <v>1071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customHeight="1" spans="1:12">
      <c r="A296" s="1" t="str">
        <f t="shared" si="5"/>
        <v>Mark Bernard</v>
      </c>
      <c r="B296" s="3" t="s">
        <v>1069</v>
      </c>
      <c r="C296" s="3" t="s">
        <v>1070</v>
      </c>
      <c r="D296" s="1" t="s">
        <v>1072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customHeight="1" spans="1:12">
      <c r="A297" s="1" t="str">
        <f t="shared" si="5"/>
        <v>Mark Pickup</v>
      </c>
      <c r="B297" s="3" t="s">
        <v>1073</v>
      </c>
      <c r="C297" s="3" t="s">
        <v>1070</v>
      </c>
      <c r="D297" s="1" t="s">
        <v>459</v>
      </c>
      <c r="E297" s="1" t="s">
        <v>460</v>
      </c>
      <c r="F297" s="1" t="s">
        <v>461</v>
      </c>
      <c r="G297" s="1">
        <v>1457</v>
      </c>
      <c r="H297" s="1">
        <v>20</v>
      </c>
      <c r="I297" s="1">
        <v>27</v>
      </c>
      <c r="J297" s="1" t="s">
        <v>1074</v>
      </c>
      <c r="K297" s="1" t="s">
        <v>18</v>
      </c>
      <c r="L297" s="1" t="s">
        <v>103</v>
      </c>
    </row>
    <row r="298" customHeight="1" spans="1:12">
      <c r="A298" s="1" t="str">
        <f t="shared" si="5"/>
        <v>Markus Sass</v>
      </c>
      <c r="B298" s="3" t="s">
        <v>1075</v>
      </c>
      <c r="C298" s="3" t="s">
        <v>1076</v>
      </c>
      <c r="D298" s="1" t="s">
        <v>583</v>
      </c>
      <c r="E298" s="1" t="s">
        <v>584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customHeight="1" spans="1:12">
      <c r="A299" s="1" t="str">
        <f t="shared" si="5"/>
        <v>Markus Sass</v>
      </c>
      <c r="B299" s="3" t="s">
        <v>1075</v>
      </c>
      <c r="C299" s="3" t="s">
        <v>1076</v>
      </c>
      <c r="D299" s="1" t="s">
        <v>586</v>
      </c>
      <c r="E299" s="1" t="s">
        <v>584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customHeight="1" spans="1:12">
      <c r="A300" s="1" t="str">
        <f t="shared" si="5"/>
        <v>Marleen Dekker</v>
      </c>
      <c r="B300" s="3" t="s">
        <v>1077</v>
      </c>
      <c r="C300" s="3" t="s">
        <v>1078</v>
      </c>
      <c r="D300" s="1" t="s">
        <v>1079</v>
      </c>
      <c r="E300" s="1" t="s">
        <v>1080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1081</v>
      </c>
      <c r="K300" s="1" t="s">
        <v>39</v>
      </c>
      <c r="L300" s="1" t="s">
        <v>19</v>
      </c>
    </row>
    <row r="301" customHeight="1" spans="1:12">
      <c r="A301" s="1" t="str">
        <f t="shared" si="5"/>
        <v>Marleen Troost</v>
      </c>
      <c r="B301" s="3" t="s">
        <v>1082</v>
      </c>
      <c r="C301" s="3" t="s">
        <v>1078</v>
      </c>
      <c r="D301" s="1" t="s">
        <v>1083</v>
      </c>
      <c r="E301" s="1" t="s">
        <v>147</v>
      </c>
      <c r="F301" s="1" t="s">
        <v>65</v>
      </c>
      <c r="G301" s="1">
        <v>13</v>
      </c>
      <c r="H301" s="1">
        <v>1</v>
      </c>
      <c r="I301" s="6"/>
      <c r="J301" s="1" t="s">
        <v>1084</v>
      </c>
      <c r="K301" s="1" t="s">
        <v>39</v>
      </c>
      <c r="L301" s="1" t="s">
        <v>19</v>
      </c>
    </row>
    <row r="302" customHeight="1" spans="1:12">
      <c r="A302" s="1" t="str">
        <f t="shared" si="5"/>
        <v>Marta Serra-Garcia</v>
      </c>
      <c r="B302" s="3" t="s">
        <v>1085</v>
      </c>
      <c r="C302" s="3" t="s">
        <v>1086</v>
      </c>
      <c r="D302" s="1" t="s">
        <v>1087</v>
      </c>
      <c r="E302" s="1" t="s">
        <v>1088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1089</v>
      </c>
      <c r="K302" s="1" t="s">
        <v>39</v>
      </c>
      <c r="L302" s="1" t="s">
        <v>19</v>
      </c>
    </row>
    <row r="303" customHeight="1" spans="1:12">
      <c r="A303" s="1" t="str">
        <f t="shared" si="5"/>
        <v>Martin Dufwenberg</v>
      </c>
      <c r="B303" s="3" t="s">
        <v>1090</v>
      </c>
      <c r="C303" s="3" t="s">
        <v>1091</v>
      </c>
      <c r="D303" s="1" t="s">
        <v>1092</v>
      </c>
      <c r="E303" s="1" t="s">
        <v>1093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1094</v>
      </c>
      <c r="K303" s="1" t="s">
        <v>18</v>
      </c>
      <c r="L303" s="1" t="s">
        <v>19</v>
      </c>
    </row>
    <row r="304" customHeight="1" spans="1:12">
      <c r="A304" s="1" t="str">
        <f t="shared" si="5"/>
        <v>Martin Schonger</v>
      </c>
      <c r="B304" s="3" t="s">
        <v>1095</v>
      </c>
      <c r="C304" s="3" t="s">
        <v>1091</v>
      </c>
      <c r="D304" s="1" t="s">
        <v>626</v>
      </c>
      <c r="E304" s="1" t="s">
        <v>1096</v>
      </c>
      <c r="F304" s="1" t="s">
        <v>250</v>
      </c>
      <c r="G304" s="1">
        <v>1118</v>
      </c>
      <c r="H304" s="1">
        <v>5</v>
      </c>
      <c r="I304" s="1">
        <v>5</v>
      </c>
      <c r="J304" s="1" t="s">
        <v>1097</v>
      </c>
      <c r="K304" s="1" t="s">
        <v>18</v>
      </c>
      <c r="L304" s="1" t="s">
        <v>19</v>
      </c>
    </row>
    <row r="305" customHeight="1" spans="1:12">
      <c r="A305" s="1" t="str">
        <f t="shared" si="5"/>
        <v>Martin Sefton</v>
      </c>
      <c r="B305" s="3" t="s">
        <v>1098</v>
      </c>
      <c r="C305" s="3" t="s">
        <v>1091</v>
      </c>
      <c r="D305" s="1" t="s">
        <v>396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1099</v>
      </c>
      <c r="K305" s="1" t="s">
        <v>18</v>
      </c>
      <c r="L305" s="1" t="s">
        <v>19</v>
      </c>
    </row>
    <row r="306" customHeight="1" spans="1:12">
      <c r="A306" s="1" t="str">
        <f t="shared" si="5"/>
        <v>Martin Sefton</v>
      </c>
      <c r="B306" s="3" t="s">
        <v>1098</v>
      </c>
      <c r="C306" s="3" t="s">
        <v>1091</v>
      </c>
      <c r="D306" s="1" t="s">
        <v>399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1099</v>
      </c>
      <c r="K306" s="1" t="s">
        <v>18</v>
      </c>
      <c r="L306" s="1" t="s">
        <v>19</v>
      </c>
    </row>
    <row r="307" customHeight="1" spans="1:12">
      <c r="A307" s="1" t="str">
        <f t="shared" si="5"/>
        <v>Matteo Ploner</v>
      </c>
      <c r="B307" s="3" t="s">
        <v>1100</v>
      </c>
      <c r="C307" s="3" t="s">
        <v>1101</v>
      </c>
      <c r="D307" s="1" t="s">
        <v>1037</v>
      </c>
      <c r="E307" s="1" t="s">
        <v>1010</v>
      </c>
      <c r="F307" s="1" t="s">
        <v>122</v>
      </c>
      <c r="G307" s="1">
        <v>1373</v>
      </c>
      <c r="H307" s="1">
        <v>17</v>
      </c>
      <c r="I307" s="1">
        <v>28</v>
      </c>
      <c r="J307" s="1" t="s">
        <v>1102</v>
      </c>
      <c r="K307" s="1" t="s">
        <v>18</v>
      </c>
      <c r="L307" s="1" t="s">
        <v>19</v>
      </c>
    </row>
    <row r="308" customHeight="1" spans="1:12">
      <c r="A308" s="1" t="str">
        <f t="shared" si="5"/>
        <v>Matteo Ploner</v>
      </c>
      <c r="B308" s="3" t="s">
        <v>1100</v>
      </c>
      <c r="C308" s="3" t="s">
        <v>1101</v>
      </c>
      <c r="D308" s="1" t="s">
        <v>1103</v>
      </c>
      <c r="E308" s="1" t="s">
        <v>1010</v>
      </c>
      <c r="F308" s="1" t="s">
        <v>122</v>
      </c>
      <c r="G308" s="1">
        <v>1373</v>
      </c>
      <c r="H308" s="1">
        <v>17</v>
      </c>
      <c r="I308" s="1">
        <v>28</v>
      </c>
      <c r="J308" s="1" t="s">
        <v>1102</v>
      </c>
      <c r="K308" s="1" t="s">
        <v>18</v>
      </c>
      <c r="L308" s="1" t="s">
        <v>19</v>
      </c>
    </row>
    <row r="309" customHeight="1" spans="1:12">
      <c r="A309" s="1" t="str">
        <f t="shared" si="5"/>
        <v>Matteo Rizzolli</v>
      </c>
      <c r="B309" s="3" t="s">
        <v>1104</v>
      </c>
      <c r="C309" s="3" t="s">
        <v>1101</v>
      </c>
      <c r="D309" s="1" t="s">
        <v>1105</v>
      </c>
      <c r="E309" s="1" t="s">
        <v>1106</v>
      </c>
      <c r="F309" s="1" t="s">
        <v>122</v>
      </c>
      <c r="G309" s="1">
        <v>497</v>
      </c>
      <c r="H309" s="1">
        <v>9</v>
      </c>
      <c r="I309" s="1">
        <v>9</v>
      </c>
      <c r="J309" s="1" t="s">
        <v>1107</v>
      </c>
      <c r="K309" s="1" t="s">
        <v>18</v>
      </c>
      <c r="L309" s="1" t="s">
        <v>19</v>
      </c>
    </row>
    <row r="310" customHeight="1" spans="1:12">
      <c r="A310" s="1" t="str">
        <f t="shared" si="5"/>
        <v>Matthias Lang</v>
      </c>
      <c r="B310" s="3" t="s">
        <v>1108</v>
      </c>
      <c r="C310" s="3" t="s">
        <v>1109</v>
      </c>
      <c r="D310" s="1" t="s">
        <v>1110</v>
      </c>
      <c r="E310" s="1" t="s">
        <v>566</v>
      </c>
      <c r="F310" s="1" t="s">
        <v>37</v>
      </c>
      <c r="G310" s="1">
        <v>411</v>
      </c>
      <c r="H310" s="1">
        <v>6</v>
      </c>
      <c r="I310" s="6"/>
      <c r="J310" s="1" t="s">
        <v>1111</v>
      </c>
      <c r="K310" s="1" t="s">
        <v>18</v>
      </c>
      <c r="L310" s="1" t="s">
        <v>19</v>
      </c>
    </row>
    <row r="311" ht="72" customHeight="1" spans="1:12">
      <c r="A311" s="1" t="str">
        <f t="shared" si="5"/>
        <v>Maximiliano Senci</v>
      </c>
      <c r="B311" s="3" t="s">
        <v>1112</v>
      </c>
      <c r="C311" s="3" t="s">
        <v>1113</v>
      </c>
      <c r="D311" s="1" t="s">
        <v>260</v>
      </c>
      <c r="E311" s="1" t="s">
        <v>1114</v>
      </c>
      <c r="F311" s="1" t="s">
        <v>521</v>
      </c>
      <c r="G311" s="1">
        <v>0</v>
      </c>
      <c r="H311" s="1">
        <v>1</v>
      </c>
      <c r="I311" s="6"/>
      <c r="J311" s="1" t="s">
        <v>1115</v>
      </c>
      <c r="K311" s="1" t="s">
        <v>18</v>
      </c>
      <c r="L311" s="1" t="s">
        <v>103</v>
      </c>
    </row>
    <row r="312" customHeight="1" spans="1:12">
      <c r="A312" s="1" t="str">
        <f t="shared" si="5"/>
        <v>Michael Kurschilgen</v>
      </c>
      <c r="B312" s="3" t="s">
        <v>1116</v>
      </c>
      <c r="C312" s="3" t="s">
        <v>1117</v>
      </c>
      <c r="D312" s="1" t="s">
        <v>1118</v>
      </c>
      <c r="E312" s="1" t="s">
        <v>1119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1120</v>
      </c>
      <c r="K312" s="1" t="s">
        <v>18</v>
      </c>
      <c r="L312" s="1" t="s">
        <v>19</v>
      </c>
    </row>
    <row r="313" customHeight="1" spans="1:12">
      <c r="A313" s="1" t="str">
        <f t="shared" si="5"/>
        <v>Michael Kurschilgen</v>
      </c>
      <c r="B313" s="3" t="s">
        <v>1116</v>
      </c>
      <c r="C313" s="3" t="s">
        <v>1117</v>
      </c>
      <c r="D313" s="1" t="s">
        <v>1121</v>
      </c>
      <c r="E313" s="1" t="s">
        <v>1119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1120</v>
      </c>
      <c r="K313" s="1" t="s">
        <v>18</v>
      </c>
      <c r="L313" s="1" t="s">
        <v>19</v>
      </c>
    </row>
    <row r="314" customHeight="1" spans="1:12">
      <c r="A314" s="1" t="str">
        <f t="shared" si="5"/>
        <v>Michael Vlassopoulos</v>
      </c>
      <c r="B314" s="3" t="s">
        <v>1122</v>
      </c>
      <c r="C314" s="3" t="s">
        <v>1117</v>
      </c>
      <c r="D314" s="1" t="s">
        <v>1123</v>
      </c>
      <c r="E314" s="1" t="s">
        <v>1124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1125</v>
      </c>
      <c r="K314" s="1" t="s">
        <v>18</v>
      </c>
      <c r="L314" s="1" t="s">
        <v>19</v>
      </c>
    </row>
    <row r="315" ht="77" customHeight="1" spans="1:12">
      <c r="A315" s="1" t="str">
        <f t="shared" si="5"/>
        <v>Michal Bauer</v>
      </c>
      <c r="B315" s="3" t="s">
        <v>1126</v>
      </c>
      <c r="C315" s="3" t="s">
        <v>1127</v>
      </c>
      <c r="D315" s="1" t="s">
        <v>880</v>
      </c>
      <c r="E315" s="1" t="s">
        <v>1128</v>
      </c>
      <c r="F315" s="1" t="s">
        <v>882</v>
      </c>
      <c r="G315" s="1">
        <v>2079</v>
      </c>
      <c r="H315" s="1">
        <v>13</v>
      </c>
      <c r="I315" s="1">
        <v>13</v>
      </c>
      <c r="J315" s="1" t="s">
        <v>1129</v>
      </c>
      <c r="K315" s="1" t="s">
        <v>18</v>
      </c>
      <c r="L315" s="1" t="s">
        <v>19</v>
      </c>
    </row>
    <row r="316" customHeight="1" spans="1:12">
      <c r="A316" s="1" t="str">
        <f t="shared" si="5"/>
        <v>Michal Krawczyk</v>
      </c>
      <c r="B316" s="3" t="s">
        <v>1130</v>
      </c>
      <c r="C316" s="3" t="s">
        <v>1127</v>
      </c>
      <c r="D316" s="1" t="s">
        <v>166</v>
      </c>
      <c r="E316" s="1" t="s">
        <v>167</v>
      </c>
      <c r="F316" s="1" t="s">
        <v>168</v>
      </c>
      <c r="G316" s="1">
        <v>1582</v>
      </c>
      <c r="H316" s="1">
        <v>17</v>
      </c>
      <c r="I316" s="1">
        <v>32</v>
      </c>
      <c r="J316" s="1" t="s">
        <v>780</v>
      </c>
      <c r="K316" s="1" t="s">
        <v>18</v>
      </c>
      <c r="L316" s="1" t="s">
        <v>19</v>
      </c>
    </row>
    <row r="317" customHeight="1" spans="1:12">
      <c r="A317" s="1" t="str">
        <f t="shared" si="5"/>
        <v>Michał Krawczyk</v>
      </c>
      <c r="B317" s="3" t="s">
        <v>1130</v>
      </c>
      <c r="C317" s="3" t="s">
        <v>1131</v>
      </c>
      <c r="D317" s="1" t="s">
        <v>825</v>
      </c>
      <c r="E317" s="1" t="s">
        <v>167</v>
      </c>
      <c r="F317" s="1" t="s">
        <v>168</v>
      </c>
      <c r="G317" s="1">
        <v>1582</v>
      </c>
      <c r="H317" s="1">
        <v>17</v>
      </c>
      <c r="I317" s="1">
        <v>32</v>
      </c>
      <c r="J317" s="1" t="s">
        <v>780</v>
      </c>
      <c r="K317" s="1" t="s">
        <v>18</v>
      </c>
      <c r="L317" s="1" t="s">
        <v>19</v>
      </c>
    </row>
    <row r="318" customHeight="1" spans="1:12">
      <c r="A318" s="1" t="str">
        <f t="shared" si="5"/>
        <v>Michalis Drouvelis</v>
      </c>
      <c r="B318" s="3" t="s">
        <v>1132</v>
      </c>
      <c r="C318" s="3" t="s">
        <v>1133</v>
      </c>
      <c r="D318" s="1" t="s">
        <v>1134</v>
      </c>
      <c r="E318" s="1" t="s">
        <v>157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148</v>
      </c>
      <c r="K318" s="1" t="s">
        <v>18</v>
      </c>
      <c r="L318" s="1" t="s">
        <v>19</v>
      </c>
    </row>
    <row r="319" customHeight="1" spans="1:12">
      <c r="A319" s="1" t="str">
        <f t="shared" si="5"/>
        <v>Michalis Drouvelis</v>
      </c>
      <c r="B319" s="3" t="s">
        <v>1132</v>
      </c>
      <c r="C319" s="3" t="s">
        <v>1133</v>
      </c>
      <c r="D319" s="1" t="s">
        <v>1135</v>
      </c>
      <c r="E319" s="1" t="s">
        <v>157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148</v>
      </c>
      <c r="K319" s="1" t="s">
        <v>18</v>
      </c>
      <c r="L319" s="1" t="s">
        <v>19</v>
      </c>
    </row>
    <row r="320" customHeight="1" spans="1:12">
      <c r="A320" s="1" t="str">
        <f t="shared" si="5"/>
        <v>Michalis Drouvelis</v>
      </c>
      <c r="B320" s="3" t="s">
        <v>1132</v>
      </c>
      <c r="C320" s="3" t="s">
        <v>1133</v>
      </c>
      <c r="D320" s="1" t="s">
        <v>374</v>
      </c>
      <c r="E320" s="1" t="s">
        <v>157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148</v>
      </c>
      <c r="K320" s="1" t="s">
        <v>18</v>
      </c>
      <c r="L320" s="1" t="s">
        <v>19</v>
      </c>
    </row>
    <row r="321" customHeight="1" spans="1:12">
      <c r="A321" s="1" t="str">
        <f t="shared" si="5"/>
        <v>Michel André Maréchal</v>
      </c>
      <c r="B321" s="3" t="s">
        <v>1136</v>
      </c>
      <c r="C321" s="3" t="s">
        <v>1137</v>
      </c>
      <c r="D321" s="1" t="s">
        <v>309</v>
      </c>
      <c r="E321" s="1" t="s">
        <v>249</v>
      </c>
      <c r="F321" s="1" t="s">
        <v>250</v>
      </c>
      <c r="G321" s="1">
        <v>3380</v>
      </c>
      <c r="H321" s="1">
        <v>18</v>
      </c>
      <c r="I321" s="1">
        <v>20</v>
      </c>
      <c r="J321" s="1" t="s">
        <v>1138</v>
      </c>
      <c r="K321" s="1" t="s">
        <v>18</v>
      </c>
      <c r="L321" s="1" t="s">
        <v>19</v>
      </c>
    </row>
    <row r="322" customHeight="1" spans="1:12">
      <c r="A322" s="1" t="str">
        <f t="shared" si="5"/>
        <v>Michela Boldrini</v>
      </c>
      <c r="B322" s="3" t="s">
        <v>1139</v>
      </c>
      <c r="C322" s="3" t="s">
        <v>1140</v>
      </c>
      <c r="D322" s="1" t="s">
        <v>1141</v>
      </c>
      <c r="E322" s="1" t="s">
        <v>689</v>
      </c>
      <c r="F322" s="1" t="s">
        <v>122</v>
      </c>
      <c r="G322" s="1">
        <v>0</v>
      </c>
      <c r="H322" s="1">
        <v>1</v>
      </c>
      <c r="I322" s="6"/>
      <c r="J322" s="1" t="s">
        <v>1142</v>
      </c>
      <c r="K322" s="1" t="s">
        <v>18</v>
      </c>
      <c r="L322" s="1" t="s">
        <v>19</v>
      </c>
    </row>
    <row r="323" customHeight="1" spans="1:12">
      <c r="A323" s="1" t="str">
        <f t="shared" si="5"/>
        <v>Miguel Fonseca</v>
      </c>
      <c r="B323" s="3" t="s">
        <v>1143</v>
      </c>
      <c r="C323" s="3" t="s">
        <v>1144</v>
      </c>
      <c r="D323" s="1" t="s">
        <v>1145</v>
      </c>
      <c r="E323" s="1" t="s">
        <v>807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1146</v>
      </c>
      <c r="K323" s="1" t="s">
        <v>18</v>
      </c>
      <c r="L323" s="1" t="s">
        <v>19</v>
      </c>
    </row>
    <row r="324" customHeight="1" spans="1:12">
      <c r="A324" s="1" t="str">
        <f t="shared" si="5"/>
        <v>Ming Jiang</v>
      </c>
      <c r="B324" s="3" t="s">
        <v>1147</v>
      </c>
      <c r="C324" s="3" t="s">
        <v>1148</v>
      </c>
      <c r="D324" s="1" t="s">
        <v>1149</v>
      </c>
      <c r="E324" s="1" t="s">
        <v>1150</v>
      </c>
      <c r="F324" s="1" t="s">
        <v>720</v>
      </c>
      <c r="G324" s="1">
        <v>64</v>
      </c>
      <c r="H324" s="1">
        <v>4</v>
      </c>
      <c r="I324" s="6"/>
      <c r="J324" s="1" t="s">
        <v>1151</v>
      </c>
      <c r="K324" s="1" t="s">
        <v>18</v>
      </c>
      <c r="L324" s="1" t="s">
        <v>19</v>
      </c>
    </row>
    <row r="325" customHeight="1" spans="1:12">
      <c r="A325" s="1" t="str">
        <f t="shared" si="5"/>
        <v>Molly Crockett</v>
      </c>
      <c r="B325" s="3" t="s">
        <v>1152</v>
      </c>
      <c r="C325" s="3" t="s">
        <v>1153</v>
      </c>
      <c r="D325" s="1" t="s">
        <v>1154</v>
      </c>
      <c r="E325" s="1" t="s">
        <v>383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1155</v>
      </c>
      <c r="K325" s="1" t="s">
        <v>39</v>
      </c>
      <c r="L325" s="1" t="s">
        <v>103</v>
      </c>
    </row>
    <row r="326" customHeight="1" spans="1:12">
      <c r="A326" s="1" t="str">
        <f t="shared" si="5"/>
        <v>Muriel Niederle</v>
      </c>
      <c r="B326" s="3" t="s">
        <v>1156</v>
      </c>
      <c r="C326" s="3" t="s">
        <v>1157</v>
      </c>
      <c r="D326" s="1" t="s">
        <v>1158</v>
      </c>
      <c r="E326" s="1" t="s">
        <v>392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1159</v>
      </c>
      <c r="K326" s="1" t="s">
        <v>39</v>
      </c>
      <c r="L326" s="1" t="s">
        <v>19</v>
      </c>
    </row>
    <row r="327" customHeight="1" spans="1:12">
      <c r="A327" s="1" t="str">
        <f t="shared" si="5"/>
        <v>Muriel Niederle</v>
      </c>
      <c r="B327" s="3" t="s">
        <v>1156</v>
      </c>
      <c r="C327" s="3" t="s">
        <v>1157</v>
      </c>
      <c r="D327" s="1" t="s">
        <v>1160</v>
      </c>
      <c r="E327" s="1" t="s">
        <v>392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1159</v>
      </c>
      <c r="K327" s="1" t="s">
        <v>39</v>
      </c>
      <c r="L327" s="1" t="s">
        <v>19</v>
      </c>
    </row>
    <row r="328" customHeight="1" spans="1:12">
      <c r="A328" s="1" t="str">
        <f t="shared" si="5"/>
        <v>Nadira Faber</v>
      </c>
      <c r="B328" s="3" t="s">
        <v>1161</v>
      </c>
      <c r="C328" s="3" t="s">
        <v>1162</v>
      </c>
      <c r="D328" s="1" t="s">
        <v>172</v>
      </c>
      <c r="E328" s="1" t="s">
        <v>1163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1164</v>
      </c>
      <c r="K328" s="1" t="s">
        <v>39</v>
      </c>
      <c r="L328" s="1" t="s">
        <v>103</v>
      </c>
    </row>
    <row r="329" customHeight="1" spans="1:12">
      <c r="A329" s="1" t="str">
        <f t="shared" ref="A329:A392" si="6">_xlfn.CONCAT(C329," ",B329)</f>
        <v>Nan Zhang</v>
      </c>
      <c r="B329" s="3" t="s">
        <v>1165</v>
      </c>
      <c r="C329" s="3" t="s">
        <v>1166</v>
      </c>
      <c r="D329" s="1" t="s">
        <v>1167</v>
      </c>
      <c r="E329" s="1" t="s">
        <v>1168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1169</v>
      </c>
      <c r="K329" s="1" t="s">
        <v>18</v>
      </c>
      <c r="L329" s="7" t="s">
        <v>1170</v>
      </c>
    </row>
    <row r="330" customHeight="1" spans="1:12">
      <c r="A330" s="1" t="str">
        <f t="shared" si="6"/>
        <v>Natalia Gregorietti</v>
      </c>
      <c r="B330" s="3" t="s">
        <v>1171</v>
      </c>
      <c r="C330" s="3" t="s">
        <v>1172</v>
      </c>
      <c r="D330" s="1" t="s">
        <v>260</v>
      </c>
      <c r="E330" s="1" t="s">
        <v>1173</v>
      </c>
      <c r="F330" s="1" t="s">
        <v>24</v>
      </c>
      <c r="G330" s="1">
        <v>0</v>
      </c>
      <c r="H330" s="1">
        <v>0</v>
      </c>
      <c r="J330" s="1" t="s">
        <v>1174</v>
      </c>
      <c r="K330" s="1" t="s">
        <v>39</v>
      </c>
      <c r="L330" s="1" t="s">
        <v>19</v>
      </c>
    </row>
    <row r="331" customHeight="1" spans="1:12">
      <c r="A331" s="1" t="str">
        <f t="shared" si="6"/>
        <v>Natalia Montinari</v>
      </c>
      <c r="B331" s="3" t="s">
        <v>1175</v>
      </c>
      <c r="C331" s="3" t="s">
        <v>1172</v>
      </c>
      <c r="D331" s="1" t="s">
        <v>1176</v>
      </c>
      <c r="E331" s="1" t="s">
        <v>121</v>
      </c>
      <c r="F331" s="1" t="s">
        <v>122</v>
      </c>
      <c r="G331" s="1">
        <v>750</v>
      </c>
      <c r="H331" s="1">
        <v>12</v>
      </c>
      <c r="I331" s="1">
        <v>15</v>
      </c>
      <c r="J331" s="1" t="s">
        <v>1177</v>
      </c>
      <c r="K331" s="1" t="s">
        <v>39</v>
      </c>
      <c r="L331" s="1" t="s">
        <v>19</v>
      </c>
    </row>
    <row r="332" customHeight="1" spans="1:12">
      <c r="A332" s="1" t="str">
        <f t="shared" si="6"/>
        <v>Nicola Pavanini</v>
      </c>
      <c r="B332" s="3" t="s">
        <v>1178</v>
      </c>
      <c r="C332" s="3" t="s">
        <v>1179</v>
      </c>
      <c r="D332" s="1" t="s">
        <v>444</v>
      </c>
      <c r="E332" s="1" t="s">
        <v>1180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1181</v>
      </c>
      <c r="K332" s="1" t="s">
        <v>18</v>
      </c>
      <c r="L332" s="1" t="s">
        <v>19</v>
      </c>
    </row>
    <row r="333" customHeight="1" spans="1:12">
      <c r="A333" s="1" t="str">
        <f t="shared" si="6"/>
        <v>Nikos Nikiforakis</v>
      </c>
      <c r="B333" s="3" t="s">
        <v>1182</v>
      </c>
      <c r="C333" s="3" t="s">
        <v>1183</v>
      </c>
      <c r="D333" s="1" t="s">
        <v>1184</v>
      </c>
      <c r="E333" s="1" t="s">
        <v>255</v>
      </c>
      <c r="F333" s="1" t="s">
        <v>256</v>
      </c>
      <c r="G333" s="1">
        <v>3184</v>
      </c>
      <c r="H333" s="1">
        <v>22</v>
      </c>
      <c r="I333" s="1">
        <v>27</v>
      </c>
      <c r="J333" s="1" t="s">
        <v>1185</v>
      </c>
      <c r="K333" s="1" t="s">
        <v>18</v>
      </c>
      <c r="L333" s="1" t="s">
        <v>19</v>
      </c>
    </row>
    <row r="334" customHeight="1" spans="1:12">
      <c r="A334" s="1" t="str">
        <f t="shared" si="6"/>
        <v>Nikos Nikiforakis</v>
      </c>
      <c r="B334" s="3" t="s">
        <v>1182</v>
      </c>
      <c r="C334" s="3" t="s">
        <v>1183</v>
      </c>
      <c r="D334" s="1" t="s">
        <v>1186</v>
      </c>
      <c r="E334" s="1" t="s">
        <v>255</v>
      </c>
      <c r="F334" s="1" t="s">
        <v>256</v>
      </c>
      <c r="G334" s="1">
        <v>3184</v>
      </c>
      <c r="H334" s="1">
        <v>22</v>
      </c>
      <c r="I334" s="1">
        <v>27</v>
      </c>
      <c r="J334" s="1" t="s">
        <v>1185</v>
      </c>
      <c r="K334" s="1" t="s">
        <v>18</v>
      </c>
      <c r="L334" s="1" t="s">
        <v>19</v>
      </c>
    </row>
    <row r="335" customHeight="1" spans="1:12">
      <c r="A335" s="1" t="str">
        <f t="shared" si="6"/>
        <v>Nils Köbis</v>
      </c>
      <c r="B335" s="3" t="s">
        <v>1187</v>
      </c>
      <c r="C335" s="3" t="s">
        <v>1188</v>
      </c>
      <c r="D335" s="1" t="s">
        <v>1083</v>
      </c>
      <c r="E335" s="1" t="s">
        <v>1189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1190</v>
      </c>
      <c r="K335" s="1" t="s">
        <v>18</v>
      </c>
      <c r="L335" s="1" t="s">
        <v>19</v>
      </c>
    </row>
    <row r="336" customHeight="1" spans="1:12">
      <c r="A336" s="1" t="str">
        <f t="shared" si="6"/>
        <v>Nils Köbis</v>
      </c>
      <c r="B336" s="3" t="s">
        <v>1187</v>
      </c>
      <c r="C336" s="3" t="s">
        <v>1188</v>
      </c>
      <c r="D336" s="1" t="s">
        <v>1191</v>
      </c>
      <c r="E336" s="1" t="s">
        <v>1189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1190</v>
      </c>
      <c r="K336" s="1" t="s">
        <v>18</v>
      </c>
      <c r="L336" s="1" t="s">
        <v>19</v>
      </c>
    </row>
    <row r="337" customHeight="1" spans="1:12">
      <c r="A337" s="1" t="str">
        <f t="shared" si="6"/>
        <v>Nina Serdarevic</v>
      </c>
      <c r="B337" s="3" t="s">
        <v>1192</v>
      </c>
      <c r="C337" s="3" t="s">
        <v>1193</v>
      </c>
      <c r="D337" s="1" t="s">
        <v>1194</v>
      </c>
      <c r="E337" s="1" t="s">
        <v>1195</v>
      </c>
      <c r="F337" s="1" t="s">
        <v>300</v>
      </c>
      <c r="G337" s="1">
        <v>1</v>
      </c>
      <c r="H337" s="1">
        <v>1</v>
      </c>
      <c r="I337" s="6"/>
      <c r="J337" s="1" t="s">
        <v>1196</v>
      </c>
      <c r="K337" s="1" t="s">
        <v>39</v>
      </c>
      <c r="L337" s="1" t="s">
        <v>19</v>
      </c>
    </row>
    <row r="338" customHeight="1" spans="1:12">
      <c r="A338" s="1" t="str">
        <f t="shared" si="6"/>
        <v>Nishita Sinha</v>
      </c>
      <c r="B338" s="3" t="s">
        <v>1197</v>
      </c>
      <c r="C338" s="3" t="s">
        <v>1198</v>
      </c>
      <c r="D338" s="1" t="s">
        <v>1199</v>
      </c>
      <c r="E338" s="1" t="s">
        <v>289</v>
      </c>
      <c r="F338" s="1" t="s">
        <v>24</v>
      </c>
      <c r="G338" s="1">
        <v>16</v>
      </c>
      <c r="H338" s="1">
        <v>2</v>
      </c>
      <c r="I338" s="6"/>
      <c r="J338" s="1" t="s">
        <v>1200</v>
      </c>
      <c r="K338" s="1" t="s">
        <v>39</v>
      </c>
      <c r="L338" s="1" t="s">
        <v>19</v>
      </c>
    </row>
    <row r="339" customHeight="1" spans="1:12">
      <c r="A339" s="1" t="str">
        <f t="shared" si="6"/>
        <v>Nives Della Valle</v>
      </c>
      <c r="B339" s="3" t="s">
        <v>1201</v>
      </c>
      <c r="C339" s="3" t="s">
        <v>1202</v>
      </c>
      <c r="D339" s="1" t="s">
        <v>1203</v>
      </c>
      <c r="E339" s="1" t="s">
        <v>1204</v>
      </c>
      <c r="F339" s="1" t="s">
        <v>370</v>
      </c>
      <c r="G339" s="1">
        <v>209</v>
      </c>
      <c r="H339" s="1">
        <v>7</v>
      </c>
      <c r="I339" s="1">
        <v>6</v>
      </c>
      <c r="J339" s="1" t="s">
        <v>1205</v>
      </c>
      <c r="K339" s="1" t="s">
        <v>39</v>
      </c>
      <c r="L339" s="1" t="s">
        <v>19</v>
      </c>
    </row>
    <row r="340" customHeight="1" spans="1:12">
      <c r="A340" s="1" t="str">
        <f t="shared" si="6"/>
        <v>Nora Szech</v>
      </c>
      <c r="B340" s="3" t="s">
        <v>1206</v>
      </c>
      <c r="C340" s="3" t="s">
        <v>1207</v>
      </c>
      <c r="D340" s="1" t="s">
        <v>1208</v>
      </c>
      <c r="E340" s="1" t="s">
        <v>1209</v>
      </c>
      <c r="F340" s="1" t="s">
        <v>37</v>
      </c>
      <c r="G340" s="1">
        <v>242</v>
      </c>
      <c r="H340" s="1">
        <v>7</v>
      </c>
      <c r="J340" s="1" t="s">
        <v>1210</v>
      </c>
      <c r="K340" s="1" t="s">
        <v>39</v>
      </c>
      <c r="L340" s="1" t="s">
        <v>19</v>
      </c>
    </row>
    <row r="341" ht="99" customHeight="1" spans="1:12">
      <c r="A341" s="1" t="str">
        <f t="shared" si="6"/>
        <v>Olga L. Sarmiento</v>
      </c>
      <c r="B341" s="3" t="s">
        <v>1211</v>
      </c>
      <c r="C341" s="3" t="s">
        <v>1212</v>
      </c>
      <c r="D341" s="1" t="s">
        <v>1213</v>
      </c>
      <c r="E341" s="1" t="s">
        <v>1214</v>
      </c>
      <c r="F341" s="1" t="s">
        <v>1215</v>
      </c>
      <c r="G341" s="1">
        <v>36994</v>
      </c>
      <c r="H341" s="1">
        <v>66</v>
      </c>
      <c r="I341" s="1">
        <v>172</v>
      </c>
      <c r="J341" s="1" t="s">
        <v>1216</v>
      </c>
      <c r="K341" s="1" t="s">
        <v>39</v>
      </c>
      <c r="L341" s="7" t="s">
        <v>60</v>
      </c>
    </row>
    <row r="342" customHeight="1" spans="1:12">
      <c r="A342" s="1" t="str">
        <f t="shared" si="6"/>
        <v>Oluwagbemiga Ojumu</v>
      </c>
      <c r="B342" s="3" t="s">
        <v>1217</v>
      </c>
      <c r="C342" s="3" t="s">
        <v>1218</v>
      </c>
      <c r="D342" s="1" t="s">
        <v>1219</v>
      </c>
      <c r="E342" s="1" t="s">
        <v>1220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1221</v>
      </c>
      <c r="L342" s="1" t="s">
        <v>19</v>
      </c>
    </row>
    <row r="343" customHeight="1" spans="1:12">
      <c r="A343" s="1" t="str">
        <f t="shared" si="6"/>
        <v>Molla Ubeda</v>
      </c>
      <c r="B343" s="3" t="s">
        <v>1222</v>
      </c>
      <c r="C343" s="3" t="s">
        <v>1223</v>
      </c>
      <c r="D343" s="1" t="s">
        <v>1014</v>
      </c>
      <c r="E343" s="1" t="s">
        <v>1224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1225</v>
      </c>
      <c r="K343" s="1" t="s">
        <v>39</v>
      </c>
      <c r="L343" s="1" t="s">
        <v>19</v>
      </c>
    </row>
    <row r="344" customHeight="1" spans="1:12">
      <c r="A344" s="1" t="str">
        <f t="shared" si="6"/>
        <v>Peilu Zhang</v>
      </c>
      <c r="B344" s="3" t="s">
        <v>1165</v>
      </c>
      <c r="C344" s="3" t="s">
        <v>1226</v>
      </c>
      <c r="D344" s="1" t="s">
        <v>1227</v>
      </c>
      <c r="E344" s="1" t="s">
        <v>1228</v>
      </c>
      <c r="F344" s="1" t="s">
        <v>24</v>
      </c>
      <c r="G344" s="1">
        <v>12</v>
      </c>
      <c r="H344" s="1">
        <v>2</v>
      </c>
      <c r="I344" s="1">
        <v>0</v>
      </c>
      <c r="J344" s="1" t="s">
        <v>148</v>
      </c>
      <c r="K344" s="1" t="s">
        <v>39</v>
      </c>
      <c r="L344" s="1" t="s">
        <v>19</v>
      </c>
    </row>
    <row r="345" ht="65" customHeight="1" spans="1:12">
      <c r="A345" s="1" t="str">
        <f t="shared" si="6"/>
        <v>Per A. Andersson</v>
      </c>
      <c r="B345" s="3" t="s">
        <v>1229</v>
      </c>
      <c r="C345" s="3" t="s">
        <v>1230</v>
      </c>
      <c r="D345" s="1" t="s">
        <v>1231</v>
      </c>
      <c r="E345" s="1" t="s">
        <v>209</v>
      </c>
      <c r="F345" s="1" t="s">
        <v>210</v>
      </c>
      <c r="G345" s="1">
        <v>234</v>
      </c>
      <c r="H345" s="1">
        <v>9</v>
      </c>
      <c r="I345" s="1">
        <v>8</v>
      </c>
      <c r="J345" s="1" t="s">
        <v>1232</v>
      </c>
      <c r="K345" s="1" t="s">
        <v>18</v>
      </c>
      <c r="L345" s="1" t="s">
        <v>103</v>
      </c>
    </row>
    <row r="346" ht="76" customHeight="1" spans="1:12">
      <c r="A346" s="1" t="str">
        <f t="shared" si="6"/>
        <v>Perry Ferrell</v>
      </c>
      <c r="B346" s="3" t="s">
        <v>1233</v>
      </c>
      <c r="C346" s="3" t="s">
        <v>1234</v>
      </c>
      <c r="D346" s="1" t="s">
        <v>266</v>
      </c>
      <c r="E346" s="1" t="s">
        <v>1235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1236</v>
      </c>
      <c r="K346" s="1" t="s">
        <v>18</v>
      </c>
      <c r="L346" s="1" t="s">
        <v>19</v>
      </c>
    </row>
    <row r="347" customHeight="1" spans="1:12">
      <c r="A347" s="1" t="str">
        <f t="shared" si="6"/>
        <v>Pietro Guarnieri</v>
      </c>
      <c r="B347" s="3" t="s">
        <v>1237</v>
      </c>
      <c r="C347" s="3" t="s">
        <v>1238</v>
      </c>
      <c r="D347" s="1" t="s">
        <v>1019</v>
      </c>
      <c r="E347" s="1" t="s">
        <v>1239</v>
      </c>
      <c r="F347" s="1" t="s">
        <v>122</v>
      </c>
      <c r="G347" s="1">
        <v>21</v>
      </c>
      <c r="H347" s="1">
        <v>3</v>
      </c>
      <c r="I347" s="1">
        <v>0</v>
      </c>
      <c r="J347" s="1" t="s">
        <v>1240</v>
      </c>
      <c r="K347" s="1" t="s">
        <v>18</v>
      </c>
      <c r="L347" s="1" t="s">
        <v>19</v>
      </c>
    </row>
    <row r="348" customHeight="1" spans="1:12">
      <c r="A348" s="1" t="str">
        <f t="shared" si="6"/>
        <v>Prasenjit Banerjee</v>
      </c>
      <c r="B348" s="3" t="s">
        <v>1241</v>
      </c>
      <c r="C348" s="3" t="s">
        <v>1242</v>
      </c>
      <c r="D348" s="1" t="s">
        <v>1243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1244</v>
      </c>
      <c r="K348" s="1" t="s">
        <v>18</v>
      </c>
      <c r="L348" s="1" t="s">
        <v>19</v>
      </c>
    </row>
    <row r="349" customHeight="1" spans="1:12">
      <c r="A349" s="1" t="str">
        <f t="shared" si="6"/>
        <v>Prasenjit Banerjee</v>
      </c>
      <c r="B349" s="3" t="s">
        <v>1241</v>
      </c>
      <c r="C349" s="3" t="s">
        <v>1242</v>
      </c>
      <c r="D349" s="1" t="s">
        <v>1245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1244</v>
      </c>
      <c r="K349" s="1" t="s">
        <v>18</v>
      </c>
      <c r="L349" s="1" t="s">
        <v>19</v>
      </c>
    </row>
    <row r="350" customHeight="1" spans="1:12">
      <c r="A350" s="1" t="str">
        <f t="shared" si="6"/>
        <v>Prasenjit Banerjee</v>
      </c>
      <c r="B350" s="3" t="s">
        <v>1241</v>
      </c>
      <c r="C350" s="3" t="s">
        <v>1242</v>
      </c>
      <c r="D350" s="1" t="s">
        <v>1246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1244</v>
      </c>
      <c r="K350" s="1" t="s">
        <v>18</v>
      </c>
      <c r="L350" s="1" t="s">
        <v>19</v>
      </c>
    </row>
    <row r="351" customHeight="1" spans="1:12">
      <c r="A351" s="1" t="str">
        <f t="shared" si="6"/>
        <v>Pushkar Maitra</v>
      </c>
      <c r="B351" s="3" t="s">
        <v>1247</v>
      </c>
      <c r="C351" s="3" t="s">
        <v>1248</v>
      </c>
      <c r="D351" s="1" t="s">
        <v>862</v>
      </c>
      <c r="E351" s="1" t="s">
        <v>509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1249</v>
      </c>
      <c r="K351" s="1" t="s">
        <v>18</v>
      </c>
      <c r="L351" s="1" t="s">
        <v>19</v>
      </c>
    </row>
    <row r="352" customHeight="1" spans="1:12">
      <c r="A352" s="1" t="str">
        <f t="shared" si="6"/>
        <v>Rajnish Kumar</v>
      </c>
      <c r="B352" s="3" t="s">
        <v>1250</v>
      </c>
      <c r="C352" s="3" t="s">
        <v>1251</v>
      </c>
      <c r="D352" s="1" t="s">
        <v>1252</v>
      </c>
      <c r="E352" s="1" t="s">
        <v>617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1253</v>
      </c>
      <c r="K352" s="1" t="s">
        <v>18</v>
      </c>
      <c r="L352" s="1" t="s">
        <v>19</v>
      </c>
    </row>
    <row r="353" customHeight="1" spans="1:12">
      <c r="A353" s="1" t="str">
        <f t="shared" si="6"/>
        <v>Rebecca McDonald</v>
      </c>
      <c r="B353" s="3" t="s">
        <v>1254</v>
      </c>
      <c r="C353" s="3" t="s">
        <v>1255</v>
      </c>
      <c r="D353" s="1" t="s">
        <v>374</v>
      </c>
      <c r="E353" s="1" t="s">
        <v>157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1256</v>
      </c>
      <c r="K353" s="1" t="s">
        <v>39</v>
      </c>
      <c r="L353" s="1" t="s">
        <v>19</v>
      </c>
    </row>
    <row r="354" customHeight="1" spans="1:12">
      <c r="A354" s="1" t="str">
        <f t="shared" si="6"/>
        <v>Rick K. Wilson</v>
      </c>
      <c r="B354" s="3" t="s">
        <v>1257</v>
      </c>
      <c r="C354" s="3" t="s">
        <v>1258</v>
      </c>
      <c r="D354" s="1" t="s">
        <v>1259</v>
      </c>
      <c r="E354" s="1" t="s">
        <v>1260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1261</v>
      </c>
      <c r="K354" s="1" t="s">
        <v>18</v>
      </c>
      <c r="L354" s="7" t="s">
        <v>1170</v>
      </c>
    </row>
    <row r="355" customHeight="1" spans="1:12">
      <c r="A355" s="1" t="str">
        <f t="shared" si="6"/>
        <v>Ritwik Banerjee</v>
      </c>
      <c r="B355" s="3" t="s">
        <v>1241</v>
      </c>
      <c r="C355" s="3" t="s">
        <v>1262</v>
      </c>
      <c r="D355" s="1" t="s">
        <v>1263</v>
      </c>
      <c r="E355" s="1" t="s">
        <v>1264</v>
      </c>
      <c r="F355" s="1" t="s">
        <v>1265</v>
      </c>
      <c r="G355" s="1">
        <v>480</v>
      </c>
      <c r="H355" s="1">
        <v>8</v>
      </c>
      <c r="I355" s="4">
        <v>8</v>
      </c>
      <c r="J355" s="1" t="s">
        <v>1266</v>
      </c>
      <c r="K355" s="1" t="s">
        <v>18</v>
      </c>
      <c r="L355" s="1" t="s">
        <v>19</v>
      </c>
    </row>
    <row r="356" customHeight="1" spans="1:12">
      <c r="A356" s="1" t="str">
        <f t="shared" si="6"/>
        <v>Ritwik Banerjee</v>
      </c>
      <c r="B356" s="3" t="s">
        <v>1241</v>
      </c>
      <c r="C356" s="3" t="s">
        <v>1262</v>
      </c>
      <c r="D356" s="1" t="s">
        <v>1267</v>
      </c>
      <c r="E356" s="1" t="s">
        <v>1264</v>
      </c>
      <c r="F356" s="1" t="s">
        <v>1265</v>
      </c>
      <c r="G356" s="1">
        <v>480</v>
      </c>
      <c r="H356" s="1">
        <v>8</v>
      </c>
      <c r="I356" s="1">
        <v>8</v>
      </c>
      <c r="J356" s="1" t="s">
        <v>1266</v>
      </c>
      <c r="K356" s="1" t="s">
        <v>18</v>
      </c>
      <c r="L356" s="1" t="s">
        <v>19</v>
      </c>
    </row>
    <row r="357" customHeight="1" spans="1:12">
      <c r="A357" s="1" t="str">
        <f t="shared" si="6"/>
        <v>Ritwik Banerjee</v>
      </c>
      <c r="B357" s="3" t="s">
        <v>1241</v>
      </c>
      <c r="C357" s="3" t="s">
        <v>1262</v>
      </c>
      <c r="D357" s="1" t="s">
        <v>1268</v>
      </c>
      <c r="E357" s="1" t="s">
        <v>1264</v>
      </c>
      <c r="F357" s="1" t="s">
        <v>1265</v>
      </c>
      <c r="G357" s="1">
        <v>480</v>
      </c>
      <c r="H357" s="1">
        <v>8</v>
      </c>
      <c r="I357" s="1">
        <v>8</v>
      </c>
      <c r="J357" s="1" t="s">
        <v>1266</v>
      </c>
      <c r="K357" s="1" t="s">
        <v>18</v>
      </c>
      <c r="L357" s="1" t="s">
        <v>19</v>
      </c>
    </row>
    <row r="358" customHeight="1" spans="1:12">
      <c r="A358" s="1" t="str">
        <f t="shared" si="6"/>
        <v>Robert Böhm</v>
      </c>
      <c r="B358" s="3" t="s">
        <v>1269</v>
      </c>
      <c r="C358" s="3" t="s">
        <v>1270</v>
      </c>
      <c r="D358" s="1" t="s">
        <v>1271</v>
      </c>
      <c r="E358" s="1" t="s">
        <v>1272</v>
      </c>
      <c r="F358" s="1" t="s">
        <v>1273</v>
      </c>
      <c r="G358" s="1">
        <v>4300</v>
      </c>
      <c r="H358" s="1">
        <v>32</v>
      </c>
      <c r="I358" s="1">
        <v>51</v>
      </c>
      <c r="J358" s="1" t="s">
        <v>1274</v>
      </c>
      <c r="K358" s="1" t="s">
        <v>18</v>
      </c>
      <c r="L358" s="1" t="s">
        <v>103</v>
      </c>
    </row>
    <row r="359" customHeight="1" spans="1:12">
      <c r="A359" s="1" t="str">
        <f t="shared" si="6"/>
        <v>Robert Hoffmann</v>
      </c>
      <c r="B359" s="3" t="s">
        <v>1275</v>
      </c>
      <c r="C359" s="3" t="s">
        <v>1270</v>
      </c>
      <c r="D359" s="1" t="s">
        <v>131</v>
      </c>
      <c r="E359" s="1" t="s">
        <v>775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1276</v>
      </c>
      <c r="K359" s="1" t="s">
        <v>18</v>
      </c>
      <c r="L359" s="1" t="s">
        <v>19</v>
      </c>
    </row>
    <row r="360" customHeight="1" spans="1:12">
      <c r="A360" s="1" t="str">
        <f t="shared" si="6"/>
        <v>Robert Mayo</v>
      </c>
      <c r="B360" s="3" t="s">
        <v>1277</v>
      </c>
      <c r="C360" s="3" t="s">
        <v>1270</v>
      </c>
      <c r="D360" s="1" t="s">
        <v>1278</v>
      </c>
      <c r="E360" s="1" t="s">
        <v>1279</v>
      </c>
      <c r="F360" s="1" t="s">
        <v>24</v>
      </c>
      <c r="G360" s="1">
        <v>9</v>
      </c>
      <c r="H360" s="1">
        <v>2</v>
      </c>
      <c r="I360" s="1">
        <v>0</v>
      </c>
      <c r="J360" s="1" t="s">
        <v>1280</v>
      </c>
      <c r="K360" s="1" t="s">
        <v>18</v>
      </c>
      <c r="L360" s="1" t="s">
        <v>19</v>
      </c>
    </row>
    <row r="361" customHeight="1" spans="1:12">
      <c r="A361" s="1" t="str">
        <f t="shared" si="6"/>
        <v>Robert Schmidt</v>
      </c>
      <c r="B361" s="3" t="s">
        <v>1281</v>
      </c>
      <c r="C361" s="3" t="s">
        <v>1270</v>
      </c>
      <c r="D361" s="1" t="s">
        <v>85</v>
      </c>
      <c r="E361" s="1" t="s">
        <v>1282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1283</v>
      </c>
      <c r="K361" s="1" t="s">
        <v>18</v>
      </c>
      <c r="L361" s="1" t="s">
        <v>19</v>
      </c>
    </row>
    <row r="362" customHeight="1" spans="1:12">
      <c r="A362" s="1" t="str">
        <f t="shared" si="6"/>
        <v>Robert Slonim</v>
      </c>
      <c r="B362" s="3" t="s">
        <v>1284</v>
      </c>
      <c r="C362" s="3" t="s">
        <v>1270</v>
      </c>
      <c r="D362" s="1" t="s">
        <v>1285</v>
      </c>
      <c r="E362" s="1" t="s">
        <v>1286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1287</v>
      </c>
      <c r="K362" s="1" t="s">
        <v>18</v>
      </c>
      <c r="L362" s="1" t="s">
        <v>19</v>
      </c>
    </row>
    <row r="363" customHeight="1" spans="1:12">
      <c r="A363" s="1" t="str">
        <f t="shared" si="6"/>
        <v>Robert Stüber</v>
      </c>
      <c r="B363" s="3" t="s">
        <v>1288</v>
      </c>
      <c r="C363" s="3" t="s">
        <v>1270</v>
      </c>
      <c r="D363" s="1" t="s">
        <v>889</v>
      </c>
      <c r="E363" s="1" t="s">
        <v>255</v>
      </c>
      <c r="F363" s="1" t="s">
        <v>256</v>
      </c>
      <c r="G363" s="1">
        <v>59</v>
      </c>
      <c r="H363" s="1">
        <v>4</v>
      </c>
      <c r="I363" s="1">
        <v>1</v>
      </c>
      <c r="J363" s="1" t="s">
        <v>1289</v>
      </c>
      <c r="K363" s="1" t="s">
        <v>18</v>
      </c>
      <c r="L363" s="1" t="s">
        <v>19</v>
      </c>
    </row>
    <row r="364" customHeight="1" spans="1:12">
      <c r="A364" s="1" t="str">
        <f t="shared" si="6"/>
        <v>Robert Stüber</v>
      </c>
      <c r="B364" s="3" t="s">
        <v>1288</v>
      </c>
      <c r="C364" s="3" t="s">
        <v>1270</v>
      </c>
      <c r="D364" s="1" t="s">
        <v>1290</v>
      </c>
      <c r="E364" s="1" t="s">
        <v>255</v>
      </c>
      <c r="F364" s="1" t="s">
        <v>256</v>
      </c>
      <c r="G364" s="1">
        <v>59</v>
      </c>
      <c r="H364" s="1">
        <v>4</v>
      </c>
      <c r="I364" s="1">
        <v>1</v>
      </c>
      <c r="J364" s="1" t="s">
        <v>1289</v>
      </c>
      <c r="K364" s="1" t="s">
        <v>18</v>
      </c>
      <c r="L364" s="1" t="s">
        <v>19</v>
      </c>
    </row>
    <row r="365" customHeight="1" spans="1:12">
      <c r="A365" s="1" t="str">
        <f t="shared" si="6"/>
        <v>Roberto Weber</v>
      </c>
      <c r="B365" s="3" t="s">
        <v>1291</v>
      </c>
      <c r="C365" s="3" t="s">
        <v>1292</v>
      </c>
      <c r="D365" s="1" t="s">
        <v>1293</v>
      </c>
      <c r="E365" s="1" t="s">
        <v>249</v>
      </c>
      <c r="F365" s="1" t="s">
        <v>250</v>
      </c>
      <c r="G365" s="1">
        <v>9342</v>
      </c>
      <c r="H365" s="1">
        <v>40</v>
      </c>
      <c r="I365" s="1">
        <v>69</v>
      </c>
      <c r="J365" s="1" t="s">
        <v>1294</v>
      </c>
      <c r="K365" s="1" t="s">
        <v>18</v>
      </c>
      <c r="L365" s="1" t="s">
        <v>19</v>
      </c>
    </row>
    <row r="366" customHeight="1" spans="1:12">
      <c r="A366" s="1" t="str">
        <f t="shared" si="6"/>
        <v>Roberto Weber</v>
      </c>
      <c r="B366" s="3" t="s">
        <v>1291</v>
      </c>
      <c r="C366" s="3" t="s">
        <v>1292</v>
      </c>
      <c r="D366" s="1" t="s">
        <v>1295</v>
      </c>
      <c r="E366" s="1" t="s">
        <v>249</v>
      </c>
      <c r="F366" s="1" t="s">
        <v>250</v>
      </c>
      <c r="G366" s="1">
        <v>9342</v>
      </c>
      <c r="H366" s="1">
        <v>40</v>
      </c>
      <c r="I366" s="1">
        <v>69</v>
      </c>
      <c r="J366" s="1" t="s">
        <v>1294</v>
      </c>
      <c r="K366" s="1" t="s">
        <v>18</v>
      </c>
      <c r="L366" s="1" t="s">
        <v>19</v>
      </c>
    </row>
    <row r="367" customHeight="1" spans="1:12">
      <c r="A367" s="1" t="str">
        <f t="shared" si="6"/>
        <v>Roberto Weber</v>
      </c>
      <c r="B367" s="3" t="s">
        <v>1291</v>
      </c>
      <c r="C367" s="3" t="s">
        <v>1292</v>
      </c>
      <c r="D367" s="1" t="s">
        <v>444</v>
      </c>
      <c r="E367" s="1" t="s">
        <v>249</v>
      </c>
      <c r="F367" s="1" t="s">
        <v>250</v>
      </c>
      <c r="G367" s="1">
        <v>9342</v>
      </c>
      <c r="H367" s="1">
        <v>40</v>
      </c>
      <c r="I367" s="1">
        <v>69</v>
      </c>
      <c r="J367" s="1" t="s">
        <v>1294</v>
      </c>
      <c r="K367" s="1" t="s">
        <v>18</v>
      </c>
      <c r="L367" s="1" t="s">
        <v>19</v>
      </c>
    </row>
    <row r="368" customHeight="1" spans="1:12">
      <c r="A368" s="1" t="str">
        <f t="shared" si="6"/>
        <v>Rodrigo Moro</v>
      </c>
      <c r="B368" s="3" t="s">
        <v>1296</v>
      </c>
      <c r="C368" s="3" t="s">
        <v>1297</v>
      </c>
      <c r="D368" s="1" t="s">
        <v>523</v>
      </c>
      <c r="E368" s="1" t="s">
        <v>1298</v>
      </c>
      <c r="F368" s="1" t="s">
        <v>521</v>
      </c>
      <c r="G368" s="1">
        <v>305</v>
      </c>
      <c r="H368" s="1">
        <v>7</v>
      </c>
      <c r="I368" s="1">
        <v>6</v>
      </c>
      <c r="J368" s="1" t="s">
        <v>1299</v>
      </c>
      <c r="K368" s="1" t="s">
        <v>18</v>
      </c>
      <c r="L368" s="7" t="s">
        <v>669</v>
      </c>
    </row>
    <row r="369" customHeight="1" spans="1:12">
      <c r="A369" s="1" t="str">
        <f t="shared" si="6"/>
        <v>Roel van Veldhuizen</v>
      </c>
      <c r="B369" s="3" t="s">
        <v>1300</v>
      </c>
      <c r="C369" s="3" t="s">
        <v>1301</v>
      </c>
      <c r="D369" s="1" t="s">
        <v>1302</v>
      </c>
      <c r="E369" s="1" t="s">
        <v>1303</v>
      </c>
      <c r="F369" s="1" t="s">
        <v>210</v>
      </c>
      <c r="G369" s="1">
        <v>487</v>
      </c>
      <c r="H369" s="1">
        <v>10</v>
      </c>
      <c r="I369" s="1">
        <v>10</v>
      </c>
      <c r="J369" s="1" t="s">
        <v>1304</v>
      </c>
      <c r="K369" s="1" t="s">
        <v>18</v>
      </c>
      <c r="L369" s="1" t="s">
        <v>19</v>
      </c>
    </row>
    <row r="370" customHeight="1" spans="1:12">
      <c r="A370" s="1" t="str">
        <f t="shared" si="6"/>
        <v>Roel van Veldhuizen</v>
      </c>
      <c r="B370" s="3" t="s">
        <v>1300</v>
      </c>
      <c r="C370" s="3" t="s">
        <v>1301</v>
      </c>
      <c r="D370" s="1" t="s">
        <v>1305</v>
      </c>
      <c r="E370" s="1" t="s">
        <v>1303</v>
      </c>
      <c r="F370" s="1" t="s">
        <v>210</v>
      </c>
      <c r="G370" s="1">
        <v>487</v>
      </c>
      <c r="H370" s="1">
        <v>10</v>
      </c>
      <c r="I370" s="1">
        <v>10</v>
      </c>
      <c r="J370" s="1" t="s">
        <v>1304</v>
      </c>
      <c r="K370" s="1" t="s">
        <v>18</v>
      </c>
      <c r="L370" s="1" t="s">
        <v>19</v>
      </c>
    </row>
    <row r="371" customHeight="1" spans="1:12">
      <c r="A371" s="1" t="str">
        <f t="shared" si="6"/>
        <v>Roy Chen</v>
      </c>
      <c r="B371" s="3" t="s">
        <v>716</v>
      </c>
      <c r="C371" s="3" t="s">
        <v>1306</v>
      </c>
      <c r="D371" s="1" t="s">
        <v>1307</v>
      </c>
      <c r="E371" s="1" t="s">
        <v>1308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1309</v>
      </c>
      <c r="K371" s="1" t="s">
        <v>18</v>
      </c>
      <c r="L371" s="1" t="s">
        <v>19</v>
      </c>
    </row>
    <row r="372" customHeight="1" spans="1:12">
      <c r="A372" s="1" t="str">
        <f t="shared" si="6"/>
        <v>Roy Chen</v>
      </c>
      <c r="B372" s="3" t="s">
        <v>716</v>
      </c>
      <c r="C372" s="3" t="s">
        <v>1306</v>
      </c>
      <c r="D372" s="1" t="s">
        <v>1310</v>
      </c>
      <c r="E372" s="1" t="s">
        <v>1308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1309</v>
      </c>
      <c r="K372" s="1" t="s">
        <v>18</v>
      </c>
      <c r="L372" s="1" t="s">
        <v>19</v>
      </c>
    </row>
    <row r="373" customHeight="1" spans="1:12">
      <c r="A373" s="1" t="str">
        <f t="shared" si="6"/>
        <v>Rupayan Pal</v>
      </c>
      <c r="B373" s="3" t="s">
        <v>1311</v>
      </c>
      <c r="C373" s="3" t="s">
        <v>1312</v>
      </c>
      <c r="D373" s="1" t="s">
        <v>1313</v>
      </c>
      <c r="E373" s="1" t="s">
        <v>1314</v>
      </c>
      <c r="F373" s="1" t="s">
        <v>1265</v>
      </c>
      <c r="G373" s="1">
        <v>1192</v>
      </c>
      <c r="H373" s="1">
        <v>18</v>
      </c>
      <c r="I373" s="1">
        <v>24</v>
      </c>
      <c r="J373" s="1" t="s">
        <v>1315</v>
      </c>
      <c r="K373" s="1" t="s">
        <v>18</v>
      </c>
      <c r="L373" s="1" t="s">
        <v>19</v>
      </c>
    </row>
    <row r="374" customHeight="1" spans="1:12">
      <c r="A374" s="1" t="str">
        <f t="shared" si="6"/>
        <v>Rustam Romaniuc</v>
      </c>
      <c r="B374" s="3" t="s">
        <v>1316</v>
      </c>
      <c r="C374" s="3" t="s">
        <v>1317</v>
      </c>
      <c r="D374" s="1" t="s">
        <v>1318</v>
      </c>
      <c r="E374" s="1" t="s">
        <v>1319</v>
      </c>
      <c r="F374" s="1" t="s">
        <v>138</v>
      </c>
      <c r="G374" s="1">
        <v>99</v>
      </c>
      <c r="H374" s="1">
        <v>7</v>
      </c>
      <c r="I374" s="1">
        <v>4</v>
      </c>
      <c r="J374" s="1" t="s">
        <v>1320</v>
      </c>
      <c r="K374" s="1" t="s">
        <v>18</v>
      </c>
      <c r="L374" s="1" t="s">
        <v>19</v>
      </c>
    </row>
    <row r="375" customHeight="1" spans="1:12">
      <c r="A375" s="1" t="str">
        <f t="shared" si="6"/>
        <v>Ruth Beer</v>
      </c>
      <c r="B375" s="3" t="s">
        <v>1321</v>
      </c>
      <c r="C375" s="3" t="s">
        <v>1322</v>
      </c>
      <c r="D375" s="1" t="s">
        <v>1323</v>
      </c>
      <c r="E375" s="1" t="s">
        <v>1324</v>
      </c>
      <c r="F375" s="1" t="s">
        <v>24</v>
      </c>
      <c r="G375" s="1">
        <v>2</v>
      </c>
      <c r="H375" s="1">
        <v>2</v>
      </c>
      <c r="I375" s="6"/>
      <c r="J375" s="1" t="s">
        <v>1325</v>
      </c>
      <c r="K375" s="1" t="s">
        <v>39</v>
      </c>
      <c r="L375" s="1" t="s">
        <v>19</v>
      </c>
    </row>
    <row r="376" customHeight="1" spans="1:12">
      <c r="A376" s="1" t="str">
        <f t="shared" si="6"/>
        <v>Ruth F. Hunter</v>
      </c>
      <c r="B376" s="3" t="s">
        <v>1326</v>
      </c>
      <c r="C376" s="3" t="s">
        <v>1327</v>
      </c>
      <c r="D376" s="1" t="s">
        <v>1328</v>
      </c>
      <c r="E376" s="1" t="s">
        <v>617</v>
      </c>
      <c r="F376" s="1" t="s">
        <v>30</v>
      </c>
      <c r="G376" s="1">
        <v>2503</v>
      </c>
      <c r="H376" s="1">
        <v>26</v>
      </c>
      <c r="I376" s="6"/>
      <c r="J376" s="1" t="s">
        <v>1329</v>
      </c>
      <c r="K376" s="1" t="s">
        <v>39</v>
      </c>
      <c r="L376" s="7" t="s">
        <v>60</v>
      </c>
    </row>
    <row r="377" customHeight="1" spans="1:12">
      <c r="A377" s="1" t="str">
        <f t="shared" si="6"/>
        <v>Sabrina Jeworrek</v>
      </c>
      <c r="B377" s="3" t="s">
        <v>1330</v>
      </c>
      <c r="C377" s="3" t="s">
        <v>1331</v>
      </c>
      <c r="D377" s="1" t="s">
        <v>1332</v>
      </c>
      <c r="E377" s="1" t="s">
        <v>1333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1334</v>
      </c>
      <c r="K377" s="1" t="s">
        <v>39</v>
      </c>
      <c r="L377" s="1" t="s">
        <v>19</v>
      </c>
    </row>
    <row r="378" customHeight="1" spans="1:12">
      <c r="A378" s="1" t="str">
        <f t="shared" si="6"/>
        <v>Sabrina Jeworrek</v>
      </c>
      <c r="B378" s="3" t="s">
        <v>1330</v>
      </c>
      <c r="C378" s="3" t="s">
        <v>1331</v>
      </c>
      <c r="D378" s="1" t="s">
        <v>1335</v>
      </c>
      <c r="E378" s="1" t="s">
        <v>1333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1334</v>
      </c>
      <c r="K378" s="1" t="s">
        <v>39</v>
      </c>
      <c r="L378" s="1" t="s">
        <v>19</v>
      </c>
    </row>
    <row r="379" customHeight="1" spans="1:12">
      <c r="A379" s="1" t="str">
        <f t="shared" si="6"/>
        <v>Sandip Mitra</v>
      </c>
      <c r="B379" s="3" t="s">
        <v>1336</v>
      </c>
      <c r="C379" s="3" t="s">
        <v>1337</v>
      </c>
      <c r="D379" s="1" t="s">
        <v>1338</v>
      </c>
      <c r="E379" s="1" t="s">
        <v>1339</v>
      </c>
      <c r="F379" s="1" t="s">
        <v>1265</v>
      </c>
      <c r="G379" s="1">
        <v>896</v>
      </c>
      <c r="H379" s="1">
        <v>16</v>
      </c>
      <c r="I379" s="1">
        <v>17</v>
      </c>
      <c r="J379" s="1" t="s">
        <v>1340</v>
      </c>
      <c r="K379" s="1" t="s">
        <v>18</v>
      </c>
      <c r="L379" s="1" t="s">
        <v>19</v>
      </c>
    </row>
    <row r="380" customHeight="1" spans="1:12">
      <c r="A380" s="1" t="str">
        <f t="shared" si="6"/>
        <v>Sandip Mitra</v>
      </c>
      <c r="B380" s="3" t="s">
        <v>1336</v>
      </c>
      <c r="C380" s="3" t="s">
        <v>1337</v>
      </c>
      <c r="D380" s="1" t="s">
        <v>1341</v>
      </c>
      <c r="E380" s="1" t="s">
        <v>1339</v>
      </c>
      <c r="F380" s="1" t="s">
        <v>1265</v>
      </c>
      <c r="G380" s="1">
        <v>896</v>
      </c>
      <c r="H380" s="1">
        <v>16</v>
      </c>
      <c r="I380" s="1">
        <v>17</v>
      </c>
      <c r="J380" s="1" t="s">
        <v>1340</v>
      </c>
      <c r="K380" s="1" t="s">
        <v>18</v>
      </c>
      <c r="L380" s="1" t="s">
        <v>19</v>
      </c>
    </row>
    <row r="381" customHeight="1" spans="1:12">
      <c r="A381" s="1" t="str">
        <f t="shared" si="6"/>
        <v>SangHyun Lee</v>
      </c>
      <c r="B381" s="3" t="s">
        <v>1342</v>
      </c>
      <c r="C381" s="3" t="s">
        <v>1343</v>
      </c>
      <c r="D381" s="1" t="s">
        <v>1344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1345</v>
      </c>
      <c r="K381" s="1" t="s">
        <v>18</v>
      </c>
      <c r="L381" s="7" t="s">
        <v>275</v>
      </c>
    </row>
    <row r="382" customHeight="1" spans="1:12">
      <c r="A382" s="1" t="str">
        <f t="shared" si="6"/>
        <v>Sara Elisa Kettner</v>
      </c>
      <c r="B382" s="3" t="s">
        <v>1346</v>
      </c>
      <c r="C382" s="3" t="s">
        <v>1347</v>
      </c>
      <c r="D382" s="1" t="s">
        <v>1348</v>
      </c>
      <c r="E382" s="1" t="s">
        <v>1349</v>
      </c>
      <c r="F382" s="1" t="s">
        <v>37</v>
      </c>
      <c r="G382" s="1">
        <v>39</v>
      </c>
      <c r="H382" s="1">
        <v>4</v>
      </c>
      <c r="I382" s="6"/>
      <c r="J382" s="1" t="s">
        <v>1350</v>
      </c>
      <c r="K382" s="1" t="s">
        <v>39</v>
      </c>
      <c r="L382" s="1" t="s">
        <v>19</v>
      </c>
    </row>
    <row r="383" customHeight="1" spans="1:12">
      <c r="A383" s="1" t="str">
        <f t="shared" si="6"/>
        <v>Sascha Behnk</v>
      </c>
      <c r="B383" s="3" t="s">
        <v>1351</v>
      </c>
      <c r="C383" s="3" t="s">
        <v>1352</v>
      </c>
      <c r="D383" s="1" t="s">
        <v>1353</v>
      </c>
      <c r="E383" s="1" t="s">
        <v>249</v>
      </c>
      <c r="F383" s="1" t="s">
        <v>250</v>
      </c>
      <c r="G383" s="1">
        <v>17</v>
      </c>
      <c r="H383" s="1">
        <v>3</v>
      </c>
      <c r="I383" s="6"/>
      <c r="J383" s="1" t="s">
        <v>1354</v>
      </c>
      <c r="K383" s="1" t="s">
        <v>18</v>
      </c>
      <c r="L383" s="1" t="s">
        <v>19</v>
      </c>
    </row>
    <row r="384" customHeight="1" spans="1:12">
      <c r="A384" s="1" t="str">
        <f t="shared" si="6"/>
        <v>Sergey Gavrilets</v>
      </c>
      <c r="B384" s="3" t="s">
        <v>1355</v>
      </c>
      <c r="C384" s="3" t="s">
        <v>1356</v>
      </c>
      <c r="D384" s="1" t="s">
        <v>1357</v>
      </c>
      <c r="E384" s="1" t="s">
        <v>429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1358</v>
      </c>
      <c r="K384" s="1" t="s">
        <v>18</v>
      </c>
      <c r="L384" s="7" t="s">
        <v>1359</v>
      </c>
    </row>
    <row r="385" customHeight="1" spans="1:12">
      <c r="A385" s="1" t="str">
        <f t="shared" si="6"/>
        <v>Seungjun Ahn</v>
      </c>
      <c r="B385" s="3" t="s">
        <v>1360</v>
      </c>
      <c r="C385" s="3" t="s">
        <v>1361</v>
      </c>
      <c r="D385" s="1" t="s">
        <v>1362</v>
      </c>
      <c r="E385" s="1" t="s">
        <v>1363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1364</v>
      </c>
      <c r="K385" s="1" t="s">
        <v>18</v>
      </c>
      <c r="L385" s="7" t="s">
        <v>1365</v>
      </c>
    </row>
    <row r="386" customHeight="1" spans="1:12">
      <c r="A386" s="1" t="str">
        <f t="shared" si="6"/>
        <v>Sharon Sanchez-Franco</v>
      </c>
      <c r="B386" s="3" t="s">
        <v>1366</v>
      </c>
      <c r="C386" s="3" t="s">
        <v>1367</v>
      </c>
      <c r="D386" s="1" t="s">
        <v>1213</v>
      </c>
      <c r="E386" s="1" t="s">
        <v>1214</v>
      </c>
      <c r="F386" s="1" t="s">
        <v>1215</v>
      </c>
      <c r="G386" s="1">
        <v>21</v>
      </c>
      <c r="H386" s="1">
        <v>2</v>
      </c>
      <c r="I386" s="1">
        <v>1</v>
      </c>
      <c r="J386" s="1" t="s">
        <v>1368</v>
      </c>
      <c r="K386" s="1" t="s">
        <v>39</v>
      </c>
      <c r="L386" s="1" t="s">
        <v>103</v>
      </c>
    </row>
    <row r="387" customHeight="1" spans="1:12">
      <c r="A387" s="1" t="str">
        <f t="shared" si="6"/>
        <v>Shaul Shalvi</v>
      </c>
      <c r="B387" s="3" t="s">
        <v>1369</v>
      </c>
      <c r="C387" s="3" t="s">
        <v>1370</v>
      </c>
      <c r="D387" s="1" t="s">
        <v>641</v>
      </c>
      <c r="E387" s="1" t="s">
        <v>147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1371</v>
      </c>
      <c r="K387" s="1" t="s">
        <v>18</v>
      </c>
      <c r="L387" s="1" t="s">
        <v>19</v>
      </c>
    </row>
    <row r="388" customHeight="1" spans="1:12">
      <c r="A388" s="1" t="str">
        <f t="shared" si="6"/>
        <v>Shaun Grimshaw</v>
      </c>
      <c r="B388" s="3" t="s">
        <v>1372</v>
      </c>
      <c r="C388" s="3" t="s">
        <v>1373</v>
      </c>
      <c r="D388" s="1" t="s">
        <v>806</v>
      </c>
      <c r="E388" s="1" t="s">
        <v>1374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854</v>
      </c>
      <c r="K388" s="1" t="s">
        <v>18</v>
      </c>
      <c r="L388" s="1" t="s">
        <v>19</v>
      </c>
    </row>
    <row r="389" ht="95" customHeight="1" spans="1:12">
      <c r="A389" s="1" t="str">
        <f t="shared" si="6"/>
        <v>Sigve Tjøtta</v>
      </c>
      <c r="B389" s="3" t="s">
        <v>1375</v>
      </c>
      <c r="C389" s="3" t="s">
        <v>1376</v>
      </c>
      <c r="D389" s="1" t="s">
        <v>1377</v>
      </c>
      <c r="E389" s="1" t="s">
        <v>1195</v>
      </c>
      <c r="F389" s="1" t="s">
        <v>300</v>
      </c>
      <c r="G389" s="1">
        <v>1131</v>
      </c>
      <c r="H389" s="1">
        <v>16</v>
      </c>
      <c r="I389" s="1">
        <v>20</v>
      </c>
      <c r="J389" s="1" t="s">
        <v>1378</v>
      </c>
      <c r="K389" s="1" t="s">
        <v>18</v>
      </c>
      <c r="L389" s="1" t="s">
        <v>19</v>
      </c>
    </row>
    <row r="390" customHeight="1" spans="1:12">
      <c r="A390" s="1" t="str">
        <f t="shared" si="6"/>
        <v>Silvia Fernandez Castro</v>
      </c>
      <c r="B390" s="3" t="s">
        <v>1379</v>
      </c>
      <c r="C390" s="3" t="s">
        <v>1380</v>
      </c>
      <c r="D390" s="1" t="s">
        <v>1381</v>
      </c>
      <c r="E390" s="1" t="s">
        <v>566</v>
      </c>
      <c r="F390" s="1" t="s">
        <v>37</v>
      </c>
      <c r="G390" s="6"/>
      <c r="H390" s="6"/>
      <c r="I390" s="6"/>
      <c r="J390" s="1" t="s">
        <v>1382</v>
      </c>
      <c r="K390" s="1" t="s">
        <v>39</v>
      </c>
      <c r="L390" s="1" t="s">
        <v>19</v>
      </c>
    </row>
    <row r="391" customHeight="1" spans="1:12">
      <c r="A391" s="1" t="str">
        <f t="shared" si="6"/>
        <v>Silvia Sonderegger</v>
      </c>
      <c r="B391" s="3" t="s">
        <v>1383</v>
      </c>
      <c r="C391" s="3" t="s">
        <v>1380</v>
      </c>
      <c r="D391" s="1" t="s">
        <v>1384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1385</v>
      </c>
      <c r="K391" s="1" t="s">
        <v>39</v>
      </c>
      <c r="L391" s="1" t="s">
        <v>19</v>
      </c>
    </row>
    <row r="392" customHeight="1" spans="1:12">
      <c r="A392" s="1" t="str">
        <f t="shared" si="6"/>
        <v>Simeon Schudy</v>
      </c>
      <c r="B392" s="3" t="s">
        <v>1386</v>
      </c>
      <c r="C392" s="3" t="s">
        <v>1387</v>
      </c>
      <c r="D392" s="1" t="s">
        <v>1388</v>
      </c>
      <c r="E392" s="1" t="s">
        <v>566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1389</v>
      </c>
      <c r="K392" s="1" t="s">
        <v>18</v>
      </c>
      <c r="L392" s="1" t="s">
        <v>19</v>
      </c>
    </row>
    <row r="393" customHeight="1" spans="1:12">
      <c r="A393" s="1" t="str">
        <f t="shared" ref="A393:A456" si="7">_xlfn.CONCAT(C393," ",B393)</f>
        <v>Simon Bartke</v>
      </c>
      <c r="B393" s="3" t="s">
        <v>1390</v>
      </c>
      <c r="C393" s="3" t="s">
        <v>1391</v>
      </c>
      <c r="D393" s="1" t="s">
        <v>434</v>
      </c>
      <c r="E393" s="1" t="s">
        <v>435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295</v>
      </c>
      <c r="K393" s="1" t="s">
        <v>18</v>
      </c>
      <c r="L393" s="1" t="s">
        <v>19</v>
      </c>
    </row>
    <row r="394" customHeight="1" spans="1:12">
      <c r="A394" s="1" t="str">
        <f t="shared" si="7"/>
        <v>Simon Columbus</v>
      </c>
      <c r="B394" s="3" t="s">
        <v>1392</v>
      </c>
      <c r="C394" s="3" t="s">
        <v>1391</v>
      </c>
      <c r="D394" s="1" t="s">
        <v>1393</v>
      </c>
      <c r="E394" s="1" t="s">
        <v>942</v>
      </c>
      <c r="F394" s="1" t="s">
        <v>398</v>
      </c>
      <c r="G394" s="1">
        <v>7052</v>
      </c>
      <c r="H394" s="1">
        <v>13</v>
      </c>
      <c r="I394" s="1">
        <v>13</v>
      </c>
      <c r="J394" s="1" t="s">
        <v>1394</v>
      </c>
      <c r="K394" s="1" t="s">
        <v>18</v>
      </c>
      <c r="L394" s="1" t="s">
        <v>103</v>
      </c>
    </row>
    <row r="395" customHeight="1" spans="1:12">
      <c r="A395" s="1" t="str">
        <f t="shared" si="7"/>
        <v>Simon Felgendreher</v>
      </c>
      <c r="B395" s="3" t="s">
        <v>1395</v>
      </c>
      <c r="C395" s="3" t="s">
        <v>1391</v>
      </c>
      <c r="D395" s="1" t="s">
        <v>1396</v>
      </c>
      <c r="E395" s="1" t="s">
        <v>1397</v>
      </c>
      <c r="F395" s="1" t="s">
        <v>37</v>
      </c>
      <c r="G395" s="1">
        <v>54</v>
      </c>
      <c r="H395" s="1">
        <v>3</v>
      </c>
      <c r="I395" s="6"/>
      <c r="J395" s="1" t="s">
        <v>1398</v>
      </c>
      <c r="K395" s="1" t="s">
        <v>18</v>
      </c>
      <c r="L395" s="1" t="s">
        <v>19</v>
      </c>
    </row>
    <row r="396" customHeight="1" spans="1:12">
      <c r="A396" s="1" t="str">
        <f t="shared" si="7"/>
        <v>Simon Gachter</v>
      </c>
      <c r="B396" s="3" t="s">
        <v>1399</v>
      </c>
      <c r="C396" s="3" t="s">
        <v>1391</v>
      </c>
      <c r="D396" s="1" t="s">
        <v>396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1400</v>
      </c>
      <c r="K396" s="1" t="s">
        <v>18</v>
      </c>
      <c r="L396" s="1" t="s">
        <v>19</v>
      </c>
    </row>
    <row r="397" ht="89" customHeight="1" spans="1:12">
      <c r="A397" s="1" t="str">
        <f t="shared" si="7"/>
        <v>Simon Gachter</v>
      </c>
      <c r="B397" s="3" t="s">
        <v>1399</v>
      </c>
      <c r="C397" s="3" t="s">
        <v>1391</v>
      </c>
      <c r="D397" s="1" t="s">
        <v>1401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1400</v>
      </c>
      <c r="K397" s="1" t="s">
        <v>18</v>
      </c>
      <c r="L397" s="1" t="s">
        <v>19</v>
      </c>
    </row>
    <row r="398" customHeight="1" spans="1:12">
      <c r="A398" s="1" t="str">
        <f t="shared" si="7"/>
        <v>Simon Gachter</v>
      </c>
      <c r="B398" s="3" t="s">
        <v>1399</v>
      </c>
      <c r="C398" s="3" t="s">
        <v>1391</v>
      </c>
      <c r="D398" s="1" t="s">
        <v>1401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1400</v>
      </c>
      <c r="K398" s="1" t="s">
        <v>18</v>
      </c>
      <c r="L398" s="1" t="s">
        <v>19</v>
      </c>
    </row>
    <row r="399" customHeight="1" spans="1:12">
      <c r="A399" s="1" t="str">
        <f t="shared" si="7"/>
        <v>Simon Siegenthaler</v>
      </c>
      <c r="B399" s="3" t="s">
        <v>1402</v>
      </c>
      <c r="C399" s="3" t="s">
        <v>1391</v>
      </c>
      <c r="D399" s="1" t="s">
        <v>1403</v>
      </c>
      <c r="E399" s="1" t="s">
        <v>637</v>
      </c>
      <c r="F399" s="1" t="s">
        <v>24</v>
      </c>
      <c r="G399" s="1">
        <v>71</v>
      </c>
      <c r="H399" s="1">
        <v>3</v>
      </c>
      <c r="I399" s="1">
        <v>2</v>
      </c>
      <c r="J399" s="1" t="s">
        <v>1404</v>
      </c>
      <c r="K399" s="1" t="s">
        <v>18</v>
      </c>
      <c r="L399" s="1" t="s">
        <v>19</v>
      </c>
    </row>
    <row r="400" customHeight="1" spans="1:12">
      <c r="A400" s="1" t="str">
        <f t="shared" si="7"/>
        <v>Simone D'Alessandro</v>
      </c>
      <c r="B400" s="3" t="s">
        <v>1405</v>
      </c>
      <c r="C400" s="3" t="s">
        <v>1406</v>
      </c>
      <c r="D400" s="1" t="s">
        <v>1019</v>
      </c>
      <c r="E400" s="1" t="s">
        <v>1239</v>
      </c>
      <c r="F400" s="1" t="s">
        <v>122</v>
      </c>
      <c r="G400" s="1">
        <v>599</v>
      </c>
      <c r="H400" s="1">
        <v>10</v>
      </c>
      <c r="I400" s="1">
        <v>10</v>
      </c>
      <c r="J400" s="1" t="s">
        <v>1407</v>
      </c>
      <c r="K400" s="1" t="s">
        <v>18</v>
      </c>
      <c r="L400" s="1" t="s">
        <v>19</v>
      </c>
    </row>
    <row r="401" customHeight="1" spans="1:12">
      <c r="A401" s="1" t="str">
        <f t="shared" si="7"/>
        <v>Simone Quercia</v>
      </c>
      <c r="B401" s="3" t="s">
        <v>1408</v>
      </c>
      <c r="C401" s="3" t="s">
        <v>1406</v>
      </c>
      <c r="D401" s="1" t="s">
        <v>1409</v>
      </c>
      <c r="E401" s="1" t="s">
        <v>1410</v>
      </c>
      <c r="F401" s="1" t="s">
        <v>122</v>
      </c>
      <c r="G401" s="1">
        <v>570</v>
      </c>
      <c r="H401" s="1">
        <v>9</v>
      </c>
      <c r="I401" s="1">
        <v>9</v>
      </c>
      <c r="J401" s="1" t="s">
        <v>251</v>
      </c>
      <c r="K401" s="1" t="s">
        <v>18</v>
      </c>
      <c r="L401" s="1" t="s">
        <v>19</v>
      </c>
    </row>
    <row r="402" customHeight="1" spans="1:12">
      <c r="A402" s="1" t="str">
        <f t="shared" si="7"/>
        <v>Stefan Bechtold</v>
      </c>
      <c r="B402" s="3" t="s">
        <v>1411</v>
      </c>
      <c r="C402" s="3" t="s">
        <v>1412</v>
      </c>
      <c r="D402" s="1" t="s">
        <v>626</v>
      </c>
      <c r="E402" s="1" t="s">
        <v>1096</v>
      </c>
      <c r="F402" s="1" t="s">
        <v>250</v>
      </c>
      <c r="G402" s="1">
        <v>329</v>
      </c>
      <c r="H402" s="1">
        <v>10</v>
      </c>
      <c r="I402" s="6"/>
      <c r="J402" s="1" t="s">
        <v>1413</v>
      </c>
      <c r="K402" s="1" t="s">
        <v>18</v>
      </c>
      <c r="L402" s="8" t="s">
        <v>329</v>
      </c>
    </row>
    <row r="403" customHeight="1" spans="1:12">
      <c r="A403" s="1" t="str">
        <f t="shared" si="7"/>
        <v>Stefan Gehrig</v>
      </c>
      <c r="B403" s="3" t="s">
        <v>1414</v>
      </c>
      <c r="C403" s="3" t="s">
        <v>1412</v>
      </c>
      <c r="D403" s="1" t="s">
        <v>1415</v>
      </c>
      <c r="E403" s="1" t="s">
        <v>1416</v>
      </c>
      <c r="F403" s="1" t="s">
        <v>37</v>
      </c>
      <c r="G403" s="1">
        <v>1469</v>
      </c>
      <c r="H403" s="1">
        <v>19</v>
      </c>
      <c r="I403" s="6"/>
      <c r="J403" s="1" t="s">
        <v>1417</v>
      </c>
      <c r="K403" s="1" t="s">
        <v>18</v>
      </c>
      <c r="L403" s="7" t="s">
        <v>553</v>
      </c>
    </row>
    <row r="404" customHeight="1" spans="1:12">
      <c r="A404" s="1" t="str">
        <f t="shared" si="7"/>
        <v>Stefan Grimm</v>
      </c>
      <c r="B404" s="3" t="s">
        <v>1418</v>
      </c>
      <c r="C404" s="3" t="s">
        <v>1412</v>
      </c>
      <c r="D404" s="1" t="s">
        <v>1419</v>
      </c>
      <c r="E404" s="1" t="s">
        <v>566</v>
      </c>
      <c r="F404" s="1" t="s">
        <v>37</v>
      </c>
      <c r="G404" s="6"/>
      <c r="H404" s="6"/>
      <c r="I404" s="6"/>
      <c r="J404" s="1" t="s">
        <v>1420</v>
      </c>
      <c r="K404" s="1" t="s">
        <v>18</v>
      </c>
      <c r="L404" s="1" t="s">
        <v>19</v>
      </c>
    </row>
    <row r="405" customHeight="1" spans="1:12">
      <c r="A405" s="1" t="str">
        <f t="shared" si="7"/>
        <v>Stefania Ottone</v>
      </c>
      <c r="B405" s="3" t="s">
        <v>1421</v>
      </c>
      <c r="C405" s="3" t="s">
        <v>1422</v>
      </c>
      <c r="D405" s="1" t="s">
        <v>1423</v>
      </c>
      <c r="E405" s="1" t="s">
        <v>1424</v>
      </c>
      <c r="F405" s="1" t="s">
        <v>122</v>
      </c>
      <c r="G405" s="1">
        <v>618</v>
      </c>
      <c r="H405" s="1">
        <v>15</v>
      </c>
      <c r="I405" s="1">
        <v>20</v>
      </c>
      <c r="J405" s="1" t="s">
        <v>1425</v>
      </c>
      <c r="K405" s="1" t="s">
        <v>39</v>
      </c>
      <c r="L405" s="1" t="s">
        <v>19</v>
      </c>
    </row>
    <row r="406" customHeight="1" spans="1:12">
      <c r="A406" s="1" t="str">
        <f t="shared" si="7"/>
        <v>Stepan Vesely</v>
      </c>
      <c r="B406" s="3" t="s">
        <v>1426</v>
      </c>
      <c r="C406" s="3" t="s">
        <v>1427</v>
      </c>
      <c r="D406" s="1" t="s">
        <v>1428</v>
      </c>
      <c r="E406" s="1" t="s">
        <v>299</v>
      </c>
      <c r="F406" s="1" t="s">
        <v>300</v>
      </c>
      <c r="G406" s="1">
        <v>79</v>
      </c>
      <c r="H406" s="1">
        <v>6</v>
      </c>
      <c r="I406" s="6"/>
      <c r="J406" s="1" t="s">
        <v>1429</v>
      </c>
      <c r="K406" s="1" t="s">
        <v>18</v>
      </c>
      <c r="L406" s="1" t="s">
        <v>103</v>
      </c>
    </row>
    <row r="407" customHeight="1" spans="1:12">
      <c r="A407" s="1" t="str">
        <f t="shared" si="7"/>
        <v>Stepan Vesely</v>
      </c>
      <c r="B407" s="3" t="s">
        <v>1426</v>
      </c>
      <c r="C407" s="3" t="s">
        <v>1427</v>
      </c>
      <c r="D407" s="1" t="s">
        <v>1430</v>
      </c>
      <c r="E407" s="1" t="s">
        <v>299</v>
      </c>
      <c r="F407" s="1" t="s">
        <v>300</v>
      </c>
      <c r="G407" s="1">
        <v>79</v>
      </c>
      <c r="H407" s="1">
        <v>6</v>
      </c>
      <c r="I407" s="6"/>
      <c r="J407" s="1" t="s">
        <v>1429</v>
      </c>
      <c r="K407" s="1" t="s">
        <v>18</v>
      </c>
      <c r="L407" s="1" t="s">
        <v>103</v>
      </c>
    </row>
    <row r="408" customHeight="1" spans="1:12">
      <c r="A408" s="1" t="str">
        <f t="shared" si="7"/>
        <v>Stepan Vesely</v>
      </c>
      <c r="B408" s="3" t="s">
        <v>1426</v>
      </c>
      <c r="C408" s="3" t="s">
        <v>1427</v>
      </c>
      <c r="D408" s="1" t="s">
        <v>1431</v>
      </c>
      <c r="E408" s="1" t="s">
        <v>299</v>
      </c>
      <c r="F408" s="1" t="s">
        <v>300</v>
      </c>
      <c r="G408" s="1">
        <v>79</v>
      </c>
      <c r="H408" s="1">
        <v>6</v>
      </c>
      <c r="I408" s="6"/>
      <c r="J408" s="1" t="s">
        <v>1429</v>
      </c>
      <c r="K408" s="1" t="s">
        <v>18</v>
      </c>
      <c r="L408" s="1" t="s">
        <v>103</v>
      </c>
    </row>
    <row r="409" customHeight="1" spans="1:12">
      <c r="A409" s="1" t="str">
        <f t="shared" si="7"/>
        <v>Stephan Tontrup</v>
      </c>
      <c r="B409" s="3" t="s">
        <v>1432</v>
      </c>
      <c r="C409" s="3" t="s">
        <v>1433</v>
      </c>
      <c r="D409" s="1" t="s">
        <v>1434</v>
      </c>
      <c r="E409" s="1" t="s">
        <v>1435</v>
      </c>
      <c r="F409" s="1" t="s">
        <v>24</v>
      </c>
      <c r="G409" s="1">
        <v>64</v>
      </c>
      <c r="H409" s="1">
        <v>5</v>
      </c>
      <c r="I409" s="6"/>
      <c r="J409" s="1" t="s">
        <v>1436</v>
      </c>
      <c r="K409" s="1" t="s">
        <v>18</v>
      </c>
      <c r="L409" s="7" t="s">
        <v>329</v>
      </c>
    </row>
    <row r="410" customHeight="1" spans="1:12">
      <c r="A410" s="1" t="str">
        <f t="shared" si="7"/>
        <v>Stephen Burks</v>
      </c>
      <c r="B410" s="3" t="s">
        <v>1437</v>
      </c>
      <c r="C410" s="3" t="s">
        <v>1438</v>
      </c>
      <c r="D410" s="1" t="s">
        <v>1439</v>
      </c>
      <c r="E410" s="1" t="s">
        <v>1440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1441</v>
      </c>
      <c r="K410" s="1" t="s">
        <v>18</v>
      </c>
      <c r="L410" s="1" t="s">
        <v>19</v>
      </c>
    </row>
    <row r="411" customHeight="1" spans="1:12">
      <c r="A411" s="1" t="str">
        <f t="shared" si="7"/>
        <v>Steven J. Bosworth</v>
      </c>
      <c r="B411" s="3" t="s">
        <v>1442</v>
      </c>
      <c r="C411" s="3" t="s">
        <v>1443</v>
      </c>
      <c r="D411" s="1" t="s">
        <v>1444</v>
      </c>
      <c r="E411" s="1" t="s">
        <v>1445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1446</v>
      </c>
      <c r="K411" s="1" t="s">
        <v>18</v>
      </c>
      <c r="L411" s="1" t="s">
        <v>19</v>
      </c>
    </row>
    <row r="412" customHeight="1" spans="1:12">
      <c r="A412" s="1" t="str">
        <f t="shared" si="7"/>
        <v>Sthephen Leider</v>
      </c>
      <c r="B412" s="3" t="s">
        <v>1447</v>
      </c>
      <c r="C412" s="3" t="s">
        <v>1448</v>
      </c>
      <c r="D412" s="1" t="s">
        <v>1449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1450</v>
      </c>
      <c r="K412" s="1" t="s">
        <v>18</v>
      </c>
      <c r="L412" s="1" t="s">
        <v>19</v>
      </c>
    </row>
    <row r="413" ht="114" customHeight="1" spans="1:12">
      <c r="A413" s="1" t="str">
        <f t="shared" si="7"/>
        <v>Subha Mani</v>
      </c>
      <c r="B413" s="3" t="s">
        <v>1451</v>
      </c>
      <c r="C413" s="3" t="s">
        <v>1452</v>
      </c>
      <c r="D413" s="1" t="s">
        <v>1453</v>
      </c>
      <c r="E413" s="1" t="s">
        <v>725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1454</v>
      </c>
      <c r="K413" s="1" t="s">
        <v>39</v>
      </c>
      <c r="L413" s="1" t="s">
        <v>19</v>
      </c>
    </row>
    <row r="414" customHeight="1" spans="1:12">
      <c r="A414" s="1" t="str">
        <f t="shared" si="7"/>
        <v>Swee-Hoon Chuah</v>
      </c>
      <c r="B414" s="3" t="s">
        <v>1455</v>
      </c>
      <c r="C414" s="3" t="s">
        <v>1456</v>
      </c>
      <c r="D414" s="1" t="s">
        <v>1457</v>
      </c>
      <c r="E414" s="1" t="s">
        <v>132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1458</v>
      </c>
      <c r="K414" s="1" t="s">
        <v>39</v>
      </c>
      <c r="L414" s="1" t="s">
        <v>19</v>
      </c>
    </row>
    <row r="415" customHeight="1" spans="1:12">
      <c r="A415" s="1" t="str">
        <f t="shared" si="7"/>
        <v>Tanya Rosenblat</v>
      </c>
      <c r="B415" s="3" t="s">
        <v>1459</v>
      </c>
      <c r="C415" s="3" t="s">
        <v>1460</v>
      </c>
      <c r="D415" s="1" t="s">
        <v>1461</v>
      </c>
      <c r="E415" s="1" t="s">
        <v>1462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1463</v>
      </c>
      <c r="K415" s="1" t="s">
        <v>39</v>
      </c>
      <c r="L415" s="1" t="s">
        <v>19</v>
      </c>
    </row>
    <row r="416" customHeight="1" spans="1:12">
      <c r="A416" s="1" t="str">
        <f t="shared" si="7"/>
        <v>Tanya Rosenblat</v>
      </c>
      <c r="B416" s="3" t="s">
        <v>1459</v>
      </c>
      <c r="C416" s="3" t="s">
        <v>1460</v>
      </c>
      <c r="D416" s="1" t="s">
        <v>516</v>
      </c>
      <c r="E416" s="1" t="s">
        <v>1462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1463</v>
      </c>
      <c r="K416" s="1" t="s">
        <v>39</v>
      </c>
      <c r="L416" s="1" t="s">
        <v>19</v>
      </c>
    </row>
    <row r="417" customHeight="1" spans="1:12">
      <c r="A417" s="1" t="str">
        <f t="shared" si="7"/>
        <v>Tarun Jain</v>
      </c>
      <c r="B417" s="3" t="s">
        <v>1464</v>
      </c>
      <c r="C417" s="3" t="s">
        <v>1465</v>
      </c>
      <c r="D417" s="1" t="s">
        <v>1466</v>
      </c>
      <c r="E417" s="1" t="s">
        <v>1467</v>
      </c>
      <c r="F417" s="1" t="s">
        <v>1265</v>
      </c>
      <c r="G417" s="1">
        <v>729</v>
      </c>
      <c r="H417" s="1">
        <v>11</v>
      </c>
      <c r="I417" s="1">
        <v>11</v>
      </c>
      <c r="J417" s="1" t="s">
        <v>1468</v>
      </c>
      <c r="K417" s="1" t="s">
        <v>18</v>
      </c>
      <c r="L417" s="1" t="s">
        <v>19</v>
      </c>
    </row>
    <row r="418" customHeight="1" spans="1:12">
      <c r="A418" s="1" t="str">
        <f t="shared" si="7"/>
        <v>Tatyana Zhuravleva</v>
      </c>
      <c r="B418" s="3" t="s">
        <v>1469</v>
      </c>
      <c r="C418" s="3" t="s">
        <v>1470</v>
      </c>
      <c r="D418" s="1" t="s">
        <v>1471</v>
      </c>
      <c r="E418" s="1" t="s">
        <v>762</v>
      </c>
      <c r="F418" s="1" t="s">
        <v>763</v>
      </c>
      <c r="G418" s="1">
        <v>5</v>
      </c>
      <c r="H418" s="1">
        <v>2</v>
      </c>
      <c r="I418" s="1">
        <v>0</v>
      </c>
      <c r="J418" s="1" t="s">
        <v>1472</v>
      </c>
      <c r="K418" s="1" t="s">
        <v>39</v>
      </c>
      <c r="L418" s="1" t="s">
        <v>19</v>
      </c>
    </row>
    <row r="419" customHeight="1" spans="1:12">
      <c r="A419" s="1" t="str">
        <f t="shared" si="7"/>
        <v>Tatyana Zhuravleva</v>
      </c>
      <c r="B419" s="3" t="s">
        <v>1469</v>
      </c>
      <c r="C419" s="3" t="s">
        <v>1470</v>
      </c>
      <c r="D419" s="1" t="s">
        <v>1473</v>
      </c>
      <c r="E419" s="1" t="s">
        <v>762</v>
      </c>
      <c r="F419" s="1" t="s">
        <v>763</v>
      </c>
      <c r="G419" s="1">
        <v>5</v>
      </c>
      <c r="H419" s="1">
        <v>2</v>
      </c>
      <c r="I419" s="1">
        <v>0</v>
      </c>
      <c r="J419" s="1" t="s">
        <v>1472</v>
      </c>
      <c r="K419" s="1" t="s">
        <v>39</v>
      </c>
      <c r="L419" s="1" t="s">
        <v>19</v>
      </c>
    </row>
    <row r="420" customHeight="1" spans="1:12">
      <c r="A420" s="1" t="str">
        <f t="shared" si="7"/>
        <v>Theo Offerman</v>
      </c>
      <c r="B420" s="3" t="s">
        <v>1474</v>
      </c>
      <c r="C420" s="3" t="s">
        <v>1475</v>
      </c>
      <c r="D420" s="1" t="s">
        <v>1476</v>
      </c>
      <c r="E420" s="1" t="s">
        <v>147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1477</v>
      </c>
      <c r="K420" s="1" t="s">
        <v>18</v>
      </c>
      <c r="L420" s="1" t="s">
        <v>19</v>
      </c>
    </row>
    <row r="421" customHeight="1" spans="1:12">
      <c r="A421" s="1" t="str">
        <f t="shared" si="7"/>
        <v>Thomas Buser</v>
      </c>
      <c r="B421" s="3" t="s">
        <v>1478</v>
      </c>
      <c r="C421" s="3" t="s">
        <v>1479</v>
      </c>
      <c r="D421" s="1" t="s">
        <v>1480</v>
      </c>
      <c r="E421" s="1" t="s">
        <v>147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1481</v>
      </c>
      <c r="K421" s="1" t="s">
        <v>18</v>
      </c>
      <c r="L421" s="1" t="s">
        <v>19</v>
      </c>
    </row>
    <row r="422" customHeight="1" spans="1:12">
      <c r="A422" s="1" t="str">
        <f t="shared" si="7"/>
        <v>Tia Linda Zuze</v>
      </c>
      <c r="B422" s="3" t="s">
        <v>1482</v>
      </c>
      <c r="C422" s="3" t="s">
        <v>1483</v>
      </c>
      <c r="D422" s="1" t="s">
        <v>1484</v>
      </c>
      <c r="E422" s="1" t="s">
        <v>1485</v>
      </c>
      <c r="F422" s="1" t="s">
        <v>1486</v>
      </c>
      <c r="G422" s="1">
        <v>121</v>
      </c>
      <c r="H422" s="1">
        <v>6</v>
      </c>
      <c r="I422" s="6"/>
      <c r="J422" s="1" t="s">
        <v>1487</v>
      </c>
      <c r="K422" s="1" t="s">
        <v>39</v>
      </c>
      <c r="L422" s="1" t="s">
        <v>19</v>
      </c>
    </row>
    <row r="423" customHeight="1" spans="1:12">
      <c r="A423" s="1" t="str">
        <f t="shared" si="7"/>
        <v>Tillmann Eymess</v>
      </c>
      <c r="B423" s="3" t="s">
        <v>1488</v>
      </c>
      <c r="C423" s="3" t="s">
        <v>1489</v>
      </c>
      <c r="D423" s="1" t="s">
        <v>1490</v>
      </c>
      <c r="E423" s="1" t="s">
        <v>1491</v>
      </c>
      <c r="F423" s="1" t="s">
        <v>37</v>
      </c>
      <c r="G423" s="1">
        <v>8</v>
      </c>
      <c r="H423" s="1">
        <v>2</v>
      </c>
      <c r="I423" s="1">
        <v>0</v>
      </c>
      <c r="J423" s="1" t="s">
        <v>1492</v>
      </c>
      <c r="K423" s="1" t="s">
        <v>18</v>
      </c>
      <c r="L423" s="1" t="s">
        <v>19</v>
      </c>
    </row>
    <row r="424" customHeight="1" spans="1:12">
      <c r="A424" s="1" t="str">
        <f t="shared" si="7"/>
        <v>Tim Friehe</v>
      </c>
      <c r="B424" s="3" t="s">
        <v>1493</v>
      </c>
      <c r="C424" s="3" t="s">
        <v>1494</v>
      </c>
      <c r="D424" s="1" t="s">
        <v>1495</v>
      </c>
      <c r="E424" s="1" t="s">
        <v>1496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1497</v>
      </c>
      <c r="K424" s="1" t="s">
        <v>18</v>
      </c>
      <c r="L424" s="1" t="s">
        <v>19</v>
      </c>
    </row>
    <row r="425" customHeight="1" spans="1:12">
      <c r="A425" s="1" t="str">
        <f t="shared" si="7"/>
        <v>Timo Goeschl</v>
      </c>
      <c r="B425" s="3" t="s">
        <v>1498</v>
      </c>
      <c r="C425" s="3" t="s">
        <v>1499</v>
      </c>
      <c r="D425" s="1" t="s">
        <v>1500</v>
      </c>
      <c r="E425" s="1" t="s">
        <v>1491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1501</v>
      </c>
      <c r="K425" s="1" t="s">
        <v>18</v>
      </c>
      <c r="L425" s="1" t="s">
        <v>19</v>
      </c>
    </row>
    <row r="426" customHeight="1" spans="1:12">
      <c r="A426" s="1" t="str">
        <f t="shared" si="7"/>
        <v>Tobias Gesche</v>
      </c>
      <c r="B426" s="3" t="s">
        <v>1502</v>
      </c>
      <c r="C426" s="3" t="s">
        <v>1503</v>
      </c>
      <c r="D426" s="1" t="s">
        <v>1504</v>
      </c>
      <c r="E426" s="1" t="s">
        <v>1096</v>
      </c>
      <c r="F426" s="1" t="s">
        <v>250</v>
      </c>
      <c r="G426" s="1">
        <v>146</v>
      </c>
      <c r="H426" s="1">
        <v>6</v>
      </c>
      <c r="I426" s="1">
        <v>5</v>
      </c>
      <c r="J426" s="1" t="s">
        <v>1505</v>
      </c>
      <c r="K426" s="1" t="s">
        <v>18</v>
      </c>
      <c r="L426" s="1" t="s">
        <v>19</v>
      </c>
    </row>
    <row r="427" customHeight="1" spans="1:12">
      <c r="A427" s="1" t="str">
        <f t="shared" si="7"/>
        <v>Tobias Regner</v>
      </c>
      <c r="B427" s="3" t="s">
        <v>1506</v>
      </c>
      <c r="C427" s="3" t="s">
        <v>1503</v>
      </c>
      <c r="D427" s="1" t="s">
        <v>1507</v>
      </c>
      <c r="E427" s="1" t="s">
        <v>1508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1509</v>
      </c>
      <c r="K427" s="1" t="s">
        <v>18</v>
      </c>
      <c r="L427" s="1" t="s">
        <v>19</v>
      </c>
    </row>
    <row r="428" customHeight="1" spans="1:12">
      <c r="A428" s="1" t="str">
        <f t="shared" si="7"/>
        <v>Toby Handfield</v>
      </c>
      <c r="B428" s="3" t="s">
        <v>1510</v>
      </c>
      <c r="C428" s="3" t="s">
        <v>1511</v>
      </c>
      <c r="D428" s="1" t="s">
        <v>837</v>
      </c>
      <c r="E428" s="1" t="s">
        <v>509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1512</v>
      </c>
      <c r="K428" s="1" t="s">
        <v>18</v>
      </c>
      <c r="L428" s="7" t="s">
        <v>669</v>
      </c>
    </row>
    <row r="429" customHeight="1" spans="1:12">
      <c r="A429" s="1" t="str">
        <f t="shared" si="7"/>
        <v>Toke Fosgaard</v>
      </c>
      <c r="B429" s="3" t="s">
        <v>1513</v>
      </c>
      <c r="C429" s="3" t="s">
        <v>1514</v>
      </c>
      <c r="D429" s="1" t="s">
        <v>941</v>
      </c>
      <c r="E429" s="1" t="s">
        <v>942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1146</v>
      </c>
      <c r="K429" s="1" t="s">
        <v>18</v>
      </c>
      <c r="L429" s="1" t="s">
        <v>19</v>
      </c>
    </row>
    <row r="430" customHeight="1" spans="1:12">
      <c r="A430" s="1" t="str">
        <f t="shared" si="7"/>
        <v>Tom Lane</v>
      </c>
      <c r="B430" s="3" t="s">
        <v>1515</v>
      </c>
      <c r="C430" s="3" t="s">
        <v>1516</v>
      </c>
      <c r="D430" s="1" t="s">
        <v>1517</v>
      </c>
      <c r="E430" s="1" t="s">
        <v>1518</v>
      </c>
      <c r="F430" s="1" t="s">
        <v>720</v>
      </c>
      <c r="G430" s="1">
        <v>364</v>
      </c>
      <c r="H430" s="1">
        <v>5</v>
      </c>
      <c r="I430" s="1">
        <v>4</v>
      </c>
      <c r="J430" s="1" t="s">
        <v>1519</v>
      </c>
      <c r="K430" s="1" t="s">
        <v>18</v>
      </c>
      <c r="L430" s="1" t="s">
        <v>19</v>
      </c>
    </row>
    <row r="431" customHeight="1" spans="1:12">
      <c r="A431" s="1" t="str">
        <f t="shared" si="7"/>
        <v>Tom Lane</v>
      </c>
      <c r="B431" s="3" t="s">
        <v>1515</v>
      </c>
      <c r="C431" s="3" t="s">
        <v>1516</v>
      </c>
      <c r="D431" s="1" t="s">
        <v>1520</v>
      </c>
      <c r="E431" s="1" t="s">
        <v>1518</v>
      </c>
      <c r="F431" s="1" t="s">
        <v>720</v>
      </c>
      <c r="G431" s="1">
        <v>364</v>
      </c>
      <c r="H431" s="1">
        <v>5</v>
      </c>
      <c r="I431" s="1">
        <v>4</v>
      </c>
      <c r="J431" s="1" t="s">
        <v>1519</v>
      </c>
      <c r="K431" s="1" t="s">
        <v>18</v>
      </c>
      <c r="L431" s="1" t="s">
        <v>19</v>
      </c>
    </row>
    <row r="432" customHeight="1" spans="1:12">
      <c r="A432" s="1" t="str">
        <f t="shared" si="7"/>
        <v>Tom Lane</v>
      </c>
      <c r="B432" s="3" t="s">
        <v>1515</v>
      </c>
      <c r="C432" s="3" t="s">
        <v>1516</v>
      </c>
      <c r="D432" s="1" t="s">
        <v>1521</v>
      </c>
      <c r="E432" s="1" t="s">
        <v>1518</v>
      </c>
      <c r="F432" s="1" t="s">
        <v>720</v>
      </c>
      <c r="G432" s="1">
        <v>364</v>
      </c>
      <c r="H432" s="1">
        <v>5</v>
      </c>
      <c r="I432" s="1">
        <v>4</v>
      </c>
      <c r="J432" s="1" t="s">
        <v>1519</v>
      </c>
      <c r="K432" s="1" t="s">
        <v>18</v>
      </c>
      <c r="L432" s="1" t="s">
        <v>19</v>
      </c>
    </row>
    <row r="433" customHeight="1" spans="1:12">
      <c r="A433" s="1" t="str">
        <f t="shared" si="7"/>
        <v>Tomáš Želinský</v>
      </c>
      <c r="B433" s="3" t="s">
        <v>1522</v>
      </c>
      <c r="C433" s="3" t="s">
        <v>1523</v>
      </c>
      <c r="D433" s="1" t="s">
        <v>1524</v>
      </c>
      <c r="E433" s="1" t="s">
        <v>1525</v>
      </c>
      <c r="F433" s="1" t="s">
        <v>1526</v>
      </c>
      <c r="G433" s="1">
        <v>532</v>
      </c>
      <c r="H433" s="1">
        <v>11</v>
      </c>
      <c r="I433" s="1">
        <v>14</v>
      </c>
      <c r="J433" s="1" t="s">
        <v>1527</v>
      </c>
      <c r="K433" s="1" t="s">
        <v>18</v>
      </c>
      <c r="L433" s="1" t="s">
        <v>19</v>
      </c>
    </row>
    <row r="434" customHeight="1" spans="1:12">
      <c r="A434" s="1" t="str">
        <f t="shared" si="7"/>
        <v>Trevor Hannesson Kvaran</v>
      </c>
      <c r="B434" s="3" t="s">
        <v>1528</v>
      </c>
      <c r="C434" s="3" t="s">
        <v>1529</v>
      </c>
      <c r="D434" s="1" t="s">
        <v>1530</v>
      </c>
      <c r="E434" s="1" t="s">
        <v>1093</v>
      </c>
      <c r="F434" s="1" t="s">
        <v>24</v>
      </c>
      <c r="G434" s="1">
        <v>241</v>
      </c>
      <c r="H434" s="1">
        <v>6</v>
      </c>
      <c r="I434" s="6"/>
      <c r="J434" s="1" t="s">
        <v>1531</v>
      </c>
      <c r="K434" s="1" t="s">
        <v>18</v>
      </c>
      <c r="L434" s="1" t="s">
        <v>103</v>
      </c>
    </row>
    <row r="435" customHeight="1" spans="1:12">
      <c r="A435" s="1" t="str">
        <f t="shared" si="7"/>
        <v>Trudy Owens</v>
      </c>
      <c r="B435" s="3" t="s">
        <v>1532</v>
      </c>
      <c r="C435" s="3" t="s">
        <v>1533</v>
      </c>
      <c r="D435" s="1" t="s">
        <v>560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1534</v>
      </c>
      <c r="K435" s="1" t="s">
        <v>39</v>
      </c>
      <c r="L435" s="1" t="s">
        <v>19</v>
      </c>
    </row>
    <row r="436" customHeight="1" spans="1:12">
      <c r="A436" s="1" t="str">
        <f t="shared" si="7"/>
        <v>Trudy Owens</v>
      </c>
      <c r="B436" s="3" t="s">
        <v>1532</v>
      </c>
      <c r="C436" s="3" t="s">
        <v>1533</v>
      </c>
      <c r="D436" s="1" t="s">
        <v>562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1534</v>
      </c>
      <c r="K436" s="1" t="s">
        <v>39</v>
      </c>
      <c r="L436" s="1" t="s">
        <v>19</v>
      </c>
    </row>
    <row r="437" customHeight="1" spans="1:12">
      <c r="A437" s="1" t="str">
        <f t="shared" si="7"/>
        <v>Tushi Baul</v>
      </c>
      <c r="B437" s="3" t="s">
        <v>1535</v>
      </c>
      <c r="C437" s="3" t="s">
        <v>1536</v>
      </c>
      <c r="D437" s="1" t="s">
        <v>1537</v>
      </c>
      <c r="E437" s="1" t="s">
        <v>1538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1539</v>
      </c>
      <c r="K437" s="1" t="s">
        <v>39</v>
      </c>
      <c r="L437" s="1" t="s">
        <v>19</v>
      </c>
    </row>
    <row r="438" customHeight="1" spans="1:12">
      <c r="A438" s="1" t="str">
        <f t="shared" si="7"/>
        <v>Ulrich Schmidt</v>
      </c>
      <c r="B438" s="3" t="s">
        <v>1281</v>
      </c>
      <c r="C438" s="3" t="s">
        <v>1540</v>
      </c>
      <c r="D438" s="1" t="s">
        <v>1541</v>
      </c>
      <c r="E438" s="1" t="s">
        <v>435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1542</v>
      </c>
      <c r="K438" s="1" t="s">
        <v>18</v>
      </c>
      <c r="L438" s="1" t="s">
        <v>19</v>
      </c>
    </row>
    <row r="439" ht="81" customHeight="1" spans="1:12">
      <c r="A439" s="1" t="str">
        <f t="shared" si="7"/>
        <v>Ulrike Malmendier</v>
      </c>
      <c r="B439" s="3" t="s">
        <v>1543</v>
      </c>
      <c r="C439" s="3" t="s">
        <v>1544</v>
      </c>
      <c r="D439" s="1" t="s">
        <v>1545</v>
      </c>
      <c r="E439" s="1" t="s">
        <v>1546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1547</v>
      </c>
      <c r="K439" s="1" t="s">
        <v>18</v>
      </c>
      <c r="L439" s="1" t="s">
        <v>19</v>
      </c>
    </row>
    <row r="440" customHeight="1" spans="1:12">
      <c r="A440" s="1" t="str">
        <f t="shared" si="7"/>
        <v>Uri Gneezy</v>
      </c>
      <c r="B440" s="3" t="s">
        <v>1548</v>
      </c>
      <c r="C440" s="3" t="s">
        <v>1549</v>
      </c>
      <c r="D440" s="1" t="s">
        <v>1550</v>
      </c>
      <c r="E440" s="1" t="s">
        <v>1088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1551</v>
      </c>
      <c r="K440" s="1" t="s">
        <v>18</v>
      </c>
      <c r="L440" s="1" t="s">
        <v>19</v>
      </c>
    </row>
    <row r="441" customHeight="1" spans="1:12">
      <c r="A441" s="1" t="str">
        <f t="shared" si="7"/>
        <v>Utteeyo Dasgupta</v>
      </c>
      <c r="B441" s="3" t="s">
        <v>1552</v>
      </c>
      <c r="C441" s="3" t="s">
        <v>1553</v>
      </c>
      <c r="D441" s="1" t="s">
        <v>1554</v>
      </c>
      <c r="E441" s="1" t="s">
        <v>1555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1556</v>
      </c>
      <c r="K441" s="1" t="s">
        <v>18</v>
      </c>
      <c r="L441" s="1" t="s">
        <v>19</v>
      </c>
    </row>
    <row r="442" customHeight="1" spans="1:12">
      <c r="A442" s="1" t="str">
        <f t="shared" si="7"/>
        <v>Valeria Maggian</v>
      </c>
      <c r="B442" s="3" t="s">
        <v>1557</v>
      </c>
      <c r="C442" s="3" t="s">
        <v>1558</v>
      </c>
      <c r="D442" s="1" t="s">
        <v>1559</v>
      </c>
      <c r="E442" s="1" t="s">
        <v>1560</v>
      </c>
      <c r="F442" s="1" t="s">
        <v>122</v>
      </c>
      <c r="G442" s="1">
        <v>132</v>
      </c>
      <c r="H442" s="1">
        <v>6</v>
      </c>
      <c r="I442" s="1">
        <v>4</v>
      </c>
      <c r="J442" s="1" t="s">
        <v>1561</v>
      </c>
      <c r="K442" s="1" t="s">
        <v>39</v>
      </c>
      <c r="L442" s="1" t="s">
        <v>19</v>
      </c>
    </row>
    <row r="443" customHeight="1" spans="1:12">
      <c r="A443" s="1" t="str">
        <f t="shared" si="7"/>
        <v>Valeriu Prohnitchi</v>
      </c>
      <c r="B443" s="3" t="s">
        <v>1562</v>
      </c>
      <c r="C443" s="3" t="s">
        <v>1563</v>
      </c>
      <c r="D443" s="1" t="s">
        <v>56</v>
      </c>
      <c r="E443" s="1" t="s">
        <v>1564</v>
      </c>
      <c r="F443" s="1" t="s">
        <v>58</v>
      </c>
      <c r="G443" s="1">
        <v>7</v>
      </c>
      <c r="H443" s="1">
        <v>2</v>
      </c>
      <c r="I443" s="6"/>
      <c r="J443" s="1" t="s">
        <v>1565</v>
      </c>
      <c r="K443" s="1" t="s">
        <v>18</v>
      </c>
      <c r="L443" s="1" t="s">
        <v>19</v>
      </c>
    </row>
    <row r="444" customHeight="1" spans="1:12">
      <c r="A444" s="1" t="str">
        <f t="shared" si="7"/>
        <v>Vanessa Mertins</v>
      </c>
      <c r="B444" s="3" t="s">
        <v>1566</v>
      </c>
      <c r="C444" s="3" t="s">
        <v>1567</v>
      </c>
      <c r="D444" s="1" t="s">
        <v>1568</v>
      </c>
      <c r="E444" s="1" t="s">
        <v>1569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1570</v>
      </c>
      <c r="K444" s="1" t="s">
        <v>39</v>
      </c>
      <c r="L444" s="1" t="s">
        <v>19</v>
      </c>
    </row>
    <row r="445" customHeight="1" spans="1:12">
      <c r="A445" s="1" t="str">
        <f t="shared" si="7"/>
        <v>Vanessa Mertins</v>
      </c>
      <c r="B445" s="3" t="s">
        <v>1566</v>
      </c>
      <c r="C445" s="3" t="s">
        <v>1567</v>
      </c>
      <c r="D445" s="1" t="s">
        <v>1571</v>
      </c>
      <c r="E445" s="1" t="s">
        <v>1569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1570</v>
      </c>
      <c r="K445" s="1" t="s">
        <v>39</v>
      </c>
      <c r="L445" s="1" t="s">
        <v>19</v>
      </c>
    </row>
    <row r="446" customHeight="1" spans="1:12">
      <c r="A446" s="1" t="str">
        <f t="shared" si="7"/>
        <v>Vasileios Kotsidis</v>
      </c>
      <c r="B446" s="3" t="s">
        <v>1572</v>
      </c>
      <c r="C446" s="3" t="s">
        <v>1573</v>
      </c>
      <c r="D446" s="1" t="s">
        <v>1574</v>
      </c>
      <c r="E446" s="1" t="s">
        <v>1575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customHeight="1" spans="1:12">
      <c r="A447" s="1" t="str">
        <f t="shared" si="7"/>
        <v>Vegard Iversen</v>
      </c>
      <c r="B447" s="3" t="s">
        <v>1576</v>
      </c>
      <c r="C447" s="3" t="s">
        <v>1577</v>
      </c>
      <c r="D447" s="1" t="s">
        <v>1578</v>
      </c>
      <c r="E447" s="1" t="s">
        <v>1579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1580</v>
      </c>
      <c r="K447" s="1" t="s">
        <v>18</v>
      </c>
      <c r="L447" s="1" t="s">
        <v>19</v>
      </c>
    </row>
    <row r="448" customHeight="1" spans="1:12">
      <c r="A448" s="1" t="str">
        <f t="shared" si="7"/>
        <v>Vegard Iversen</v>
      </c>
      <c r="B448" s="3" t="s">
        <v>1576</v>
      </c>
      <c r="C448" s="3" t="s">
        <v>1577</v>
      </c>
      <c r="D448" s="1" t="s">
        <v>1581</v>
      </c>
      <c r="E448" s="1" t="s">
        <v>1579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1580</v>
      </c>
      <c r="K448" s="1" t="s">
        <v>18</v>
      </c>
      <c r="L448" s="1" t="s">
        <v>19</v>
      </c>
    </row>
    <row r="449" customHeight="1" spans="1:12">
      <c r="A449" s="1" t="str">
        <f t="shared" si="7"/>
        <v>Veronica Pizziol</v>
      </c>
      <c r="B449" s="3" t="s">
        <v>1582</v>
      </c>
      <c r="C449" s="3" t="s">
        <v>1583</v>
      </c>
      <c r="D449" s="1" t="s">
        <v>1584</v>
      </c>
      <c r="E449" s="1" t="s">
        <v>596</v>
      </c>
      <c r="F449" s="1" t="s">
        <v>122</v>
      </c>
      <c r="G449" s="1">
        <v>5</v>
      </c>
      <c r="H449" s="1">
        <v>2</v>
      </c>
      <c r="I449" s="1">
        <v>0</v>
      </c>
      <c r="J449" s="1" t="s">
        <v>1585</v>
      </c>
      <c r="K449" s="1" t="s">
        <v>39</v>
      </c>
      <c r="L449" s="1" t="s">
        <v>19</v>
      </c>
    </row>
    <row r="450" customHeight="1" spans="1:12">
      <c r="A450" s="1" t="str">
        <f t="shared" si="7"/>
        <v>Wladislaw Mill</v>
      </c>
      <c r="B450" s="3" t="s">
        <v>1586</v>
      </c>
      <c r="C450" s="3" t="s">
        <v>1587</v>
      </c>
      <c r="D450" s="1" t="s">
        <v>1588</v>
      </c>
      <c r="E450" s="1" t="s">
        <v>1589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1590</v>
      </c>
      <c r="K450" s="1" t="s">
        <v>18</v>
      </c>
      <c r="L450" s="1" t="s">
        <v>19</v>
      </c>
    </row>
    <row r="451" customHeight="1" spans="1:12">
      <c r="A451" s="1" t="str">
        <f t="shared" si="7"/>
        <v>Wojciech Hardy</v>
      </c>
      <c r="B451" s="3" t="s">
        <v>1591</v>
      </c>
      <c r="C451" s="3" t="s">
        <v>1592</v>
      </c>
      <c r="D451" s="1" t="s">
        <v>166</v>
      </c>
      <c r="E451" s="1" t="s">
        <v>167</v>
      </c>
      <c r="F451" s="1" t="s">
        <v>168</v>
      </c>
      <c r="G451" s="1">
        <v>343</v>
      </c>
      <c r="H451" s="1">
        <v>10</v>
      </c>
      <c r="I451" s="1">
        <v>10</v>
      </c>
      <c r="J451" s="1" t="s">
        <v>1593</v>
      </c>
      <c r="K451" s="1" t="s">
        <v>18</v>
      </c>
      <c r="L451" s="1" t="s">
        <v>19</v>
      </c>
    </row>
    <row r="452" customHeight="1" spans="1:12">
      <c r="A452" s="1" t="str">
        <f t="shared" si="7"/>
        <v>Wojciech Hardy</v>
      </c>
      <c r="B452" s="3" t="s">
        <v>1591</v>
      </c>
      <c r="C452" s="3" t="s">
        <v>1592</v>
      </c>
      <c r="D452" s="1" t="s">
        <v>825</v>
      </c>
      <c r="E452" s="1" t="s">
        <v>167</v>
      </c>
      <c r="F452" s="1" t="s">
        <v>168</v>
      </c>
      <c r="G452" s="1">
        <v>343</v>
      </c>
      <c r="H452" s="1">
        <v>10</v>
      </c>
      <c r="I452" s="1">
        <v>10</v>
      </c>
      <c r="J452" s="1" t="s">
        <v>1593</v>
      </c>
      <c r="K452" s="1" t="s">
        <v>18</v>
      </c>
      <c r="L452" s="1" t="s">
        <v>19</v>
      </c>
    </row>
    <row r="453" customHeight="1" spans="1:12">
      <c r="A453" s="1" t="str">
        <f t="shared" si="7"/>
        <v>Yagiz Özdemir</v>
      </c>
      <c r="B453" s="3" t="s">
        <v>1594</v>
      </c>
      <c r="C453" s="3" t="s">
        <v>1595</v>
      </c>
      <c r="D453" s="1" t="s">
        <v>1596</v>
      </c>
      <c r="E453" s="1" t="s">
        <v>249</v>
      </c>
      <c r="F453" s="1" t="s">
        <v>250</v>
      </c>
      <c r="G453" s="1">
        <v>156</v>
      </c>
      <c r="H453" s="1">
        <v>3</v>
      </c>
      <c r="I453" s="1">
        <v>3</v>
      </c>
      <c r="J453" s="1" t="s">
        <v>1597</v>
      </c>
      <c r="K453" s="1" t="s">
        <v>18</v>
      </c>
      <c r="L453" s="1" t="s">
        <v>19</v>
      </c>
    </row>
    <row r="454" customHeight="1" spans="1:12">
      <c r="A454" s="1" t="str">
        <f t="shared" si="7"/>
        <v>Yagiz Özdemir</v>
      </c>
      <c r="B454" s="3" t="s">
        <v>1594</v>
      </c>
      <c r="C454" s="3" t="s">
        <v>1595</v>
      </c>
      <c r="D454" s="1" t="s">
        <v>1598</v>
      </c>
      <c r="E454" s="1" t="s">
        <v>249</v>
      </c>
      <c r="F454" s="1" t="s">
        <v>250</v>
      </c>
      <c r="G454" s="1">
        <v>156</v>
      </c>
      <c r="H454" s="1">
        <v>3</v>
      </c>
      <c r="I454" s="1">
        <v>3</v>
      </c>
      <c r="J454" s="1" t="s">
        <v>1597</v>
      </c>
      <c r="K454" s="1" t="s">
        <v>18</v>
      </c>
      <c r="L454" s="1" t="s">
        <v>19</v>
      </c>
    </row>
    <row r="455" customHeight="1" spans="1:12">
      <c r="A455" s="1" t="str">
        <f t="shared" si="7"/>
        <v>Yinjunjie Zhang</v>
      </c>
      <c r="B455" s="3" t="s">
        <v>1165</v>
      </c>
      <c r="C455" s="3" t="s">
        <v>1599</v>
      </c>
      <c r="D455" s="1" t="s">
        <v>1227</v>
      </c>
      <c r="E455" s="1" t="s">
        <v>1600</v>
      </c>
      <c r="F455" s="1" t="s">
        <v>16</v>
      </c>
      <c r="G455" s="1">
        <v>44</v>
      </c>
      <c r="H455" s="1">
        <v>4</v>
      </c>
      <c r="I455" s="1">
        <v>1</v>
      </c>
      <c r="J455" s="1" t="s">
        <v>1601</v>
      </c>
      <c r="K455" s="1" t="s">
        <v>39</v>
      </c>
      <c r="L455" s="1" t="s">
        <v>19</v>
      </c>
    </row>
    <row r="456" customHeight="1" spans="1:12">
      <c r="A456" s="1" t="str">
        <f t="shared" si="7"/>
        <v>Zhijia Zeng</v>
      </c>
      <c r="B456" s="3" t="s">
        <v>1602</v>
      </c>
      <c r="C456" s="3" t="s">
        <v>1603</v>
      </c>
      <c r="D456" s="1" t="s">
        <v>1604</v>
      </c>
      <c r="E456" s="1" t="s">
        <v>1605</v>
      </c>
      <c r="F456" s="1" t="s">
        <v>720</v>
      </c>
      <c r="G456" s="1">
        <v>452</v>
      </c>
      <c r="H456" s="1">
        <v>5</v>
      </c>
      <c r="I456" s="6"/>
      <c r="J456" s="1" t="s">
        <v>1606</v>
      </c>
      <c r="K456" s="1" t="s">
        <v>39</v>
      </c>
      <c r="L456" s="1" t="s">
        <v>103</v>
      </c>
    </row>
    <row r="457" customHeight="1" spans="1:12">
      <c r="A457" s="1" t="str">
        <f>_xlfn.CONCAT(C457," ",B457)</f>
        <v>Zvonimir Bašic</v>
      </c>
      <c r="B457" s="3" t="s">
        <v>1607</v>
      </c>
      <c r="C457" s="3" t="s">
        <v>1608</v>
      </c>
      <c r="D457" s="1" t="s">
        <v>1609</v>
      </c>
      <c r="E457" s="1" t="s">
        <v>1610</v>
      </c>
      <c r="F457" s="1" t="s">
        <v>37</v>
      </c>
      <c r="G457" s="1">
        <v>38</v>
      </c>
      <c r="H457" s="1">
        <v>3</v>
      </c>
      <c r="I457" s="1">
        <v>2</v>
      </c>
      <c r="J457" s="1" t="s">
        <v>1611</v>
      </c>
      <c r="K457" s="1" t="s">
        <v>39</v>
      </c>
      <c r="L457" s="1" t="s">
        <v>19</v>
      </c>
    </row>
    <row r="458" customHeight="1" spans="2:3">
      <c r="B458" s="4"/>
      <c r="C458" s="4"/>
    </row>
  </sheetData>
  <sortState ref="B2:L458">
    <sortCondition ref="C2:C458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dcterms:created xsi:type="dcterms:W3CDTF">2022-04-22T13:47:00Z</dcterms:created>
  <dcterms:modified xsi:type="dcterms:W3CDTF">2022-05-10T13:48:35Z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