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P_Mastermind-GUI\"/>
    </mc:Choice>
  </mc:AlternateContent>
  <xr:revisionPtr revIDLastSave="0" documentId="13_ncr:1_{6BAF177A-6D67-4843-B694-7AF1ECC1E0E9}" xr6:coauthVersionLast="47" xr6:coauthVersionMax="47" xr10:uidLastSave="{00000000-0000-0000-0000-000000000000}"/>
  <bookViews>
    <workbookView xWindow="2868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6" l="1"/>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<sst xmlns="http://schemas.openxmlformats.org/spreadsheetml/2006/main" count="224" uniqueCount="64">
  <si>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</si>
  <si>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</si>
  <si>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</si>
  <si>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</si>
  <si>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</si>
  <si>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</si>
  <si>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</si>
  <si>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</si>
  <si>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</si>
  <si>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</si>
  <si>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</si>
  <si>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</si>
  <si>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</si>
  <si>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</si>
  <si>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</si>
  <si>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</si>
  <si>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</si>
  <si>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</si>
  <si>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</si>
  <si>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</si>
  <si>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</si>
  <si>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</si>
  <si>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</si>
  <si>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</si>
  <si>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403/404</t>
  </si>
  <si>
    <t>Dany Carneiro Jeremias</t>
  </si>
  <si>
    <t>FIN1</t>
  </si>
  <si>
    <t>Vennes</t>
  </si>
  <si>
    <t>Maquette</t>
  </si>
  <si>
    <t>Max. 12</t>
  </si>
  <si>
    <t>STOP</t>
  </si>
  <si>
    <t>Refactorisation</t>
  </si>
  <si>
    <t>Conception</t>
  </si>
  <si>
    <t>Réaliser la maquette de la version graphique de Mastermind</t>
  </si>
  <si>
    <t>Remettre au propre le code en utilisant des méthodes</t>
  </si>
  <si>
    <t>Présentation des personnes et du projet</t>
  </si>
  <si>
    <t>J'ai réalisé la maquette de mon projet pour avoir une idée de ce que je voulais à quoi ça ressemblera</t>
  </si>
  <si>
    <t>J'ai remis en forme mon code en créant des méthodes</t>
  </si>
  <si>
    <t>Pendant le cours de l'après-midi j'ai pu continuer le projet. J'ai fais en sorte qu'il n'y aie qu'une seule méthode pour jouer et ce qui détermine le mode facile est un booléen qui déclenche ou pas certaines actions et j'ai séparé les parties du code en méthodes</t>
  </si>
  <si>
    <t>Faire la mise en place de l'affichage</t>
  </si>
  <si>
    <t>J'ai réalisé lors du cours avant le projet, un tableau de labels qui permettra au joueur de rentrer ses essais de couleur.</t>
  </si>
  <si>
    <t>J'ai réalisé la génération de code aléatoire, fais en sorte que l'essai du joueur soit stocké afin de pourvoir le comparer plus tard, pui j'ai écrit des commentaires dans le code</t>
  </si>
  <si>
    <t>J'ai mis en place le bouton qu permet de valider l'essai et de passer au suivant</t>
  </si>
  <si>
    <t>J'ai mis en place la fonction qui compare l'essai du joueur et le code à trouver de façon à ce que si le joueur rentre le code exact (et seulement exact, sans les bien placé,…) le jeu félicite le joueur et s'arrête. J'ai églament affiché le code à trouver dans l'écran de jeu afin de pouvoir tester</t>
  </si>
  <si>
    <t>mise en place du système des indices</t>
  </si>
  <si>
    <t>J'ai fais en sorte d'afficher les carrés pour les indices à côté des couleurs</t>
  </si>
  <si>
    <t>J'ai fini le systpme des indicesavec des carrés blancs ou noirs qui s'affichent si le joueur a trouvé une bonne couleur ou si elle est mal placée</t>
  </si>
  <si>
    <t>j'ai assaié de simplifier mon code</t>
  </si>
  <si>
    <t>faire en sorte de pouvoir choisir le nombre de couleurs utilisables</t>
  </si>
  <si>
    <t>J'ai essayé de mettre en place le choix d'avoir ou pas des répétitions de couleurs dans le code généré aléatoirement.</t>
  </si>
  <si>
    <t>J'ai fini le choix d'avoir des répétitions de couleurs dans le code secret</t>
  </si>
  <si>
    <t>Finir le choix de répétition de couleurs</t>
  </si>
  <si>
    <t>Changer les boutons pour qu'ils soient créés automatiquement au lancement de l'application</t>
  </si>
  <si>
    <t>Création d'une fonction pour tout réinitialiser</t>
  </si>
  <si>
    <t>J'ai fait une méthode pour réinitialiser le tableau de jeu et j'ai créé un bouton permettant de recommencer une partie</t>
  </si>
  <si>
    <t>J'ai changé les boutons pour qu'ils se créent dynamiquement au lancement du programme</t>
  </si>
  <si>
    <t>J'ai créé un autre form permettant de choisr le nombre de lignes et de colonnes</t>
  </si>
  <si>
    <t>corriger quelqes problèmes avec la page du choix des options</t>
  </si>
  <si>
    <t xml:space="preserve">corriger un problème avec le choix des colonnes </t>
  </si>
  <si>
    <t>J'ai fait l'autoévaluation</t>
  </si>
  <si>
    <t>j'ai corrigé un problème avec la fermeture de la page des options</t>
  </si>
  <si>
    <t>j'ai rajouté des commentaires nécessaires</t>
  </si>
  <si>
    <t>On a parlé de mon autoévaluation</t>
  </si>
  <si>
    <t>J'ai corrigé un problème et mis au point le fait de pouvoir augmenter la combinaison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</si>
</sst>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23" sqref="C23"/>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45239</v>
      </c>
      <c r="D9" s="60"/>
      <c r="E9" s="60"/>
      <c r="F9" s="60"/>
      <c r="G9" s="61"/>
    </row>
    <row r="10" spans="1:7" ht="20.25" x14ac:dyDescent="0.25">
      <c r="A10" s="59"/>
      <c r="B10" s="69" t="s">
        <v>8</v>
      </c>
      <c r="C10" s="70">
        <v>45302</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4" t="s">
        <v>19</v>
      </c>
      <c r="C19" s="95"/>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31</v>
      </c>
      <c r="D22" s="60"/>
      <c r="E22" s="60"/>
      <c r="F22" s="60"/>
      <c r="G22" s="61"/>
    </row>
    <row r="23" spans="1:13" ht="20.25" x14ac:dyDescent="0.25">
      <c r="A23" s="79"/>
      <c r="B23" s="82">
        <v>3</v>
      </c>
      <c r="C23" s="71" t="s">
        <v>32</v>
      </c>
      <c r="D23" s="60"/>
      <c r="E23" s="60"/>
      <c r="F23" s="60"/>
      <c r="G23" s="61"/>
    </row>
    <row r="24" spans="1:13" ht="20.25" x14ac:dyDescent="0.25">
      <c r="A24" s="79"/>
      <c r="B24" s="80">
        <v>4</v>
      </c>
      <c r="C24" s="71"/>
      <c r="D24" s="60"/>
      <c r="E24" s="60"/>
      <c r="F24" s="60"/>
      <c r="G24" s="61"/>
    </row>
    <row r="25" spans="1:13" ht="20.25" x14ac:dyDescent="0.25">
      <c r="A25" s="79"/>
      <c r="B25" s="80">
        <v>5</v>
      </c>
      <c r="C25" s="71"/>
      <c r="D25" s="60"/>
      <c r="E25" s="60"/>
      <c r="F25" s="60"/>
      <c r="G25" s="61"/>
    </row>
    <row r="26" spans="1:13" ht="20.25" x14ac:dyDescent="0.25">
      <c r="A26" s="79"/>
      <c r="B26" s="82">
        <v>6</v>
      </c>
      <c r="C26" s="71"/>
      <c r="D26" s="60"/>
      <c r="E26" s="60"/>
      <c r="F26" s="60"/>
      <c r="G26" s="61"/>
    </row>
    <row r="27" spans="1:13" ht="20.25" x14ac:dyDescent="0.25">
      <c r="A27" s="79"/>
      <c r="B27" s="80">
        <v>7</v>
      </c>
      <c r="C27" s="71"/>
      <c r="D27" s="60"/>
      <c r="E27" s="60"/>
      <c r="F27" s="60"/>
      <c r="G27" s="61"/>
    </row>
    <row r="28" spans="1:13" ht="20.25" x14ac:dyDescent="0.25">
      <c r="A28" s="79"/>
      <c r="B28" s="80">
        <v>8</v>
      </c>
      <c r="C28" s="72"/>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6" t="s">
        <v>21</v>
      </c>
      <c r="C3" s="16">
        <v>0</v>
      </c>
    </row>
    <row r="4" spans="1:4" ht="19.5" customHeight="1" x14ac:dyDescent="0.25">
      <c r="A4" s="19"/>
      <c r="B4" s="97"/>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69A8F-0050-418B-B49A-21342727B932}">
  <sheetPr codeName="Feuil5"/>
  <dimension ref="A1:I113"/>
  <sheetViews>
    <sheetView topLeftCell="A79" workbookViewId="0">
      <selection activeCell="C88" sqref="C8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28</v>
      </c>
      <c r="B3" s="4">
        <v>6</v>
      </c>
      <c r="C3" s="91" t="s">
        <v>33</v>
      </c>
      <c r="D3" s="9"/>
    </row>
    <row r="4" spans="1:4" s="53" customFormat="1" x14ac:dyDescent="0.25">
      <c r="A4" s="1" t="s">
        <v>31</v>
      </c>
      <c r="B4" s="2">
        <v>6</v>
      </c>
      <c r="C4" s="92" t="s">
        <v>34</v>
      </c>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88" t="s">
        <v>29</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32</v>
      </c>
      <c r="B17" s="4">
        <v>12</v>
      </c>
      <c r="C17" s="91" t="s">
        <v>39</v>
      </c>
      <c r="D17" s="9"/>
    </row>
    <row r="18" spans="1:9" x14ac:dyDescent="0.25">
      <c r="A18" s="1"/>
      <c r="B18" s="2"/>
      <c r="C18" s="10"/>
      <c r="D18" s="10"/>
    </row>
    <row r="19" spans="1:9" x14ac:dyDescent="0.25">
      <c r="A19" s="1"/>
      <c r="B19" s="2"/>
      <c r="C19" s="10"/>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12</v>
      </c>
      <c r="C27" s="88" t="s">
        <v>29</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c r="B31" s="4"/>
      <c r="C31" s="9"/>
      <c r="D31" s="9"/>
      <c r="E31" s="20"/>
      <c r="F31" s="41"/>
      <c r="G31" s="41"/>
      <c r="H31" s="41"/>
      <c r="I31" s="20"/>
    </row>
    <row r="32" spans="1:9" x14ac:dyDescent="0.25">
      <c r="A32" s="1"/>
      <c r="B32" s="2"/>
      <c r="C32" s="10"/>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0</v>
      </c>
      <c r="C41" s="88" t="s">
        <v>29</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32</v>
      </c>
      <c r="B45" s="4">
        <v>12</v>
      </c>
      <c r="C45" s="91" t="s">
        <v>44</v>
      </c>
      <c r="D45" s="9"/>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88" t="s">
        <v>29</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t="s">
        <v>32</v>
      </c>
      <c r="B59" s="4">
        <v>12</v>
      </c>
      <c r="C59" s="91" t="s">
        <v>48</v>
      </c>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88" t="s">
        <v>29</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t="s">
        <v>32</v>
      </c>
      <c r="B73" s="4">
        <v>4</v>
      </c>
      <c r="C73" s="91" t="s">
        <v>51</v>
      </c>
      <c r="D73" s="9"/>
    </row>
    <row r="74" spans="1:4" ht="27" x14ac:dyDescent="0.25">
      <c r="A74" s="1" t="s">
        <v>32</v>
      </c>
      <c r="B74" s="2">
        <v>3</v>
      </c>
      <c r="C74" s="92" t="s">
        <v>52</v>
      </c>
      <c r="D74" s="10"/>
    </row>
    <row r="75" spans="1:4" x14ac:dyDescent="0.25">
      <c r="A75" s="1" t="s">
        <v>32</v>
      </c>
      <c r="B75" s="2">
        <v>5</v>
      </c>
      <c r="C75" s="92" t="s">
        <v>53</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12</v>
      </c>
      <c r="C83" s="88" t="s">
        <v>29</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t="s">
        <v>32</v>
      </c>
      <c r="B87" s="4">
        <v>2</v>
      </c>
      <c r="C87" s="91" t="s">
        <v>57</v>
      </c>
      <c r="D87" s="9"/>
    </row>
    <row r="88" spans="1:4" x14ac:dyDescent="0.25">
      <c r="A88" s="1" t="s">
        <v>32</v>
      </c>
      <c r="B88" s="2">
        <v>10</v>
      </c>
      <c r="C88" s="92" t="s">
        <v>58</v>
      </c>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12</v>
      </c>
      <c r="C97" s="88" t="s">
        <v>29</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c r="B101" s="4"/>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0</v>
      </c>
      <c r="C111" s="88" t="s">
        <v>29</v>
      </c>
      <c r="D111" s="13"/>
    </row>
    <row r="112" spans="1:4" ht="14.25" x14ac:dyDescent="0.3">
      <c r="A112" s="14"/>
      <c r="B112" s="14"/>
      <c r="C112" s="14"/>
      <c r="D112" s="14"/>
    </row>
    <row r="113" spans="1:1" x14ac:dyDescent="0.25">
      <c r="A113" s="89" t="s">
        <v>30</v>
      </c>
    </row>
  </sheetData>
  <sheetProtection sheet="1" objects="1" scenarios="1" insertRows="0" selectLockedCells="1"/>
  <dataValidations count="4">
    <dataValidation type="list" allowBlank="1" showInputMessage="1" showErrorMessage="1" sqref="A3:A12 A17:A26 A31:A40 A45:A54 A59:A68 A73:A82 A87:A96 A101:A110" xr:uid="{6EC32958-F2B1-44D2-9C87-9B983795F37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7A636AF4-C9B3-4E3F-8973-08A707BC37E4}">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C5BFDFA2-F6A5-4583-BC05-DC995EE5A8D9}">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1424E0F8-7561-4858-9821-9B1C4CFD051B}">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682D5-DBC8-4354-B747-8E7F7C08A738}">
  <sheetPr codeName="Feuil9"/>
  <dimension ref="A1:I153"/>
  <sheetViews>
    <sheetView tabSelected="1" topLeftCell="A103" workbookViewId="0">
      <selection activeCell="C122" sqref="C122"/>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45239</v>
      </c>
    </row>
    <row r="2" spans="1:4" ht="27.75" thickBot="1" x14ac:dyDescent="0.3">
      <c r="A2" s="46" t="s">
        <v>3</v>
      </c>
      <c r="B2" s="47" t="s">
        <v>15</v>
      </c>
      <c r="C2" s="46" t="s">
        <v>7</v>
      </c>
      <c r="D2" s="46" t="s">
        <v>13</v>
      </c>
    </row>
    <row r="3" spans="1:4" s="53" customFormat="1" x14ac:dyDescent="0.25">
      <c r="A3" s="93" t="s">
        <v>21</v>
      </c>
      <c r="B3" s="4">
        <v>2</v>
      </c>
      <c r="C3" s="91" t="s">
        <v>35</v>
      </c>
      <c r="D3" s="9"/>
    </row>
    <row r="4" spans="1:4" s="53" customFormat="1" ht="27" x14ac:dyDescent="0.25">
      <c r="A4" s="1" t="s">
        <v>28</v>
      </c>
      <c r="B4" s="2">
        <v>2</v>
      </c>
      <c r="C4" s="92" t="s">
        <v>36</v>
      </c>
      <c r="D4" s="10"/>
    </row>
    <row r="5" spans="1:4" s="53" customFormat="1" x14ac:dyDescent="0.25">
      <c r="A5" s="1" t="s">
        <v>31</v>
      </c>
      <c r="B5" s="2">
        <v>8</v>
      </c>
      <c r="C5" s="92" t="s">
        <v>37</v>
      </c>
      <c r="D5" s="10"/>
    </row>
    <row r="6" spans="1:4" s="53" customFormat="1" ht="40.5" x14ac:dyDescent="0.25">
      <c r="A6" s="1" t="s">
        <v>31</v>
      </c>
      <c r="B6" s="2">
        <v>6</v>
      </c>
      <c r="C6" s="92" t="s">
        <v>38</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18</v>
      </c>
      <c r="C18" s="90" t="s">
        <v>29</v>
      </c>
      <c r="D18" s="49"/>
    </row>
    <row r="19" spans="1:9" ht="15" thickBot="1" x14ac:dyDescent="0.35">
      <c r="A19" s="50"/>
      <c r="B19" s="50"/>
      <c r="C19" s="50"/>
      <c r="D19" s="50"/>
    </row>
    <row r="20" spans="1:9" ht="18.75" thickBot="1" x14ac:dyDescent="0.3">
      <c r="A20" s="43" t="s">
        <v>14</v>
      </c>
      <c r="B20" s="44">
        <v>2</v>
      </c>
      <c r="C20" s="45" t="s">
        <v>23</v>
      </c>
      <c r="D20" s="54">
        <f>$D$1+7</f>
        <v>45246</v>
      </c>
    </row>
    <row r="21" spans="1:9" ht="27.75" thickBot="1" x14ac:dyDescent="0.3">
      <c r="A21" s="46" t="s">
        <v>3</v>
      </c>
      <c r="B21" s="47" t="s">
        <v>15</v>
      </c>
      <c r="C21" s="46" t="s">
        <v>7</v>
      </c>
      <c r="D21" s="46" t="s">
        <v>13</v>
      </c>
    </row>
    <row r="22" spans="1:9" x14ac:dyDescent="0.25">
      <c r="A22" s="5" t="s">
        <v>32</v>
      </c>
      <c r="B22" s="4">
        <v>12</v>
      </c>
      <c r="C22" s="91" t="s">
        <v>39</v>
      </c>
      <c r="D22" s="9"/>
    </row>
    <row r="23" spans="1:9" x14ac:dyDescent="0.25">
      <c r="A23" s="1"/>
      <c r="B23" s="2"/>
      <c r="C23" s="10"/>
      <c r="D23" s="10"/>
    </row>
    <row r="24" spans="1:9" x14ac:dyDescent="0.25">
      <c r="A24" s="1"/>
      <c r="B24" s="2"/>
      <c r="C24" s="10"/>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90" t="s">
        <v>29</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45253</v>
      </c>
      <c r="E39" s="20"/>
      <c r="F39" s="20"/>
      <c r="G39" s="20"/>
      <c r="H39" s="20"/>
      <c r="I39" s="20"/>
    </row>
    <row r="40" spans="1:9" ht="27.75" thickBot="1" x14ac:dyDescent="0.3">
      <c r="A40" s="46" t="s">
        <v>3</v>
      </c>
      <c r="B40" s="47" t="s">
        <v>15</v>
      </c>
      <c r="C40" s="46" t="s">
        <v>7</v>
      </c>
      <c r="D40" s="46" t="s">
        <v>13</v>
      </c>
    </row>
    <row r="41" spans="1:9" ht="27" x14ac:dyDescent="0.25">
      <c r="A41" s="5" t="s">
        <v>21</v>
      </c>
      <c r="B41" s="4">
        <v>4</v>
      </c>
      <c r="C41" s="91" t="s">
        <v>40</v>
      </c>
      <c r="D41" s="9"/>
    </row>
    <row r="42" spans="1:9" ht="27" x14ac:dyDescent="0.25">
      <c r="A42" s="1" t="s">
        <v>32</v>
      </c>
      <c r="B42" s="2">
        <v>4</v>
      </c>
      <c r="C42" s="92" t="s">
        <v>41</v>
      </c>
      <c r="D42" s="10"/>
    </row>
    <row r="43" spans="1:9" x14ac:dyDescent="0.25">
      <c r="A43" s="1" t="s">
        <v>32</v>
      </c>
      <c r="B43" s="2">
        <v>3</v>
      </c>
      <c r="C43" s="92" t="s">
        <v>42</v>
      </c>
      <c r="D43" s="10"/>
    </row>
    <row r="44" spans="1:9" ht="54" x14ac:dyDescent="0.25">
      <c r="A44" s="1" t="s">
        <v>32</v>
      </c>
      <c r="B44" s="2">
        <v>5</v>
      </c>
      <c r="C44" s="92" t="s">
        <v>43</v>
      </c>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16</v>
      </c>
      <c r="C56" s="90" t="s">
        <v>29</v>
      </c>
      <c r="D56" s="49"/>
    </row>
    <row r="57" spans="1:4" ht="15" thickBot="1" x14ac:dyDescent="0.35">
      <c r="A57" s="50"/>
      <c r="B57" s="50"/>
      <c r="C57" s="50"/>
      <c r="D57" s="50"/>
    </row>
    <row r="58" spans="1:4" ht="18.75" thickBot="1" x14ac:dyDescent="0.3">
      <c r="A58" s="43" t="s">
        <v>14</v>
      </c>
      <c r="B58" s="44">
        <v>4</v>
      </c>
      <c r="C58" s="45" t="s">
        <v>23</v>
      </c>
      <c r="D58" s="54">
        <f>$D$39+7</f>
        <v>45260</v>
      </c>
    </row>
    <row r="59" spans="1:4" ht="27.75" thickBot="1" x14ac:dyDescent="0.3">
      <c r="A59" s="46" t="s">
        <v>3</v>
      </c>
      <c r="B59" s="47" t="s">
        <v>15</v>
      </c>
      <c r="C59" s="46" t="s">
        <v>7</v>
      </c>
      <c r="D59" s="46" t="s">
        <v>13</v>
      </c>
    </row>
    <row r="60" spans="1:4" x14ac:dyDescent="0.25">
      <c r="A60" s="5" t="s">
        <v>32</v>
      </c>
      <c r="B60" s="4">
        <v>4</v>
      </c>
      <c r="C60" s="91" t="s">
        <v>45</v>
      </c>
      <c r="D60" s="9"/>
    </row>
    <row r="61" spans="1:4" ht="27" x14ac:dyDescent="0.25">
      <c r="A61" s="1" t="s">
        <v>32</v>
      </c>
      <c r="B61" s="2">
        <v>5</v>
      </c>
      <c r="C61" s="92" t="s">
        <v>46</v>
      </c>
      <c r="D61" s="10"/>
    </row>
    <row r="62" spans="1:4" x14ac:dyDescent="0.25">
      <c r="A62" s="1" t="s">
        <v>32</v>
      </c>
      <c r="B62" s="2">
        <v>3</v>
      </c>
      <c r="C62" s="92" t="s">
        <v>47</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12</v>
      </c>
      <c r="C75" s="90" t="s">
        <v>29</v>
      </c>
      <c r="D75" s="49"/>
    </row>
    <row r="76" spans="1:4" ht="15" thickBot="1" x14ac:dyDescent="0.35">
      <c r="A76" s="50"/>
      <c r="B76" s="50"/>
      <c r="C76" s="50"/>
      <c r="D76" s="50"/>
    </row>
    <row r="77" spans="1:4" ht="18.75" thickBot="1" x14ac:dyDescent="0.3">
      <c r="A77" s="43" t="s">
        <v>14</v>
      </c>
      <c r="B77" s="44">
        <v>5</v>
      </c>
      <c r="C77" s="45" t="s">
        <v>23</v>
      </c>
      <c r="D77" s="54">
        <f>$D$58+7</f>
        <v>45267</v>
      </c>
    </row>
    <row r="78" spans="1:4" ht="27.75" thickBot="1" x14ac:dyDescent="0.3">
      <c r="A78" s="46" t="s">
        <v>3</v>
      </c>
      <c r="B78" s="47" t="s">
        <v>15</v>
      </c>
      <c r="C78" s="46" t="s">
        <v>7</v>
      </c>
      <c r="D78" s="46" t="s">
        <v>13</v>
      </c>
    </row>
    <row r="79" spans="1:4" ht="27" x14ac:dyDescent="0.25">
      <c r="A79" s="5" t="s">
        <v>32</v>
      </c>
      <c r="B79" s="4">
        <v>12</v>
      </c>
      <c r="C79" s="91" t="s">
        <v>49</v>
      </c>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12</v>
      </c>
      <c r="C94" s="90" t="s">
        <v>29</v>
      </c>
      <c r="D94" s="49"/>
    </row>
    <row r="95" spans="1:4" ht="15" thickBot="1" x14ac:dyDescent="0.35">
      <c r="A95" s="50"/>
      <c r="B95" s="50"/>
      <c r="C95" s="50"/>
      <c r="D95" s="50"/>
    </row>
    <row r="96" spans="1:4" ht="18.75" thickBot="1" x14ac:dyDescent="0.3">
      <c r="A96" s="43" t="s">
        <v>14</v>
      </c>
      <c r="B96" s="44">
        <v>6</v>
      </c>
      <c r="C96" s="45" t="s">
        <v>23</v>
      </c>
      <c r="D96" s="54">
        <f>$D$77+7</f>
        <v>45274</v>
      </c>
    </row>
    <row r="97" spans="1:4" ht="27.75" thickBot="1" x14ac:dyDescent="0.3">
      <c r="A97" s="46" t="s">
        <v>3</v>
      </c>
      <c r="B97" s="47" t="s">
        <v>15</v>
      </c>
      <c r="C97" s="46" t="s">
        <v>7</v>
      </c>
      <c r="D97" s="46" t="s">
        <v>13</v>
      </c>
    </row>
    <row r="98" spans="1:4" x14ac:dyDescent="0.25">
      <c r="A98" s="5" t="s">
        <v>32</v>
      </c>
      <c r="B98" s="4">
        <v>2</v>
      </c>
      <c r="C98" s="91" t="s">
        <v>50</v>
      </c>
      <c r="D98" s="9"/>
    </row>
    <row r="99" spans="1:4" ht="27" x14ac:dyDescent="0.25">
      <c r="A99" s="1" t="s">
        <v>32</v>
      </c>
      <c r="B99" s="2">
        <v>2</v>
      </c>
      <c r="C99" s="92" t="s">
        <v>54</v>
      </c>
      <c r="D99" s="10"/>
    </row>
    <row r="100" spans="1:4" ht="27" x14ac:dyDescent="0.25">
      <c r="A100" s="1" t="s">
        <v>32</v>
      </c>
      <c r="B100" s="2">
        <v>2</v>
      </c>
      <c r="C100" s="92" t="s">
        <v>55</v>
      </c>
      <c r="D100" s="10"/>
    </row>
    <row r="101" spans="1:4" x14ac:dyDescent="0.25">
      <c r="A101" s="1" t="s">
        <v>32</v>
      </c>
      <c r="B101" s="2">
        <v>6</v>
      </c>
      <c r="C101" s="92" t="s">
        <v>56</v>
      </c>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12</v>
      </c>
      <c r="C113" s="90" t="s">
        <v>29</v>
      </c>
      <c r="D113" s="49"/>
    </row>
    <row r="114" spans="1:4" ht="15" thickBot="1" x14ac:dyDescent="0.35">
      <c r="A114" s="50"/>
      <c r="B114" s="50"/>
      <c r="C114" s="50"/>
      <c r="D114" s="50"/>
    </row>
    <row r="115" spans="1:4" ht="18.75" thickBot="1" x14ac:dyDescent="0.3">
      <c r="A115" s="43" t="s">
        <v>14</v>
      </c>
      <c r="B115" s="44">
        <v>7</v>
      </c>
      <c r="C115" s="45" t="s">
        <v>23</v>
      </c>
      <c r="D115" s="54">
        <f>$D$96+7</f>
        <v>45281</v>
      </c>
    </row>
    <row r="116" spans="1:4" ht="27.75" thickBot="1" x14ac:dyDescent="0.3">
      <c r="A116" s="46" t="s">
        <v>3</v>
      </c>
      <c r="B116" s="47" t="s">
        <v>15</v>
      </c>
      <c r="C116" s="46" t="s">
        <v>7</v>
      </c>
      <c r="D116" s="46" t="s">
        <v>13</v>
      </c>
    </row>
    <row r="117" spans="1:4" x14ac:dyDescent="0.25">
      <c r="A117" s="5" t="s">
        <v>21</v>
      </c>
      <c r="B117" s="4">
        <v>2</v>
      </c>
      <c r="C117" s="91" t="s">
        <v>59</v>
      </c>
      <c r="D117" s="9"/>
    </row>
    <row r="118" spans="1:4" x14ac:dyDescent="0.25">
      <c r="A118" s="1" t="s">
        <v>32</v>
      </c>
      <c r="B118" s="2">
        <v>1</v>
      </c>
      <c r="C118" s="92" t="s">
        <v>60</v>
      </c>
      <c r="D118" s="10"/>
    </row>
    <row r="119" spans="1:4" x14ac:dyDescent="0.25">
      <c r="A119" s="1" t="s">
        <v>32</v>
      </c>
      <c r="B119" s="2">
        <v>4</v>
      </c>
      <c r="C119" s="92" t="s">
        <v>61</v>
      </c>
      <c r="D119" s="10"/>
    </row>
    <row r="120" spans="1:4" x14ac:dyDescent="0.25">
      <c r="A120" s="1" t="s">
        <v>21</v>
      </c>
      <c r="B120" s="2">
        <v>1</v>
      </c>
      <c r="C120" s="92" t="s">
        <v>62</v>
      </c>
      <c r="D120" s="10"/>
    </row>
    <row r="121" spans="1:4" x14ac:dyDescent="0.25">
      <c r="A121" s="1" t="s">
        <v>32</v>
      </c>
      <c r="B121" s="2">
        <v>4</v>
      </c>
      <c r="C121" s="92" t="s">
        <v>63</v>
      </c>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12</v>
      </c>
      <c r="C132" s="90" t="s">
        <v>29</v>
      </c>
      <c r="D132" s="49"/>
    </row>
    <row r="133" spans="1:4" ht="15" thickBot="1" x14ac:dyDescent="0.35">
      <c r="A133" s="50"/>
      <c r="B133" s="50"/>
      <c r="C133" s="50"/>
      <c r="D133" s="50"/>
    </row>
    <row r="134" spans="1:4" ht="18.75" thickBot="1" x14ac:dyDescent="0.3">
      <c r="A134" s="43" t="s">
        <v>14</v>
      </c>
      <c r="B134" s="44">
        <v>8</v>
      </c>
      <c r="C134" s="45" t="s">
        <v>23</v>
      </c>
      <c r="D134" s="54">
        <f>$D$115+7</f>
        <v>45288</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29</v>
      </c>
      <c r="D151" s="49"/>
    </row>
    <row r="152" spans="1:4" ht="14.25" x14ac:dyDescent="0.3">
      <c r="A152" s="50"/>
      <c r="B152" s="50"/>
      <c r="C152" s="50"/>
      <c r="D152" s="50"/>
    </row>
    <row r="153" spans="1:4" x14ac:dyDescent="0.25">
      <c r="A153" s="89" t="s">
        <v>30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CC2F0C3D-DC40-46B6-AD5A-3384FAD49CB9}">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A01B901B-D4B8-43A9-B545-407D07F93A1D}">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9F06E90B-BD06-4C29-A7C1-C76CE1788495}">
      <formula1>0</formula1>
      <formula2>NbPerWeek * NbQuartPer</formula2>
    </dataValidation>
    <dataValidation type="list" allowBlank="1" showInputMessage="1" showErrorMessage="1" sqref="A3:A17 A22:A36 A41:A55 A60:A74 A79:A93 A98:A112 A117:A131 A136:A150" xr:uid="{7641CAF5-D23F-4D9D-ADA0-1CFAF28CFEBB}">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ée un document." ma:contentTypeScope="" ma:versionID="dfc93c5c9a05f85faaac4198369d3c5b">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c3b7a71f184c09f60299ad8668ca7723"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02D1501B-6096-49B1-9621-1F394448B5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C07A01-2FFD-42C3-8E68-579A87261391}">
  <ds:schemaRefs>
    <ds:schemaRef ds:uri="http://schemas.microsoft.com/sharepoint/v3/contenttype/forms"/>
  </ds:schemaRefs>
</ds:datastoreItem>
</file>

<file path=customXml/itemProps3.xml><?xml version="1.0" encoding="utf-8"?>
<ds:datastoreItem xmlns:ds="http://schemas.openxmlformats.org/officeDocument/2006/customXml" ds:itemID="{7DB85ABA-7226-4D57-9147-FA062A5126E4}">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Dany Carneiro</dc:creator>
  <cp:lastModifiedBy>Dany Carneiro</cp:lastModifiedBy>
  <cp:lastPrinted>2013-08-29T11:33:15Z</cp:lastPrinted>
  <dcterms:created xsi:type="dcterms:W3CDTF">1996-10-21T11:03:58Z</dcterms:created>
  <dcterms:modified xsi:type="dcterms:W3CDTF">2023-12-21T15:26:42Z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