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059" documentId="13_ncr:40009_{A3166529-9B72-475C-A8AD-8558FE6AC379}" xr6:coauthVersionLast="47" xr6:coauthVersionMax="47" xr10:uidLastSave="{E02D60B5-4BDB-4368-8054-211EC848ACD3}"/>
  <bookViews>
    <workbookView xWindow="-108" yWindow="-108" windowWidth="23256" windowHeight="12576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8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2" i="1"/>
  <c r="Z443" i="1"/>
  <c r="Z444" i="1"/>
  <c r="Z445" i="1"/>
  <c r="Z446" i="1"/>
  <c r="Z447" i="1"/>
  <c r="Z448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4" i="1"/>
  <c r="Z745" i="1"/>
  <c r="Z746" i="1"/>
  <c r="Z747" i="1"/>
  <c r="Z748" i="1"/>
  <c r="Z749" i="1"/>
  <c r="Z750" i="1"/>
  <c r="Z751" i="1"/>
  <c r="Z752" i="1"/>
  <c r="Z754" i="1"/>
  <c r="Z755" i="1"/>
  <c r="Z756" i="1"/>
  <c r="Z757" i="1"/>
  <c r="Z758" i="1"/>
  <c r="Z759" i="1"/>
  <c r="Z760" i="1"/>
  <c r="Z761" i="1"/>
  <c r="Z762" i="1"/>
  <c r="Z763" i="1"/>
  <c r="Z764" i="1"/>
  <c r="Z766" i="1"/>
  <c r="Z767" i="1"/>
  <c r="Z768" i="1"/>
  <c r="Z769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2" i="1"/>
  <c r="Z853" i="1"/>
  <c r="Z854" i="1"/>
  <c r="Z855" i="1"/>
  <c r="Z856" i="1"/>
  <c r="Z857" i="1"/>
  <c r="Z858" i="1"/>
  <c r="Z859" i="1"/>
  <c r="Z860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2" i="1"/>
  <c r="Z913" i="1"/>
  <c r="Z914" i="1"/>
  <c r="Z916" i="1"/>
  <c r="Z917" i="1"/>
  <c r="Z918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45" i="1"/>
  <c r="Z946" i="1"/>
  <c r="Z947" i="1"/>
  <c r="Z948" i="1"/>
  <c r="Z949" i="1"/>
  <c r="Z951" i="1"/>
  <c r="Z952" i="1"/>
  <c r="Z953" i="1"/>
  <c r="Z954" i="1"/>
  <c r="Z955" i="1"/>
  <c r="Z956" i="1"/>
  <c r="Z957" i="1"/>
  <c r="Z959" i="1"/>
  <c r="Z960" i="1"/>
  <c r="Z961" i="1"/>
  <c r="Z962" i="1"/>
  <c r="Z963" i="1"/>
  <c r="Z964" i="1"/>
  <c r="Z965" i="1"/>
  <c r="Z966" i="1"/>
  <c r="Z2" i="1"/>
</calcChain>
</file>

<file path=xl/sharedStrings.xml><?xml version="1.0" encoding="utf-8"?>
<sst xmlns="http://schemas.openxmlformats.org/spreadsheetml/2006/main" count="36077" uniqueCount="3712">
  <si>
    <t>name</t>
  </si>
  <si>
    <t>Series</t>
  </si>
  <si>
    <t>Color</t>
  </si>
  <si>
    <t>Type</t>
  </si>
  <si>
    <t>Touchscreen</t>
  </si>
  <si>
    <t>Speakers</t>
  </si>
  <si>
    <t>Bluetooth</t>
  </si>
  <si>
    <t>Keyboard</t>
  </si>
  <si>
    <t>Backlit Keyboard</t>
  </si>
  <si>
    <t>Ethernet</t>
  </si>
  <si>
    <t>RJ45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</si>
  <si>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</si>
  <si>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</si>
  <si>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</si>
  <si>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</si>
  <si>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</si>
  <si>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</si>
  <si>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</si>
  <si>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</si>
  <si>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</si>
  <si>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12th Gen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</si>
  <si>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</si>
  <si>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</si>
  <si>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</si>
  <si>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</si>
  <si>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</si>
  <si>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</si>
  <si>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</si>
  <si>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</si>
  <si>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</si>
  <si>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</si>
  <si>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</si>
  <si>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</si>
  <si>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</si>
  <si>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</si>
  <si>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</si>
  <si>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</si>
  <si>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</si>
  <si>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</si>
  <si>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</si>
  <si>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</si>
  <si>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</si>
  <si>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</si>
  <si>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</si>
  <si>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</si>
  <si>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</si>
  <si>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</si>
  <si>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</si>
  <si>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</si>
  <si>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</si>
  <si>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</si>
  <si>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</si>
  <si>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</si>
  <si>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</si>
  <si>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</si>
  <si>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</si>
  <si>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</si>
  <si>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5th Gen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</si>
  <si>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</si>
  <si>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</si>
  <si>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</si>
  <si>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</si>
  <si>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</si>
  <si>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</si>
  <si>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</si>
  <si>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</si>
  <si>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</si>
  <si>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</si>
  <si>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</si>
  <si>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</si>
  <si>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</si>
  <si>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</si>
  <si>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</si>
  <si>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</si>
  <si>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</si>
  <si>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</si>
  <si>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</si>
  <si>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11th Gen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</si>
  <si>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</si>
  <si>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</si>
  <si>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</si>
  <si>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</si>
  <si>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</si>
  <si>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</si>
  <si>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</si>
  <si>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</si>
  <si>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</si>
  <si>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</si>
  <si>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</si>
  <si>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</si>
  <si>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</si>
  <si>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</si>
  <si>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</si>
  <si>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</si>
  <si>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</si>
  <si>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</si>
  <si>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</si>
  <si>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</si>
  <si>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</si>
  <si>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</si>
  <si>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</si>
  <si>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</si>
  <si>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</si>
  <si>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</si>
  <si>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</si>
  <si>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</si>
  <si>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</si>
  <si>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</si>
  <si>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</si>
  <si>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</si>
  <si>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</si>
  <si>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</si>
  <si>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</si>
  <si>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</si>
  <si>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</si>
  <si>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</si>
  <si>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</si>
  <si>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</si>
  <si>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10th Gen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</si>
  <si>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</si>
  <si>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</si>
  <si>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</si>
  <si>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</si>
  <si>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</si>
  <si>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</si>
  <si>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</si>
  <si>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</si>
  <si>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</si>
  <si>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</si>
  <si>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</si>
  <si>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</si>
  <si>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</si>
  <si>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</si>
  <si>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</si>
  <si>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</si>
  <si>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</si>
  <si>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</si>
  <si>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</si>
  <si>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</si>
  <si>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</si>
  <si>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</si>
  <si>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</si>
  <si>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</si>
  <si>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</si>
  <si>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</si>
  <si>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</si>
  <si>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</si>
  <si>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</si>
  <si>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</si>
  <si>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</si>
  <si>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</si>
  <si>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</si>
  <si>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</si>
  <si>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</si>
  <si>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</si>
  <si>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</si>
  <si>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</si>
  <si>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</si>
  <si>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</si>
  <si>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</si>
  <si>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</si>
  <si>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</si>
  <si>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</si>
  <si>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</si>
  <si>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</si>
  <si>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</si>
  <si>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</si>
  <si>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7th Gen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</si>
  <si>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</si>
  <si>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</si>
  <si>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</si>
  <si>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</si>
  <si>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</si>
  <si>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</si>
  <si>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</si>
  <si>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3rd Gen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</si>
  <si>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</si>
  <si>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</si>
  <si>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</si>
  <si>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</si>
  <si>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</si>
  <si>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</si>
  <si>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</si>
  <si>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</si>
  <si>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</si>
  <si>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</si>
  <si>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</si>
  <si>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</si>
  <si>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</si>
  <si>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</si>
  <si>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</si>
  <si>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</si>
  <si>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</si>
  <si>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</si>
  <si>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</si>
  <si>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</si>
  <si>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</si>
  <si>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</si>
  <si>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</si>
  <si>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</si>
  <si>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</si>
  <si>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</si>
  <si>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</si>
  <si>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</si>
  <si>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</si>
  <si>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</si>
  <si>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</si>
  <si>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</si>
  <si>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</si>
  <si>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</si>
  <si>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</si>
  <si>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</si>
  <si>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</si>
  <si>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</si>
  <si>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</si>
  <si>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</si>
  <si>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</si>
  <si>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</si>
  <si>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</si>
  <si>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</si>
  <si>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</si>
  <si>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</si>
  <si>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</si>
  <si>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</si>
  <si>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</si>
  <si>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</si>
  <si>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</si>
  <si>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</si>
  <si>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</si>
  <si>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</si>
  <si>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</si>
  <si>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</si>
  <si>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</si>
  <si>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</si>
  <si>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</si>
  <si>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</si>
  <si>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</si>
  <si>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</si>
  <si>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</si>
  <si>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</si>
  <si>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</si>
  <si>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</si>
  <si>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</si>
  <si>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</si>
  <si>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</si>
  <si>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</si>
  <si>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</si>
  <si>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</si>
  <si>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</si>
  <si>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</si>
  <si>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</si>
  <si>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</si>
  <si>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</si>
  <si>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</si>
  <si>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</si>
  <si>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</si>
  <si>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</si>
  <si>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</si>
  <si>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</si>
  <si>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</si>
  <si>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</si>
  <si>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</si>
  <si>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</si>
  <si>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</si>
  <si>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</si>
  <si>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</si>
  <si>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</si>
  <si>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</si>
  <si>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</si>
  <si>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</si>
  <si>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</si>
  <si>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</si>
  <si>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</si>
  <si>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</si>
  <si>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</si>
  <si>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</si>
  <si>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</si>
  <si>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</si>
  <si>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</si>
  <si>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</si>
  <si>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</si>
  <si>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</si>
  <si>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</si>
  <si>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</si>
  <si>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</si>
  <si>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</si>
  <si>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</si>
  <si>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</si>
  <si>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</si>
  <si>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</si>
  <si>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</si>
  <si>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</si>
  <si>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</si>
  <si>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</si>
  <si>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</si>
  <si>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</si>
  <si>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</si>
  <si>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</si>
  <si>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</si>
  <si>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</si>
  <si>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</si>
  <si>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</si>
  <si>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</si>
  <si>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</si>
  <si>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</si>
  <si>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</si>
  <si>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</si>
  <si>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</si>
  <si>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</si>
  <si>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</si>
  <si>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</si>
  <si>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</si>
  <si>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</si>
  <si>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</si>
  <si>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</si>
  <si>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</si>
  <si>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</si>
  <si>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</si>
  <si>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</si>
  <si>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</si>
  <si>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</si>
  <si>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</si>
  <si>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</si>
  <si>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</si>
  <si>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</si>
  <si>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</si>
  <si>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</si>
  <si>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</si>
  <si>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</si>
  <si>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</si>
  <si>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</si>
  <si>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</si>
  <si>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</si>
  <si>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</si>
  <si>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</si>
  <si>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</si>
  <si>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</si>
  <si>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</si>
  <si>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</si>
  <si>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</si>
  <si>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</si>
  <si>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</si>
  <si>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</si>
  <si>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</si>
  <si>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</si>
  <si>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</si>
  <si>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</si>
  <si>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</si>
  <si>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</si>
  <si>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</si>
  <si>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</si>
  <si>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</si>
  <si>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</si>
  <si>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</si>
  <si>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</si>
  <si>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</si>
  <si>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</si>
  <si>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</si>
  <si>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</si>
  <si>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</si>
  <si>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</si>
  <si>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</si>
  <si>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</si>
  <si>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</si>
  <si>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</si>
  <si>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</si>
  <si>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</si>
  <si>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</si>
  <si>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</si>
  <si>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</si>
  <si>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</si>
  <si>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</si>
  <si>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</si>
  <si>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</si>
  <si>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</si>
  <si>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</si>
  <si>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</si>
  <si>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</si>
  <si>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</si>
  <si>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</si>
  <si>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</si>
  <si>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</si>
  <si>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</si>
  <si>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</si>
  <si>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</si>
  <si>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</si>
  <si>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</si>
  <si>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</si>
  <si>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</si>
  <si>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</si>
  <si>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</si>
  <si>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</si>
  <si>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</si>
  <si>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</si>
  <si>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</si>
  <si>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</si>
  <si>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</si>
  <si>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</si>
  <si>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</si>
  <si>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</si>
  <si>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</si>
  <si>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</si>
  <si>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</si>
  <si>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</si>
  <si>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</si>
  <si>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</si>
  <si>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</si>
  <si>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</si>
  <si>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</si>
  <si>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</si>
  <si>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</si>
  <si>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</si>
  <si>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</si>
  <si>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</si>
  <si>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</si>
  <si>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</si>
  <si>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</si>
  <si>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</si>
  <si>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</si>
  <si>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</si>
  <si>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</si>
  <si>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</si>
  <si>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</si>
  <si>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</si>
  <si>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</si>
  <si>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</si>
  <si>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</si>
  <si>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</si>
  <si>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</si>
  <si>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</si>
  <si>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</si>
  <si>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</si>
  <si>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</si>
  <si>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</si>
  <si>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</si>
  <si>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</si>
  <si>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</si>
  <si>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</si>
  <si>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</si>
  <si>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</si>
  <si>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</si>
  <si>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</si>
  <si>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</si>
  <si>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</si>
  <si>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</si>
  <si>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</si>
  <si>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</si>
  <si>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</si>
  <si>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</si>
  <si>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</si>
  <si>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</si>
  <si>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</si>
  <si>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</si>
  <si>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</si>
  <si>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</si>
  <si>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</si>
  <si>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</si>
  <si>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</si>
  <si>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</si>
  <si>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</si>
  <si>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</si>
  <si>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</si>
  <si>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</si>
  <si>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</si>
  <si>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</si>
  <si>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</si>
  <si>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</si>
  <si>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</si>
  <si>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</si>
  <si>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</si>
  <si>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</si>
  <si>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</si>
  <si>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</si>
  <si>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</si>
  <si>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</si>
  <si>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</si>
  <si>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</si>
  <si>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</si>
  <si>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</si>
  <si>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</si>
  <si>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</si>
  <si>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</si>
  <si>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</si>
  <si>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</si>
  <si>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</si>
  <si>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</si>
  <si>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</si>
  <si>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</si>
  <si>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</si>
  <si>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</si>
  <si>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</si>
  <si>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</si>
  <si>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</si>
  <si>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</si>
  <si>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</si>
  <si>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</si>
  <si>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</si>
  <si>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</si>
  <si>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</si>
  <si>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</si>
  <si>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</si>
  <si>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</si>
  <si>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</si>
  <si>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</si>
  <si>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</si>
  <si>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</si>
  <si>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</si>
  <si>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</si>
  <si>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</si>
  <si>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</si>
  <si>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</si>
  <si>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</si>
  <si>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</si>
  <si>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</si>
  <si>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</si>
  <si>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</si>
  <si>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</si>
  <si>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</si>
  <si>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</si>
  <si>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</si>
  <si>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</si>
  <si>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</si>
  <si>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</si>
  <si>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</si>
  <si>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</si>
  <si>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</si>
  <si>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</si>
  <si>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</si>
  <si>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</si>
  <si>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</si>
  <si>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</si>
  <si>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</si>
  <si>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</si>
  <si>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</si>
  <si>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</si>
  <si>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</si>
  <si>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</si>
  <si>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</si>
  <si>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</si>
  <si>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</si>
  <si>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</si>
  <si>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</si>
  <si>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</si>
  <si>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</si>
  <si>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</si>
  <si>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</si>
  <si>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</si>
  <si>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</si>
  <si>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</si>
  <si>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</si>
  <si>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</si>
  <si>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</si>
  <si>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</si>
  <si>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</si>
  <si>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</si>
  <si>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</si>
  <si>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</si>
  <si>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</si>
  <si>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</si>
  <si>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</si>
  <si>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</si>
  <si>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</si>
  <si>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</si>
  <si>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</si>
  <si>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</si>
  <si>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</si>
  <si>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</si>
  <si>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</si>
  <si>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</si>
  <si>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</si>
  <si>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</si>
  <si>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</si>
  <si>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</si>
  <si>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</si>
  <si>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</si>
  <si>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</si>
  <si>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</si>
  <si>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</si>
  <si>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</si>
  <si>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</si>
  <si>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</si>
  <si>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</si>
  <si>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</si>
  <si>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</si>
  <si>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</si>
  <si>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</si>
  <si>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</si>
  <si>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</si>
  <si>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</si>
  <si>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</si>
  <si>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</si>
  <si>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</si>
  <si>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</si>
  <si>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</si>
  <si>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</si>
  <si>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</si>
  <si>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</si>
  <si>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</si>
  <si>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</si>
  <si>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</si>
  <si>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</si>
  <si>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</si>
  <si>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</si>
  <si>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</si>
  <si>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</si>
  <si>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</si>
  <si>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</si>
  <si>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</si>
  <si>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</si>
  <si>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</si>
  <si>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</si>
  <si>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</si>
  <si>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</si>
  <si>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</si>
  <si>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</si>
  <si>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</si>
  <si>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</si>
  <si>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</si>
  <si>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</si>
  <si>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</si>
  <si>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</si>
  <si>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</si>
  <si>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</si>
  <si>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</si>
  <si>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</si>
  <si>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</si>
  <si>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</si>
  <si>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</si>
  <si>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</si>
  <si>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</si>
  <si>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</si>
  <si>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</si>
  <si>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</si>
  <si>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</si>
  <si>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</si>
  <si>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</si>
  <si>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</si>
  <si>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</si>
  <si>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</si>
  <si>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</si>
  <si>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</si>
  <si>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</si>
  <si>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</si>
  <si>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</si>
  <si>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</si>
  <si>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</si>
  <si>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</si>
  <si>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</si>
  <si>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</si>
  <si>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</si>
  <si>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</si>
  <si>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</si>
  <si>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</si>
  <si>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</si>
  <si>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</si>
  <si>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</si>
  <si>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</si>
  <si>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</si>
  <si>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</si>
  <si>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</si>
  <si>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</si>
  <si>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</si>
  <si>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</si>
  <si>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</si>
  <si>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</si>
  <si>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</si>
  <si>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</si>
  <si>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</si>
  <si>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</si>
  <si>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</si>
  <si>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</si>
  <si>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</si>
  <si>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</si>
  <si>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</si>
  <si>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</si>
  <si>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</si>
  <si>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</si>
  <si>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</si>
  <si>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</si>
  <si>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</si>
  <si>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</si>
  <si>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</si>
  <si>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</si>
  <si>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</si>
  <si>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</si>
  <si>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</si>
  <si>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</si>
  <si>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</si>
  <si>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</si>
  <si>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</si>
  <si>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</si>
  <si>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</si>
  <si>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</si>
  <si>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</si>
  <si>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</si>
  <si>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</si>
  <si>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</si>
  <si>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</si>
  <si>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</si>
  <si>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</si>
  <si>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</si>
  <si>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</si>
  <si>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</si>
  <si>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</si>
  <si>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</si>
  <si>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</si>
  <si>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</si>
  <si>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</si>
  <si>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</si>
  <si>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</si>
  <si>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</si>
  <si>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</si>
  <si>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</si>
  <si>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</si>
  <si>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</si>
  <si>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</si>
  <si>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</si>
  <si>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</si>
  <si>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</si>
  <si>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</si>
  <si>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</si>
  <si>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</si>
  <si>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</si>
  <si>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</si>
  <si>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</si>
  <si>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</si>
  <si>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</si>
  <si>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</si>
  <si>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</si>
  <si>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</si>
  <si>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</si>
  <si>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</si>
  <si>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</si>
  <si>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</si>
  <si>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</si>
  <si>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</si>
  <si>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</si>
  <si>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</si>
  <si>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</si>
  <si>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</si>
  <si>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</si>
  <si>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</si>
  <si>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</si>
  <si>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</si>
  <si>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</si>
  <si>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</si>
  <si>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</si>
  <si>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</si>
  <si>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</si>
  <si>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</si>
  <si>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</si>
  <si>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</si>
  <si>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</si>
  <si>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</si>
  <si>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</si>
  <si>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</si>
  <si>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</si>
  <si>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</si>
  <si>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</si>
  <si>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</si>
  <si>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</si>
  <si>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</si>
  <si>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</si>
  <si>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</si>
  <si>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</si>
  <si>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</si>
  <si>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</si>
  <si>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</si>
  <si>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</si>
  <si>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</si>
  <si>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</si>
  <si>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</si>
  <si>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</si>
  <si>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</si>
  <si>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</si>
  <si>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</si>
  <si>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</si>
  <si>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</si>
  <si>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</si>
  <si>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</si>
  <si>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</si>
  <si>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</si>
  <si>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</si>
  <si>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</si>
  <si>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</si>
  <si>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</si>
  <si>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</si>
  <si>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</si>
  <si>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</si>
  <si>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</si>
  <si>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</si>
  <si>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</si>
  <si>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</si>
  <si>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</si>
  <si>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</si>
  <si>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</si>
  <si>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</si>
  <si>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</si>
  <si>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</si>
  <si>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</si>
  <si>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</si>
  <si>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</si>
  <si>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</si>
  <si>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</si>
  <si>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</si>
  <si>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</si>
  <si>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</si>
  <si>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</si>
  <si>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</si>
  <si>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</si>
  <si>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</si>
  <si>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</si>
  <si>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</si>
  <si>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</si>
  <si>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</si>
  <si>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</si>
  <si>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</si>
  <si>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</si>
  <si>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</si>
  <si>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</si>
  <si>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</si>
  <si>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</si>
  <si>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</si>
  <si>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</si>
  <si>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</si>
  <si>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</si>
  <si>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</si>
  <si>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</si>
  <si>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</si>
  <si>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</si>
  <si>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</si>
  <si>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</si>
  <si>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</si>
  <si>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</si>
  <si>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</si>
  <si>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</si>
  <si>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</si>
  <si>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</si>
  <si>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</si>
  <si>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</si>
  <si>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</si>
  <si>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</si>
  <si>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</si>
  <si>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</si>
  <si>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</si>
  <si>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</si>
  <si>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</si>
  <si>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</si>
  <si>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</si>
  <si>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</si>
  <si>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</si>
  <si>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</si>
  <si>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</si>
  <si>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</si>
  <si>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</si>
  <si>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</si>
  <si>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</si>
  <si>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</si>
  <si>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</si>
  <si>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</si>
  <si>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</si>
  <si>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</si>
  <si>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</si>
  <si>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</si>
  <si>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</si>
  <si>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</si>
  <si>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</si>
  <si>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</si>
  <si>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</si>
  <si>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</si>
  <si>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</si>
  <si>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</si>
  <si>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</si>
  <si>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</si>
  <si>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</si>
  <si>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</si>
  <si>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</si>
  <si>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</si>
  <si>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</si>
  <si>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</si>
  <si>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</si>
  <si>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</si>
  <si>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</si>
  <si>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</si>
  <si>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</si>
  <si>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</si>
  <si>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</si>
  <si>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</si>
  <si>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</si>
  <si>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</si>
  <si>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</si>
  <si>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</si>
  <si>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</si>
  <si>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</si>
  <si>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</si>
  <si>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</si>
  <si>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</si>
  <si>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</si>
  <si>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</si>
  <si>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</si>
  <si>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</si>
  <si>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</si>
  <si>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</si>
  <si>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</si>
  <si>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</si>
  <si>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</si>
  <si>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</si>
  <si>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</si>
  <si>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</si>
  <si>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</si>
  <si>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</si>
  <si>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</si>
  <si>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</si>
  <si>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</si>
  <si>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</si>
  <si>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</si>
  <si>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</si>
  <si>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</si>
  <si>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</si>
  <si>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</si>
  <si>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</si>
  <si>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</si>
  <si>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</si>
  <si>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</si>
  <si>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</si>
  <si>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</si>
  <si>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</si>
  <si>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</si>
  <si>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</si>
  <si>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</si>
  <si>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</si>
  <si>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</si>
  <si>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</si>
  <si>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</si>
  <si>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</si>
  <si>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</si>
  <si>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</si>
  <si>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</si>
  <si>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</si>
  <si>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</si>
  <si>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</si>
  <si>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</si>
  <si>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</si>
  <si>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</si>
  <si>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</si>
  <si>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</si>
  <si>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</si>
  <si>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</si>
  <si>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</si>
  <si>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</si>
  <si>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</si>
  <si>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</si>
  <si>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</si>
  <si>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</si>
  <si>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</si>
  <si>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</si>
  <si>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</si>
  <si>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</si>
  <si>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</si>
  <si>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</si>
  <si>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</si>
  <si>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</si>
  <si>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</si>
  <si>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</si>
  <si>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</si>
  <si>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</si>
  <si>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</si>
  <si>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</si>
  <si>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</si>
  <si>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</si>
  <si>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</si>
  <si>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</si>
  <si>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</si>
  <si>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</si>
  <si>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</si>
  <si>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</si>
  <si>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</si>
  <si>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</si>
  <si>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</si>
  <si>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</si>
  <si>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</si>
  <si>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</si>
  <si>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</si>
  <si>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</si>
  <si>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</si>
  <si>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</si>
  <si>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</si>
  <si>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</si>
  <si>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</si>
  <si>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</si>
  <si>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A314-22</t>
  </si>
  <si>
    <t>Dual Core</t>
  </si>
  <si>
    <t>3020e</t>
  </si>
  <si>
    <t>Base Frequency 1.2 GHz, Max Turbo Boost Frequency Up to 2.60 GHz</t>
  </si>
  <si>
    <t>HD high-brightness Acer ComfyView LED-backlit TFT LCD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</si>
  <si>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</si>
  <si>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</si>
  <si>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</si>
  <si>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</si>
  <si>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</si>
  <si>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</si>
  <si>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</si>
  <si>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</si>
  <si>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</si>
  <si>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</si>
  <si>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</si>
  <si>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</si>
  <si>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</si>
  <si>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</si>
  <si>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</si>
  <si>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</si>
  <si>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</si>
  <si>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</si>
  <si>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</si>
  <si>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</si>
  <si>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</si>
  <si>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</si>
  <si>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</si>
  <si>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</si>
  <si>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</si>
  <si>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</si>
  <si>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</si>
  <si>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</si>
  <si>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</si>
  <si>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</si>
  <si>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</si>
  <si>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</si>
  <si>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</si>
  <si>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</si>
  <si>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</si>
  <si>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</si>
  <si>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</si>
  <si>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</si>
  <si>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</si>
  <si>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</si>
  <si>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</si>
  <si>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</si>
  <si>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</si>
  <si>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</si>
  <si>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</si>
  <si>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</si>
  <si>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</si>
  <si>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</si>
  <si>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</si>
  <si>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</si>
  <si>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</si>
  <si>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</si>
  <si>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</si>
  <si>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</si>
  <si>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</si>
  <si>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</si>
  <si>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</si>
  <si>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</si>
  <si>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</si>
  <si>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</si>
  <si>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</si>
  <si>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</si>
  <si>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</si>
  <si>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</si>
  <si>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</si>
  <si>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</si>
  <si>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</si>
  <si>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</si>
  <si>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</si>
  <si>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</si>
  <si>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</si>
  <si>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</si>
  <si>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</si>
  <si>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</si>
  <si>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</si>
  <si>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</si>
  <si>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</si>
  <si>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</si>
  <si>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</si>
  <si>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</si>
  <si>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</si>
  <si>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</si>
  <si>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</si>
  <si>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</si>
  <si>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</si>
  <si>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</si>
  <si>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</si>
  <si>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</si>
  <si>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</si>
  <si>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</si>
  <si>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</si>
  <si>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</si>
  <si>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</si>
  <si>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</si>
  <si>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</si>
  <si>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</si>
  <si>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</si>
  <si>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</si>
  <si>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</si>
  <si>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</si>
  <si>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</si>
  <si>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</si>
  <si>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</si>
  <si>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</si>
  <si>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</si>
  <si>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</si>
  <si>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</si>
  <si>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</si>
  <si>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</si>
  <si>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</si>
  <si>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</si>
  <si>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</si>
  <si>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</si>
  <si>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</si>
  <si>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</si>
  <si>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</si>
  <si>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</si>
  <si>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</si>
  <si>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</si>
  <si>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</si>
  <si>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</si>
  <si>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</si>
  <si>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</si>
  <si>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</si>
  <si>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</si>
  <si>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</si>
  <si>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</si>
  <si>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</si>
  <si>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</si>
  <si>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</si>
  <si>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</si>
  <si>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</si>
  <si>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</si>
  <si>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</si>
  <si>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</si>
  <si>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</si>
  <si>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</si>
  <si>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</si>
  <si>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</si>
  <si>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</si>
  <si>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</si>
  <si>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</si>
  <si>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</si>
  <si>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</si>
  <si>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</si>
  <si>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</si>
  <si>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</si>
  <si>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</si>
  <si>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</si>
  <si>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</si>
  <si>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</si>
  <si>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</si>
  <si>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</si>
  <si>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</si>
  <si>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</si>
  <si>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</si>
  <si>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</si>
  <si>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</si>
  <si>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</si>
  <si>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</si>
  <si>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</si>
  <si>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</si>
  <si>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</si>
  <si>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</si>
  <si>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</si>
  <si>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</si>
  <si>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</si>
  <si>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</si>
  <si>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</si>
  <si>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</si>
  <si>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</si>
  <si>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</si>
  <si>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</si>
  <si>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</si>
  <si>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</si>
  <si>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</si>
  <si>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</si>
  <si>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</si>
  <si>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</si>
  <si>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</si>
  <si>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</si>
  <si>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</si>
  <si>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</si>
  <si>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</si>
  <si>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</si>
  <si>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</si>
  <si>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</si>
  <si>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</si>
  <si>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</si>
  <si>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</si>
  <si>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</si>
  <si>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</si>
  <si>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</si>
  <si>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</si>
  <si>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</si>
  <si>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</si>
  <si>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</si>
  <si>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</si>
  <si>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</si>
  <si>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</si>
  <si>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</si>
  <si>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</si>
  <si>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</si>
  <si>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</si>
  <si>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</si>
  <si>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</si>
  <si>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</si>
  <si>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</si>
  <si>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</si>
  <si>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</si>
  <si>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</si>
  <si>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</si>
  <si>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</si>
  <si>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</si>
  <si>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</si>
  <si>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</si>
  <si>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</si>
  <si>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</si>
  <si>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</si>
  <si>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</si>
  <si>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</si>
  <si>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</si>
  <si>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</si>
  <si>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</si>
  <si>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</si>
  <si>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</si>
  <si>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</si>
  <si>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</si>
  <si>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</si>
  <si>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</si>
  <si>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</si>
  <si>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</si>
  <si>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</si>
  <si>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</si>
  <si>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</si>
  <si>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</si>
  <si>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</si>
  <si>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</si>
  <si>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</si>
  <si>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</si>
  <si>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</si>
  <si>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</si>
  <si>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</si>
  <si>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</si>
  <si>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</si>
  <si>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</si>
  <si>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</si>
  <si>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</si>
  <si>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</si>
  <si>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</si>
  <si>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</si>
  <si>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</si>
  <si>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</si>
  <si>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</si>
  <si>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</si>
  <si>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</si>
  <si>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</si>
  <si>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</si>
  <si>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</si>
  <si>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</si>
  <si>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</si>
  <si>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</si>
  <si>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</si>
  <si>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</si>
  <si>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</si>
  <si>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</si>
  <si>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</si>
  <si>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</si>
  <si>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</si>
  <si>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</si>
  <si>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</si>
  <si>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</si>
  <si>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</si>
  <si>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</si>
  <si>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</si>
  <si>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</si>
  <si>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</si>
  <si>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</si>
  <si>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</si>
  <si>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</si>
  <si>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</si>
  <si>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</si>
  <si>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</si>
  <si>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</si>
  <si>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</si>
  <si>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</si>
  <si>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</si>
  <si>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</si>
  <si>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</si>
  <si>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</si>
  <si>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</si>
  <si>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</si>
  <si>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</si>
  <si>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</si>
  <si>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9th Gen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</si>
  <si>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</si>
  <si>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</si>
  <si>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</si>
  <si>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</si>
  <si>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</si>
  <si>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</si>
  <si>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</si>
  <si>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</si>
  <si>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</si>
  <si>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</si>
  <si>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</si>
  <si>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</si>
  <si>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</si>
  <si>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</si>
  <si>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</si>
  <si>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</si>
  <si>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</si>
  <si>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</si>
  <si>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</si>
  <si>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</si>
  <si>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</si>
  <si>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</si>
  <si>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</si>
  <si>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</si>
  <si>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</si>
  <si>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</si>
  <si>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</si>
  <si>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</si>
  <si>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</si>
  <si>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</si>
  <si>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</si>
  <si>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</si>
  <si>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</si>
  <si>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</si>
  <si>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</si>
  <si>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</si>
  <si>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</si>
  <si>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</si>
  <si>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</si>
  <si>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</si>
  <si>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</si>
  <si>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</si>
  <si>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</si>
  <si>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</si>
  <si>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</si>
  <si>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</si>
  <si>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</si>
  <si>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</si>
  <si>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</si>
  <si>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</si>
  <si>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</si>
  <si>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</si>
  <si>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</si>
  <si>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</si>
  <si>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</si>
  <si>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</si>
  <si>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</si>
  <si>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</si>
  <si>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</si>
  <si>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</si>
  <si>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</si>
  <si>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</si>
  <si>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</si>
  <si>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</si>
  <si>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</si>
  <si>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</si>
  <si>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</si>
  <si>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</si>
  <si>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</si>
  <si>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</si>
  <si>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</si>
  <si>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</si>
  <si>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</si>
  <si>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</si>
  <si>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</si>
  <si>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</si>
  <si>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</si>
  <si>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</si>
  <si>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</si>
  <si>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</si>
  <si>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</si>
  <si>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</si>
  <si>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</si>
  <si>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</si>
  <si>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</si>
  <si>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</si>
  <si>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</si>
  <si>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</si>
  <si>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</si>
  <si>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</si>
  <si>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</si>
  <si>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</si>
  <si>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</si>
  <si>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</si>
  <si>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</si>
  <si>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</si>
  <si>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</si>
  <si>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</si>
  <si>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</si>
  <si>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</si>
  <si>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</si>
  <si>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</si>
  <si>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</si>
  <si>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</si>
  <si>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</si>
  <si>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</si>
  <si>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</si>
  <si>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</si>
  <si>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</si>
  <si>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</si>
  <si>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</si>
  <si>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</si>
  <si>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</si>
  <si>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</si>
  <si>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</si>
  <si>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</si>
  <si>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</si>
  <si>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</si>
  <si>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</si>
  <si>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</si>
  <si>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</si>
  <si>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</si>
  <si>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</si>
  <si>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</si>
  <si>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</si>
  <si>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</si>
  <si>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</si>
  <si>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</si>
  <si>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</si>
  <si>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</si>
  <si>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</si>
  <si>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</si>
  <si>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</si>
  <si>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</si>
  <si>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</si>
  <si>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</si>
  <si>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</si>
  <si>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</si>
  <si>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</si>
  <si>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</si>
  <si>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</si>
  <si>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</si>
  <si>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</si>
  <si>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</si>
  <si>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</si>
  <si>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</si>
  <si>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</si>
  <si>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</si>
  <si>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</si>
  <si>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</si>
  <si>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</si>
  <si>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</si>
  <si>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</si>
  <si>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</si>
  <si>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</si>
  <si>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</si>
  <si>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</si>
  <si>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</si>
  <si>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</si>
  <si>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</si>
  <si>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</si>
  <si>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</si>
  <si>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</si>
  <si>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</si>
  <si>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</si>
  <si>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</si>
  <si>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</si>
  <si>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</si>
  <si>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</si>
  <si>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</si>
  <si>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</si>
  <si>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</si>
  <si>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</si>
  <si>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</si>
  <si>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</si>
  <si>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</si>
  <si>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</si>
  <si>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</si>
  <si>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</si>
  <si>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</si>
  <si>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</si>
  <si>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</si>
  <si>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</si>
  <si>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</si>
  <si>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</si>
  <si>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</si>
  <si>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</si>
  <si>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</si>
  <si>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</si>
  <si>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</si>
  <si>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</si>
  <si>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</si>
  <si>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</si>
  <si>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</si>
  <si>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</si>
  <si>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</si>
  <si>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</si>
  <si>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</si>
  <si>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</si>
  <si>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</si>
  <si>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</si>
  <si>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</si>
  <si>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</si>
  <si>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</si>
  <si>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</si>
  <si>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</si>
  <si>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</si>
  <si>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</si>
  <si>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</si>
  <si>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</si>
  <si>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</si>
  <si>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</si>
  <si>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</si>
  <si>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</si>
  <si>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</si>
  <si>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</si>
  <si>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</si>
  <si>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</si>
  <si>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</si>
  <si>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</si>
  <si>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</si>
  <si>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</si>
  <si>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</si>
  <si>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</si>
  <si>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</si>
  <si>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</si>
  <si>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</si>
  <si>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</si>
  <si>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</si>
  <si>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</si>
  <si>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</si>
  <si>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</si>
  <si>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</si>
  <si>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</si>
  <si>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</si>
  <si>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</si>
  <si>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</si>
  <si>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</si>
  <si>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</si>
  <si>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</si>
  <si>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</si>
  <si>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</si>
  <si>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</si>
  <si>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</si>
  <si>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</si>
  <si>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</si>
  <si>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</si>
  <si>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</si>
  <si>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</si>
  <si>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</si>
  <si>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</si>
  <si>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</si>
  <si>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</si>
  <si>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</si>
  <si>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</si>
  <si>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</si>
  <si>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</si>
  <si>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</si>
  <si>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</si>
  <si>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</si>
  <si>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</si>
  <si>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</si>
  <si>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</si>
  <si>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</si>
  <si>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</si>
  <si>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</si>
  <si>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</si>
  <si>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</si>
  <si>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</si>
  <si>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</si>
  <si>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</si>
  <si>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</si>
  <si>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</si>
  <si>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</si>
  <si>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</si>
  <si>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</si>
  <si>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</si>
  <si>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</si>
  <si>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</si>
  <si>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</si>
  <si>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</si>
  <si>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</si>
  <si>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</si>
  <si>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</si>
  <si>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</si>
  <si>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</si>
  <si>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</si>
  <si>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</si>
  <si>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</si>
  <si>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</si>
  <si>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</si>
  <si>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</si>
  <si>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</si>
  <si>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</si>
  <si>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</si>
  <si>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</si>
  <si>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</si>
  <si>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</si>
  <si>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</si>
  <si>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</si>
  <si>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</si>
  <si>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</si>
  <si>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</si>
  <si>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</si>
  <si>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</si>
  <si>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</si>
  <si>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</si>
  <si>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</si>
  <si>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</si>
  <si>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</si>
  <si>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</si>
  <si>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</si>
  <si>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</si>
  <si>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</si>
  <si>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</si>
  <si>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</si>
  <si>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</si>
  <si>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</si>
  <si>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</si>
  <si>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</si>
  <si>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</si>
  <si>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</si>
  <si>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</si>
  <si>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</si>
  <si>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</si>
  <si>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</si>
  <si>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</si>
  <si>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</si>
  <si>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</si>
  <si>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</si>
  <si>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</si>
  <si>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</si>
  <si>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</si>
  <si>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</si>
  <si>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</si>
  <si>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</si>
  <si>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</si>
  <si>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</si>
  <si>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</si>
  <si>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</si>
  <si>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</si>
  <si>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</si>
  <si>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</si>
  <si>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</si>
  <si>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</si>
  <si>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</si>
  <si>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</si>
  <si>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</si>
  <si>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</si>
  <si>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</si>
  <si>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</si>
  <si>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</si>
  <si>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</si>
  <si>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</si>
  <si>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</si>
  <si>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</si>
  <si>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</si>
  <si>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</si>
  <si>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</si>
  <si>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</si>
  <si>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</si>
  <si>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</si>
  <si>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</si>
  <si>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</si>
  <si>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</si>
  <si>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</si>
  <si>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</si>
  <si>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</si>
  <si>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</si>
  <si>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</si>
  <si>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</si>
  <si>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</si>
  <si>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</si>
  <si>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</si>
  <si>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</si>
  <si>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</si>
  <si>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</si>
  <si>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</si>
  <si>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</si>
  <si>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</si>
  <si>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</si>
  <si>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</si>
  <si>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</si>
  <si>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</si>
  <si>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</si>
  <si>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</si>
  <si>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</si>
  <si>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</si>
  <si>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</si>
  <si>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</si>
  <si>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</si>
  <si>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</si>
  <si>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</si>
  <si>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</si>
  <si>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</si>
  <si>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</si>
  <si>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</si>
  <si>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</si>
  <si>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</si>
  <si>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</si>
  <si>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</si>
  <si>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</si>
  <si>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</si>
  <si>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</si>
  <si>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</si>
  <si>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</si>
  <si>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</si>
  <si>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</si>
  <si>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</si>
  <si>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</si>
  <si>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</si>
  <si>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</si>
  <si>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</si>
  <si>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</si>
  <si>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</si>
  <si>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</si>
  <si>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</si>
  <si>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</si>
  <si>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</si>
  <si>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</si>
  <si>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</si>
  <si>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</si>
  <si>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</si>
  <si>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</si>
  <si>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</si>
  <si>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</si>
  <si>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</si>
  <si>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Specter Green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</si>
  <si>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</si>
  <si>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</si>
  <si>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</si>
  <si>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</si>
  <si>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</si>
  <si>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</si>
  <si>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</si>
  <si>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</si>
  <si>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</si>
  <si>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</si>
  <si>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</si>
  <si>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</si>
  <si>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</si>
  <si>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</si>
  <si>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</si>
  <si>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</si>
  <si>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</si>
  <si>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</si>
  <si>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</si>
  <si>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</si>
  <si>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</si>
  <si>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</si>
  <si>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</si>
  <si>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</si>
  <si>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</si>
  <si>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</si>
  <si>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</si>
  <si>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</si>
  <si>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</si>
  <si>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</si>
  <si>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</si>
  <si>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</si>
  <si>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</si>
  <si>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</si>
  <si>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</si>
  <si>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</si>
  <si>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</si>
  <si>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</si>
  <si>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</si>
  <si>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</si>
  <si>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</si>
  <si>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</si>
  <si>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</si>
  <si>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</si>
  <si>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</si>
  <si>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</si>
  <si>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</si>
  <si>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</si>
  <si>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</si>
  <si>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</si>
  <si>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</si>
  <si>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</si>
  <si>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</si>
  <si>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</si>
  <si>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</si>
  <si>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</si>
  <si>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</si>
  <si>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</si>
  <si>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</si>
  <si>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</si>
  <si>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</si>
  <si>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</si>
  <si>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</si>
  <si>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</si>
  <si>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</si>
  <si>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</si>
  <si>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</si>
  <si>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</si>
  <si>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</si>
  <si>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</si>
  <si>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</si>
  <si>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</si>
  <si>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</si>
  <si>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</si>
  <si>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</si>
  <si>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</si>
  <si>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</si>
  <si>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</si>
  <si>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</si>
  <si>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</si>
  <si>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</si>
  <si>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</si>
  <si>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</si>
  <si>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</si>
  <si>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</si>
  <si>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</si>
  <si>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</si>
  <si>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</si>
  <si>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</si>
  <si>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</si>
  <si>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</si>
  <si>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</si>
  <si>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</si>
  <si>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</si>
  <si>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</si>
  <si>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</si>
  <si>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</si>
  <si>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</si>
  <si>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</si>
  <si>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</si>
  <si>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</si>
  <si>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</si>
  <si>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</si>
  <si>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</si>
  <si>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</si>
  <si>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</si>
  <si>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</si>
  <si>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</si>
  <si>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</si>
  <si>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</si>
  <si>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</si>
  <si>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</si>
  <si>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</si>
  <si>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</si>
  <si>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</si>
  <si>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</si>
  <si>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</si>
  <si>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</si>
  <si>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</si>
  <si>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</si>
  <si>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</si>
  <si>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</si>
  <si>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</si>
  <si>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</si>
  <si>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</si>
  <si>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</si>
  <si>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</si>
  <si>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</si>
  <si>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</si>
  <si>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</si>
  <si>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</si>
  <si>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</si>
  <si>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</si>
  <si>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</si>
  <si>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</si>
  <si>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</si>
  <si>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</si>
  <si>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</si>
  <si>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</si>
  <si>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</si>
  <si>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</si>
  <si>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</si>
  <si>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</si>
  <si>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</si>
  <si>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</si>
  <si>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</si>
  <si>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</si>
  <si>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</si>
  <si>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</si>
  <si>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</si>
  <si>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</si>
  <si>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</si>
  <si>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</si>
  <si>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</si>
  <si>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</si>
  <si>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</si>
  <si>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</si>
  <si>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</si>
  <si>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</si>
  <si>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</si>
  <si>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</si>
  <si>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</si>
  <si>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</si>
  <si>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</si>
  <si>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</si>
  <si>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</si>
  <si>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</si>
  <si>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</si>
  <si>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</si>
  <si>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</si>
  <si>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</si>
  <si>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</si>
  <si>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</si>
  <si>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</si>
  <si>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</si>
  <si>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</si>
  <si>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</si>
  <si>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</si>
  <si>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</si>
  <si>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</si>
  <si>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</si>
  <si>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</si>
  <si>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</si>
  <si>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</si>
  <si>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</si>
  <si>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</si>
  <si>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</si>
  <si>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</si>
  <si>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</si>
  <si>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</si>
  <si>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</si>
  <si>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</si>
  <si>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4th Gen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</si>
  <si>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</si>
  <si>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</si>
  <si>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</si>
  <si>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</si>
  <si>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</si>
  <si>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</si>
  <si>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</si>
  <si>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</si>
  <si>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</si>
  <si>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</si>
  <si>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</si>
  <si>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</si>
  <si>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</si>
  <si>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</si>
  <si>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</si>
  <si>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</si>
  <si>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</si>
  <si>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</si>
  <si>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</si>
  <si>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</si>
  <si>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</si>
  <si>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</si>
  <si>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</si>
  <si>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</si>
  <si>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</si>
  <si>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</si>
  <si>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</si>
  <si>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</si>
  <si>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</si>
  <si>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</si>
  <si>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</si>
  <si>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</si>
  <si>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</si>
  <si>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</si>
  <si>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</si>
  <si>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</si>
  <si>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</si>
  <si>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</si>
  <si>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</si>
  <si>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</si>
  <si>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</si>
  <si>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</si>
  <si>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</si>
  <si>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</si>
  <si>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</si>
  <si>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</si>
  <si>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</si>
  <si>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</si>
  <si>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</si>
  <si>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</si>
  <si>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</si>
  <si>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MKGQ3HN/A</t>
  </si>
  <si>
    <t>2021 Macbook Pro</t>
  </si>
  <si>
    <t>Space Grey?</t>
  </si>
  <si>
    <t>96W USB-C Power Adapter</t>
  </si>
  <si>
    <t>Apple</t>
  </si>
  <si>
    <t>M1 Pro</t>
  </si>
  <si>
    <t>Unified Memory</t>
  </si>
  <si>
    <t>Mac OS Monterey</t>
  </si>
  <si>
    <t>3 x Thunderbolt 4 (USB-C) ports</t>
  </si>
  <si>
    <t>1 HDMI Port</t>
  </si>
  <si>
    <t>Liquid Retina XDR display, Native resolution at 254 pixels per inch, Up to 1,000 nits sustained (full-screen) brightness, 1,600 nits peak brightness, 10,00,000:1 contrast ratio</t>
  </si>
  <si>
    <t>Studio quality three-mic array with high signal-to-noise ratio and directional beamforming</t>
  </si>
  <si>
    <t>Backlit Magic Keyboard</t>
  </si>
  <si>
    <t>1080p FaceTime HD camera</t>
  </si>
  <si>
    <t>Upto 17 Hrs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</si>
  <si>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</si>
  <si>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</si>
  <si>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</si>
  <si>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</si>
  <si>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</si>
  <si>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</si>
  <si>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</si>
  <si>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</si>
  <si>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</si>
  <si>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</si>
  <si>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</si>
  <si>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</si>
  <si>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</si>
  <si>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</si>
  <si>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</si>
  <si>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</si>
  <si>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</si>
  <si>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</si>
  <si>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</si>
  <si>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</si>
  <si>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</si>
  <si>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</si>
  <si>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</si>
  <si>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</si>
  <si>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</si>
  <si>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</si>
  <si>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</si>
  <si>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</si>
  <si>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</si>
  <si>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</si>
  <si>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</si>
  <si>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</si>
  <si>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</si>
  <si>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</si>
  <si>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</si>
  <si>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</si>
  <si>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</si>
  <si>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</si>
  <si>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</si>
  <si>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</si>
  <si>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</si>
  <si>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</si>
  <si>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</si>
  <si>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</si>
  <si>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</si>
  <si>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</si>
  <si>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</si>
  <si>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</si>
  <si>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</si>
  <si>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</si>
  <si>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</si>
  <si>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</si>
  <si>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</si>
  <si>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</si>
  <si>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</si>
  <si>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</si>
  <si>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</si>
  <si>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</si>
  <si>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</si>
  <si>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</si>
  <si>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</si>
  <si>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</si>
  <si>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</si>
  <si>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</si>
  <si>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</si>
  <si>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</si>
  <si>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</si>
  <si>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</si>
  <si>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</si>
  <si>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</si>
  <si>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</si>
  <si>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</si>
  <si>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</si>
  <si>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</si>
  <si>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</si>
  <si>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</si>
  <si>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</si>
  <si>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</si>
  <si>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</si>
  <si>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</si>
  <si>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</si>
  <si>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</si>
  <si>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</si>
  <si>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</si>
  <si>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</si>
  <si>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</si>
  <si>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</si>
  <si>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</si>
  <si>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</si>
  <si>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</si>
  <si>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</si>
  <si>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</si>
  <si>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</si>
  <si>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</si>
  <si>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</si>
  <si>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</si>
  <si>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</si>
  <si>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</si>
  <si>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</si>
  <si>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</si>
  <si>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</si>
  <si>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</si>
  <si>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</si>
  <si>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</si>
  <si>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</si>
  <si>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</si>
  <si>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</si>
  <si>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</si>
  <si>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</si>
  <si>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</si>
  <si>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</si>
  <si>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</si>
  <si>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</si>
  <si>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</si>
  <si>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</si>
  <si>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</si>
  <si>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</si>
  <si>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</si>
  <si>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</si>
  <si>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</si>
  <si>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</si>
  <si>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</si>
  <si>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</si>
  <si>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</si>
  <si>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</si>
  <si>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</si>
  <si>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</si>
  <si>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</si>
  <si>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</si>
  <si>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</si>
  <si>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</si>
  <si>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</si>
  <si>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</si>
  <si>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</si>
  <si>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</si>
  <si>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</si>
  <si>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</si>
  <si>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</si>
  <si>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</si>
  <si>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</si>
  <si>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</si>
  <si>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</si>
  <si>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</si>
  <si>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</si>
  <si>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</si>
  <si>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</si>
  <si>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</si>
  <si>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</si>
  <si>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</si>
  <si>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</si>
  <si>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</si>
  <si>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</si>
  <si>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</si>
  <si>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</si>
  <si>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</si>
  <si>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</si>
  <si>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</si>
  <si>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</si>
  <si>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</si>
  <si>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</si>
  <si>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</si>
  <si>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</si>
  <si>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</si>
  <si>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</si>
  <si>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</si>
  <si>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</si>
  <si>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</si>
  <si>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</si>
  <si>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</si>
  <si>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</si>
  <si>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</si>
  <si>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</si>
  <si>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</si>
  <si>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</si>
  <si>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</si>
  <si>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</si>
  <si>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</si>
  <si>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</si>
  <si>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</si>
  <si>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</si>
  <si>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</si>
  <si>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</si>
  <si>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</si>
  <si>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</si>
  <si>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</si>
  <si>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</si>
  <si>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</si>
  <si>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</si>
  <si>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</si>
  <si>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</si>
  <si>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</si>
  <si>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</si>
  <si>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</si>
  <si>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</si>
  <si>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</si>
  <si>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</si>
  <si>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</si>
  <si>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</si>
  <si>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</si>
  <si>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</si>
  <si>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</si>
  <si>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</si>
  <si>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</si>
  <si>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</si>
  <si>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</si>
  <si>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</si>
  <si>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</si>
  <si>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</si>
  <si>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</si>
  <si>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</si>
  <si>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</si>
  <si>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</si>
  <si>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</si>
  <si>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</si>
  <si>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</si>
  <si>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</si>
  <si>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</si>
  <si>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</si>
  <si>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</si>
  <si>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</si>
  <si>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</si>
  <si>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</si>
  <si>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</si>
  <si>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</si>
  <si>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</si>
  <si>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</si>
  <si>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</si>
  <si>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</si>
  <si>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</si>
  <si>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</si>
  <si>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</si>
  <si>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EX215-22</t>
  </si>
  <si>
    <t>A3020e</t>
  </si>
  <si>
    <t>Base Frequency 1.20 GHz, Max Turbo Boost Frequency Up to 2.60 GHz</t>
  </si>
  <si>
    <t>100/101/104 key FineTip keyboard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</si>
  <si>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</si>
  <si>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</si>
  <si>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</si>
  <si>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</si>
  <si>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</si>
  <si>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</si>
  <si>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</si>
  <si>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</si>
  <si>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</si>
  <si>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</si>
  <si>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</si>
  <si>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</si>
  <si>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</si>
  <si>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</si>
  <si>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</si>
  <si>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</si>
  <si>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</si>
  <si>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</si>
  <si>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</si>
  <si>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</si>
  <si>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</si>
  <si>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</si>
  <si>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</si>
  <si>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</si>
  <si>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</si>
  <si>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</si>
  <si>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</si>
  <si>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</si>
  <si>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</si>
  <si>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</si>
  <si>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</si>
  <si>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</si>
  <si>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</si>
  <si>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</si>
  <si>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</si>
  <si>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</si>
  <si>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</si>
  <si>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</si>
  <si>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</si>
  <si>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</si>
  <si>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</si>
  <si>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</si>
  <si>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</si>
  <si>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</si>
  <si>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</si>
  <si>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</si>
  <si>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</si>
  <si>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</si>
  <si>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</si>
  <si>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</si>
  <si>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</si>
  <si>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</si>
  <si>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</si>
  <si>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</si>
  <si>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</si>
  <si>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</si>
  <si>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</si>
  <si>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</si>
  <si>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</si>
  <si>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</si>
  <si>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</si>
  <si>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</si>
  <si>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</si>
  <si>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</si>
  <si>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</si>
  <si>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</si>
  <si>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</si>
  <si>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</si>
  <si>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</si>
  <si>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</si>
  <si>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</si>
  <si>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</si>
  <si>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</si>
  <si>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</si>
  <si>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</si>
  <si>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</si>
  <si>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</si>
  <si>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</si>
  <si>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</si>
  <si>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</si>
  <si>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</si>
  <si>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</si>
  <si>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</si>
  <si>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</si>
  <si>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</si>
  <si>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</si>
  <si>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</si>
  <si>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</si>
  <si>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</si>
  <si>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</si>
  <si>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</si>
  <si>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</si>
  <si>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</si>
  <si>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</si>
  <si>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</si>
  <si>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</si>
  <si>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</si>
  <si>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</si>
  <si>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</si>
  <si>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</si>
  <si>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</si>
  <si>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</si>
  <si>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</si>
  <si>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</si>
  <si>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</si>
  <si>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</si>
  <si>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</si>
  <si>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</si>
  <si>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</si>
  <si>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</si>
  <si>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</si>
  <si>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</si>
  <si>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</si>
  <si>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</si>
  <si>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</si>
  <si>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</si>
  <si>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</si>
  <si>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</si>
  <si>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</si>
  <si>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</si>
  <si>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</si>
  <si>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</si>
  <si>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</si>
  <si>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</si>
  <si>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</si>
  <si>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</si>
  <si>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</si>
  <si>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</si>
  <si>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</si>
  <si>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</si>
  <si>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</si>
  <si>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</si>
  <si>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</si>
  <si>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</si>
  <si>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</si>
  <si>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</si>
  <si>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</si>
  <si>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</si>
  <si>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</si>
  <si>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</si>
  <si>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</si>
  <si>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</si>
  <si>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</si>
  <si>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</si>
  <si>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</si>
  <si>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</si>
  <si>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</si>
  <si>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</si>
  <si>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</si>
  <si>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</si>
  <si>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</si>
  <si>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</si>
  <si>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</si>
  <si>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</si>
  <si>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</si>
  <si>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</si>
  <si>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</si>
  <si>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</si>
  <si>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</si>
  <si>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</si>
  <si>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</si>
  <si>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</si>
  <si>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</si>
  <si>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</si>
  <si>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</si>
  <si>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</si>
  <si>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</si>
  <si>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</si>
  <si>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</si>
  <si>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</si>
  <si>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</si>
  <si>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</si>
  <si>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</si>
  <si>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</si>
  <si>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</si>
  <si>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</si>
  <si>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</si>
  <si>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</si>
  <si>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</si>
  <si>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</si>
  <si>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</si>
  <si>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</si>
  <si>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</si>
  <si>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</si>
  <si>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</si>
  <si>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</si>
  <si>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</si>
  <si>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</si>
  <si>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</si>
  <si>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</si>
  <si>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</si>
  <si>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</si>
  <si>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</si>
  <si>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</si>
  <si>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</si>
  <si>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</si>
  <si>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</si>
  <si>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</si>
  <si>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</si>
  <si>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</si>
  <si>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</si>
  <si>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</si>
  <si>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</si>
  <si>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</si>
  <si>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</si>
  <si>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</si>
  <si>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</si>
  <si>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</si>
  <si>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</si>
  <si>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</si>
  <si>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</si>
  <si>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</si>
  <si>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</si>
  <si>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</si>
  <si>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</si>
  <si>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</si>
  <si>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</si>
  <si>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</si>
  <si>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</si>
  <si>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</si>
  <si>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</si>
  <si>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</si>
  <si>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</si>
  <si>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</si>
  <si>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</si>
  <si>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</si>
  <si>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</si>
  <si>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</si>
  <si>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</si>
  <si>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</si>
  <si>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</si>
  <si>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</si>
  <si>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</si>
  <si>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</si>
  <si>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</si>
  <si>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</si>
  <si>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</si>
  <si>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</si>
  <si>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</si>
  <si>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</si>
  <si>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</si>
  <si>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</si>
  <si>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</si>
  <si>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</si>
  <si>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</si>
  <si>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</si>
  <si>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</si>
  <si>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</si>
  <si>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</si>
  <si>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</si>
  <si>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</si>
  <si>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</si>
  <si>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</si>
  <si>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</si>
  <si>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</si>
  <si>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</si>
  <si>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</si>
  <si>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</si>
  <si>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</si>
  <si>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</si>
  <si>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</si>
  <si>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</si>
  <si>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</si>
  <si>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</si>
  <si>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</si>
  <si>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</si>
  <si>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</si>
  <si>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</si>
  <si>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</si>
  <si>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</si>
  <si>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</si>
  <si>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</si>
  <si>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</si>
  <si>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</si>
  <si>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</si>
  <si>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</si>
  <si>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</si>
  <si>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</si>
  <si>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</si>
  <si>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</si>
  <si>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</si>
  <si>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</si>
  <si>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</si>
  <si>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</si>
  <si>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</si>
  <si>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</si>
  <si>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</si>
  <si>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</si>
  <si>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</si>
  <si>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</si>
  <si>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</si>
  <si>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</si>
  <si>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</si>
  <si>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</si>
  <si>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</si>
  <si>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</si>
  <si>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</si>
  <si>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</si>
  <si>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</si>
  <si>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</si>
  <si>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</si>
  <si>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</si>
  <si>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</si>
  <si>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</si>
  <si>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</si>
  <si>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</si>
  <si>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</si>
  <si>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</si>
  <si>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</si>
  <si>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</si>
  <si>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</si>
  <si>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</si>
  <si>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</si>
  <si>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</si>
  <si>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</si>
  <si>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</si>
  <si>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</si>
  <si>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</si>
  <si>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</si>
  <si>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</si>
  <si>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</si>
  <si>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</si>
  <si>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</si>
  <si>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</si>
  <si>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</si>
  <si>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</si>
  <si>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</si>
  <si>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</si>
  <si>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</si>
  <si>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</si>
  <si>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</si>
  <si>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</si>
  <si>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</si>
  <si>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</si>
  <si>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</si>
  <si>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</si>
  <si>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</si>
  <si>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</si>
  <si>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</si>
  <si>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</si>
  <si>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</si>
  <si>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</si>
  <si>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</si>
  <si>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</si>
  <si>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</si>
  <si>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</si>
  <si>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</si>
  <si>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</si>
  <si>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</si>
  <si>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</si>
  <si>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</si>
  <si>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</si>
  <si>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</si>
  <si>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</si>
  <si>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</si>
  <si>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</si>
  <si>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</si>
  <si>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</si>
  <si>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</si>
  <si>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</si>
  <si>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</si>
  <si>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</si>
  <si>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</si>
  <si>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</si>
  <si>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</si>
  <si>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</si>
  <si>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</si>
  <si>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</si>
  <si>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</si>
  <si>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</si>
  <si>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</si>
  <si>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</si>
  <si>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</si>
  <si>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</si>
  <si>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</si>
  <si>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</si>
  <si>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</si>
  <si>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</si>
  <si>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</si>
  <si>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</si>
  <si>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</si>
  <si>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</si>
  <si>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</si>
  <si>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</si>
  <si>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</si>
  <si>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</si>
  <si>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</si>
  <si>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</si>
  <si>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</si>
  <si>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</si>
  <si>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</si>
  <si>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</si>
  <si>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</si>
  <si>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</si>
  <si>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</si>
  <si>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</si>
  <si>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</si>
  <si>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</si>
  <si>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</si>
  <si>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</si>
  <si>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</si>
  <si>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</si>
  <si>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</si>
  <si>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</si>
  <si>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</si>
  <si>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</si>
  <si>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</si>
  <si>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</si>
  <si>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</si>
  <si>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</si>
  <si>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</si>
  <si>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</si>
  <si>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</si>
  <si>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</si>
  <si>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</si>
  <si>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</si>
  <si>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</si>
  <si>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</si>
  <si>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</si>
  <si>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</si>
  <si>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</si>
  <si>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</si>
  <si>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</si>
  <si>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</si>
  <si>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</si>
  <si>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</si>
  <si>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Z12A000D3</t>
  </si>
  <si>
    <t>MacBook Air</t>
  </si>
  <si>
    <t>Gold</t>
  </si>
  <si>
    <t>30 W AC Adapter</t>
  </si>
  <si>
    <t>M1</t>
  </si>
  <si>
    <t>Mac OS Big Sur</t>
  </si>
  <si>
    <t>2 x Thunderbolt / USB 4 Ports (Supports Charging, DisplayPort, Thunderbolt 3 (Upto 40 Gbps), USB 3.1 (2nd Gen, Upto 10 Gbps)</t>
  </si>
  <si>
    <t>Quad LED Backlit IPS Display (227 PPI, 400 nits Brightness, Wide Colour (P3), True Tone Technology)</t>
  </si>
  <si>
    <t>Three-mic Array with Directional Beamforming</t>
  </si>
  <si>
    <t>IEEE 802.11ax (Wi-Fi 6)</t>
  </si>
  <si>
    <t>720p FaceTime HD Webcam</t>
  </si>
  <si>
    <t>Force Touch Trackpad</t>
  </si>
  <si>
    <t>Z11B0008S</t>
  </si>
  <si>
    <t>MacBook Pro</t>
  </si>
  <si>
    <t>Space Grey</t>
  </si>
  <si>
    <t>61 W AC Adapter</t>
  </si>
  <si>
    <t>Quad LED Backlit IPS Display (227 PPI, 500 nits Brightness, Wide Colour (P3), True Tone Technology)</t>
  </si>
  <si>
    <t>Studio Quality Three-mic Array with Directional Beamforming</t>
  </si>
  <si>
    <t>Upto 17 hours</t>
  </si>
  <si>
    <t>Z12400092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</si>
  <si>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</si>
  <si>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</si>
  <si>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</si>
  <si>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</si>
  <si>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</si>
  <si>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</si>
  <si>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</si>
  <si>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</si>
  <si>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</si>
  <si>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</si>
  <si>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</si>
  <si>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</si>
  <si>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</si>
  <si>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</si>
  <si>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</si>
  <si>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</si>
  <si>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</si>
  <si>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</si>
  <si>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</si>
  <si>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</si>
  <si>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</si>
  <si>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</si>
  <si>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</si>
  <si>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</si>
  <si>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</si>
  <si>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</si>
  <si>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</si>
  <si>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</si>
  <si>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</si>
  <si>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</si>
  <si>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</si>
  <si>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</si>
  <si>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</si>
  <si>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</si>
  <si>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</si>
  <si>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</si>
  <si>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</si>
  <si>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</si>
  <si>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</si>
  <si>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</si>
  <si>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</si>
  <si>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</si>
  <si>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</si>
  <si>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</si>
  <si>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</si>
  <si>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</si>
  <si>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</si>
  <si>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</si>
  <si>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</si>
  <si>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</si>
  <si>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</si>
  <si>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</si>
  <si>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</si>
  <si>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</si>
  <si>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</si>
  <si>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</si>
  <si>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</si>
  <si>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</si>
  <si>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</si>
  <si>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</si>
  <si>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</si>
  <si>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</si>
  <si>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</si>
  <si>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</si>
  <si>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</si>
  <si>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</si>
  <si>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</si>
  <si>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</si>
  <si>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</si>
  <si>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</si>
  <si>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</si>
  <si>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</si>
  <si>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</si>
  <si>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</si>
  <si>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</si>
  <si>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</si>
  <si>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</si>
  <si>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</si>
  <si>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</si>
  <si>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</si>
  <si>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</si>
  <si>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</si>
  <si>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</si>
  <si>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</si>
  <si>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</si>
  <si>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</si>
  <si>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</si>
  <si>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</si>
  <si>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</si>
  <si>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</si>
  <si>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</si>
  <si>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</si>
  <si>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</si>
  <si>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</si>
  <si>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</si>
  <si>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</si>
  <si>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</si>
  <si>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</si>
  <si>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</si>
  <si>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</si>
  <si>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</si>
  <si>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</si>
  <si>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</si>
  <si>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</si>
  <si>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</si>
  <si>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</si>
  <si>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</si>
  <si>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</si>
  <si>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</si>
  <si>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</si>
  <si>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</si>
  <si>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</si>
  <si>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</si>
  <si>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</si>
  <si>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</si>
  <si>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</si>
  <si>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</si>
  <si>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</si>
  <si>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</si>
  <si>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</si>
  <si>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</si>
  <si>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</si>
  <si>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</si>
  <si>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</si>
  <si>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</si>
  <si>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</si>
  <si>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</si>
  <si>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</si>
  <si>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</si>
  <si>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</si>
  <si>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</si>
  <si>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</si>
  <si>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</si>
  <si>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</si>
  <si>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</si>
  <si>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</si>
  <si>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</si>
  <si>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</si>
  <si>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</si>
  <si>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</si>
  <si>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</si>
  <si>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</si>
  <si>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</si>
  <si>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</si>
  <si>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</si>
  <si>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</si>
  <si>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</si>
  <si>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</si>
  <si>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</si>
  <si>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</si>
  <si>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</si>
  <si>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</si>
  <si>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</si>
  <si>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</si>
  <si>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</si>
  <si>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</si>
  <si>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</si>
  <si>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</si>
  <si>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</si>
  <si>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</si>
  <si>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</si>
  <si>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</si>
  <si>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</si>
  <si>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</si>
  <si>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</si>
  <si>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</si>
  <si>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</si>
  <si>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</si>
  <si>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</si>
  <si>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</si>
  <si>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</si>
  <si>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</si>
  <si>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</si>
  <si>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</si>
  <si>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</si>
  <si>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</si>
  <si>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</si>
  <si>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</si>
  <si>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</si>
  <si>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</si>
  <si>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</si>
  <si>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</si>
  <si>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</si>
  <si>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</si>
  <si>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</si>
  <si>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Hexa Core i5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</si>
  <si>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</si>
  <si>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</si>
  <si>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</si>
  <si>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</si>
  <si>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</si>
  <si>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</si>
  <si>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</si>
  <si>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</si>
  <si>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</si>
  <si>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</si>
  <si>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</si>
  <si>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</si>
  <si>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</si>
  <si>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</si>
  <si>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</si>
  <si>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</si>
  <si>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</si>
  <si>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</si>
  <si>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</si>
  <si>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</si>
  <si>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</si>
  <si>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</si>
  <si>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</si>
  <si>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</si>
  <si>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</si>
  <si>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</si>
  <si>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</si>
  <si>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</si>
  <si>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</si>
  <si>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</si>
  <si>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</si>
  <si>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</si>
  <si>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</si>
  <si>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</si>
  <si>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</si>
  <si>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</si>
  <si>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</si>
  <si>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</si>
  <si>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</si>
  <si>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</si>
  <si>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</si>
  <si>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</si>
  <si>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</si>
  <si>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</si>
  <si>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</si>
  <si>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</si>
  <si>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</si>
  <si>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</si>
  <si>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</si>
  <si>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</si>
  <si>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</si>
  <si>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</si>
  <si>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</si>
  <si>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</si>
  <si>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</si>
  <si>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</si>
  <si>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</si>
  <si>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</si>
  <si>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</si>
  <si>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</si>
  <si>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</si>
  <si>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</si>
  <si>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</si>
  <si>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</si>
  <si>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</si>
  <si>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</si>
  <si>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</si>
  <si>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</si>
  <si>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</si>
  <si>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</si>
  <si>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</si>
  <si>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</si>
  <si>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</si>
  <si>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</si>
  <si>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</si>
  <si>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</si>
  <si>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</si>
  <si>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</si>
  <si>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</si>
  <si>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</si>
  <si>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</si>
  <si>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</si>
  <si>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</si>
  <si>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</si>
  <si>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</si>
  <si>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</si>
  <si>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</si>
  <si>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</si>
  <si>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</si>
  <si>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</si>
  <si>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</si>
  <si>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</si>
  <si>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</si>
  <si>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</si>
  <si>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</si>
  <si>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</si>
  <si>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</si>
  <si>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</si>
  <si>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</si>
  <si>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</si>
  <si>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</si>
  <si>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</si>
  <si>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</si>
  <si>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</si>
  <si>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</si>
  <si>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</si>
  <si>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</si>
  <si>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</si>
  <si>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</si>
  <si>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</si>
  <si>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</si>
  <si>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</si>
  <si>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</si>
  <si>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</si>
  <si>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</si>
  <si>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</si>
  <si>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</si>
  <si>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</si>
  <si>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</si>
  <si>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</si>
  <si>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</si>
  <si>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</si>
  <si>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</si>
  <si>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</si>
  <si>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</si>
  <si>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</si>
  <si>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</si>
  <si>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</si>
  <si>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</si>
  <si>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</si>
  <si>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</si>
  <si>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</si>
  <si>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</si>
  <si>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</si>
  <si>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</si>
  <si>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</si>
  <si>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</si>
  <si>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</si>
  <si>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</si>
  <si>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</si>
  <si>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</si>
  <si>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</si>
  <si>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</si>
  <si>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</si>
  <si>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</si>
  <si>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</si>
  <si>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</si>
  <si>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</si>
  <si>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</si>
  <si>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</si>
  <si>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</si>
  <si>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Octa Core i7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</si>
  <si>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</si>
  <si>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</si>
  <si>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</si>
  <si>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</si>
  <si>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</si>
  <si>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</si>
  <si>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</si>
  <si>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</si>
  <si>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</si>
  <si>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</si>
  <si>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</si>
  <si>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</si>
  <si>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</si>
  <si>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</si>
  <si>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</si>
  <si>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</si>
  <si>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</si>
  <si>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</si>
  <si>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</si>
  <si>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</si>
  <si>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</si>
  <si>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</si>
  <si>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</si>
  <si>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</si>
  <si>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</si>
  <si>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</si>
  <si>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</si>
  <si>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</si>
  <si>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</si>
  <si>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</si>
  <si>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</si>
  <si>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</si>
  <si>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</si>
  <si>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</si>
  <si>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</si>
  <si>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</si>
  <si>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</si>
  <si>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</si>
  <si>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</si>
  <si>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</si>
  <si>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</si>
  <si>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</si>
  <si>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</si>
  <si>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</si>
  <si>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</si>
  <si>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</si>
  <si>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</si>
  <si>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</si>
  <si>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</si>
  <si>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</si>
  <si>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</si>
  <si>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</si>
  <si>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</si>
  <si>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</si>
  <si>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</si>
  <si>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</si>
  <si>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</si>
  <si>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</si>
  <si>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</si>
  <si>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</si>
  <si>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</si>
  <si>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</si>
  <si>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</si>
  <si>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</si>
  <si>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</si>
  <si>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</si>
  <si>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</si>
  <si>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</si>
  <si>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</si>
  <si>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</si>
  <si>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</si>
  <si>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</si>
  <si>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</si>
  <si>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</si>
  <si>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</si>
  <si>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</si>
  <si>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</si>
  <si>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</si>
  <si>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</si>
  <si>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</si>
  <si>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</si>
  <si>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</si>
  <si>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</si>
  <si>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</si>
  <si>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</si>
  <si>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</si>
  <si>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</si>
  <si>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</si>
  <si>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</si>
  <si>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</si>
  <si>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</si>
  <si>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</si>
  <si>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</si>
  <si>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</si>
  <si>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</si>
  <si>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</si>
  <si>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</si>
  <si>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</si>
  <si>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</si>
  <si>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</si>
  <si>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</si>
  <si>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</si>
  <si>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</si>
  <si>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</si>
  <si>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</si>
  <si>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</si>
  <si>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</si>
  <si>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</si>
  <si>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</si>
  <si>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</si>
  <si>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</si>
  <si>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</si>
  <si>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</si>
  <si>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</si>
  <si>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</si>
  <si>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</si>
  <si>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</si>
  <si>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</si>
  <si>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</si>
  <si>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</si>
  <si>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</si>
  <si>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</si>
  <si>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</si>
  <si>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</si>
  <si>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</si>
  <si>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</si>
  <si>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</si>
  <si>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</si>
  <si>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</si>
  <si>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</si>
  <si>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</si>
  <si>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</si>
  <si>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</si>
  <si>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</si>
  <si>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</si>
  <si>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</si>
  <si>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</si>
  <si>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</si>
  <si>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</si>
  <si>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</si>
  <si>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</si>
  <si>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</si>
  <si>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</si>
  <si>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</si>
  <si>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</si>
  <si>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</si>
  <si>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</si>
  <si>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</si>
  <si>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</si>
  <si>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</si>
  <si>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</si>
  <si>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</si>
  <si>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</si>
  <si>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</si>
  <si>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</si>
  <si>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</si>
  <si>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</si>
  <si>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</si>
  <si>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</si>
  <si>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</si>
  <si>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</si>
  <si>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</si>
  <si>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</si>
  <si>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</si>
  <si>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</si>
  <si>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</si>
  <si>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</si>
  <si>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</si>
  <si>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</si>
  <si>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</si>
  <si>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</si>
  <si>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</si>
  <si>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</si>
  <si>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</si>
  <si>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</si>
  <si>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</si>
  <si>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</si>
  <si>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</si>
  <si>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</si>
  <si>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</si>
  <si>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</si>
  <si>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</si>
  <si>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</si>
  <si>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</si>
  <si>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8th Gen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</si>
  <si>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</si>
  <si>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</si>
  <si>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</si>
  <si>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</si>
  <si>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</si>
  <si>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</si>
  <si>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</si>
  <si>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</si>
  <si>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</si>
  <si>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</si>
  <si>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</si>
  <si>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</si>
  <si>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</si>
  <si>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</si>
  <si>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</si>
  <si>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</si>
  <si>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</si>
  <si>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</si>
  <si>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</si>
  <si>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</si>
  <si>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</si>
  <si>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</si>
  <si>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</si>
  <si>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</si>
  <si>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</si>
  <si>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</si>
  <si>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</si>
  <si>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</si>
  <si>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</si>
  <si>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</si>
  <si>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</si>
  <si>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</si>
  <si>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</si>
  <si>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</si>
  <si>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</si>
  <si>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</si>
  <si>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</si>
  <si>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</si>
  <si>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</si>
  <si>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</si>
  <si>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</si>
  <si>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</si>
  <si>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</si>
  <si>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</si>
  <si>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</si>
  <si>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</si>
  <si>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</si>
  <si>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</si>
  <si>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</si>
  <si>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</si>
  <si>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</si>
  <si>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</si>
  <si>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</si>
  <si>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</si>
  <si>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</si>
  <si>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</si>
  <si>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</si>
  <si>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</si>
  <si>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</si>
  <si>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</si>
  <si>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</si>
  <si>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</si>
  <si>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</si>
  <si>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</si>
  <si>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</si>
  <si>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</si>
  <si>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</si>
  <si>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</si>
  <si>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</si>
  <si>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</si>
  <si>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</si>
  <si>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</si>
  <si>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</si>
  <si>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</si>
  <si>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</si>
  <si>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</si>
  <si>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</si>
  <si>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</si>
  <si>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</si>
  <si>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</si>
  <si>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</si>
  <si>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</si>
  <si>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</si>
  <si>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</si>
  <si>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</si>
  <si>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</si>
  <si>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</si>
  <si>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</si>
  <si>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</si>
  <si>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</si>
  <si>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</si>
  <si>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</si>
  <si>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</si>
  <si>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</si>
  <si>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</si>
  <si>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</si>
  <si>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</si>
  <si>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</si>
  <si>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</si>
  <si>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</si>
  <si>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</si>
  <si>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</si>
  <si>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</si>
  <si>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</si>
  <si>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</si>
  <si>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</si>
  <si>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</si>
  <si>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</si>
  <si>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</si>
  <si>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</si>
  <si>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MGNA3HN/A</t>
  </si>
  <si>
    <t>2020 Macbook Air</t>
  </si>
  <si>
    <t>2 x Thunderbolt / USB 4 Ports (Supports Charging, DisplayPort, Thunderbolt 3 (Upto 40 Gbps), USB 3.1 (2nd Gen, Upto 10 Gbps))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</si>
  <si>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</si>
  <si>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</si>
  <si>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</si>
  <si>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</si>
  <si>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</si>
  <si>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</si>
  <si>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</si>
  <si>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</si>
  <si>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</si>
  <si>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</si>
  <si>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</si>
  <si>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</si>
  <si>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</si>
  <si>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</si>
  <si>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</si>
  <si>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</si>
  <si>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</si>
  <si>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</si>
  <si>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</si>
  <si>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</si>
  <si>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</si>
  <si>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</si>
  <si>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</si>
  <si>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</si>
  <si>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</si>
  <si>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</si>
  <si>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</si>
  <si>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</si>
  <si>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</si>
  <si>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</si>
  <si>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</si>
  <si>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</si>
  <si>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</si>
  <si>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</si>
  <si>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</si>
  <si>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</si>
  <si>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</si>
  <si>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</si>
  <si>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</si>
  <si>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</si>
  <si>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</si>
  <si>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</si>
  <si>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</si>
  <si>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</si>
  <si>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</si>
  <si>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</si>
  <si>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</si>
  <si>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</si>
  <si>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</si>
  <si>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</si>
  <si>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</si>
  <si>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</si>
  <si>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</si>
  <si>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</si>
  <si>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</si>
  <si>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</si>
  <si>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</si>
  <si>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</si>
  <si>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</si>
  <si>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</si>
  <si>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</si>
  <si>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</si>
  <si>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</si>
  <si>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</si>
  <si>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</si>
  <si>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</si>
  <si>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</si>
  <si>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</si>
  <si>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</si>
  <si>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</si>
  <si>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</si>
  <si>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</si>
  <si>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</si>
  <si>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</si>
  <si>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</si>
  <si>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</si>
  <si>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</si>
  <si>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</si>
  <si>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</si>
  <si>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</si>
  <si>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</si>
  <si>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</si>
  <si>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</si>
  <si>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</si>
  <si>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</si>
  <si>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</si>
  <si>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</si>
  <si>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</si>
  <si>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</si>
  <si>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</si>
  <si>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</si>
  <si>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</si>
  <si>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</si>
  <si>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</si>
  <si>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</si>
  <si>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</si>
  <si>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</si>
  <si>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</si>
  <si>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</si>
  <si>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</si>
  <si>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</si>
  <si>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</si>
  <si>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</si>
  <si>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</si>
  <si>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</si>
  <si>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</si>
  <si>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</si>
  <si>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</si>
  <si>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</si>
  <si>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</si>
  <si>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</si>
  <si>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</si>
  <si>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</si>
  <si>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</si>
  <si>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</si>
  <si>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</si>
  <si>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</si>
  <si>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</si>
  <si>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</si>
  <si>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</si>
  <si>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</si>
  <si>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</si>
  <si>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</si>
  <si>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</si>
  <si>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MYDC2HN/A</t>
  </si>
  <si>
    <t>2020 Macbook Pro</t>
  </si>
  <si>
    <t>MYD82HN/A</t>
  </si>
  <si>
    <t>NE15V2IN006P</t>
  </si>
  <si>
    <t>MGN63HN/A</t>
  </si>
  <si>
    <t>NE15V2IN026P</t>
  </si>
  <si>
    <t>NE15V2IN007P</t>
  </si>
  <si>
    <t>MGND3HN/A</t>
  </si>
  <si>
    <t>MYDA2HN/A</t>
  </si>
  <si>
    <t>MGN73HN/A</t>
  </si>
  <si>
    <t>MYD92HN/A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</si>
  <si>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</si>
  <si>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</si>
  <si>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</si>
  <si>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</si>
  <si>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</si>
  <si>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</si>
  <si>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</si>
  <si>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</si>
  <si>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</si>
  <si>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</si>
  <si>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</si>
  <si>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</si>
  <si>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</si>
  <si>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</si>
  <si>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</si>
  <si>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</si>
  <si>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</si>
  <si>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</si>
  <si>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</si>
  <si>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</si>
  <si>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</si>
  <si>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</si>
  <si>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</si>
  <si>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</si>
  <si>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</si>
  <si>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</si>
  <si>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</si>
  <si>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</si>
  <si>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</si>
  <si>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</si>
  <si>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</si>
  <si>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</si>
  <si>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</si>
  <si>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</si>
  <si>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</si>
  <si>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</si>
  <si>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</si>
  <si>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</si>
  <si>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</si>
  <si>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</si>
  <si>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</si>
  <si>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</si>
  <si>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</si>
  <si>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</si>
  <si>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</si>
  <si>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</si>
  <si>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</si>
  <si>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</si>
  <si>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</si>
  <si>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</si>
  <si>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</si>
  <si>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</si>
  <si>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</si>
  <si>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</si>
  <si>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</si>
  <si>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</si>
  <si>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</si>
  <si>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</si>
  <si>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</si>
  <si>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</si>
  <si>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</si>
  <si>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</si>
  <si>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</si>
  <si>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</si>
  <si>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</si>
  <si>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</si>
  <si>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</si>
  <si>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</si>
  <si>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</si>
  <si>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</si>
  <si>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</si>
  <si>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</si>
  <si>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</si>
  <si>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</si>
  <si>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</si>
  <si>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</si>
  <si>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</si>
  <si>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</si>
  <si>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</si>
  <si>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</si>
  <si>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</si>
  <si>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</si>
  <si>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</si>
  <si>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</si>
  <si>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</si>
  <si>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</si>
  <si>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</si>
  <si>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</si>
  <si>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</si>
  <si>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</si>
  <si>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</si>
  <si>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</si>
  <si>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</si>
  <si>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</si>
  <si>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</si>
  <si>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</si>
  <si>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</si>
  <si>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</si>
  <si>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</si>
  <si>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</si>
  <si>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</si>
  <si>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</si>
  <si>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</si>
  <si>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</si>
  <si>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</si>
  <si>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</si>
  <si>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</si>
  <si>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</si>
  <si>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</si>
  <si>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</si>
  <si>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</si>
  <si>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</si>
  <si>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</si>
  <si>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</si>
  <si>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</si>
  <si>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</si>
  <si>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</si>
  <si>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</si>
  <si>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</si>
  <si>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</si>
  <si>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</si>
  <si>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</si>
  <si>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</si>
  <si>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</si>
  <si>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</si>
  <si>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</si>
  <si>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</si>
  <si>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</si>
  <si>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</si>
  <si>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</si>
  <si>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</si>
  <si>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</si>
  <si>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</si>
  <si>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</si>
  <si>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</si>
  <si>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</si>
  <si>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</si>
  <si>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</si>
  <si>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</si>
  <si>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</si>
  <si>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</si>
  <si>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</si>
  <si>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?1366x768(HDReady)</t>
  </si>
  <si>
    <t>3840x2400</t>
  </si>
  <si>
    <t>2240x1400</t>
  </si>
  <si>
    <t>1366X768</t>
  </si>
  <si>
    <t>2560x1600</t>
  </si>
  <si>
    <t>1920x1280</t>
  </si>
  <si>
    <t>1920x1080p</t>
  </si>
  <si>
    <t>1280x720</t>
  </si>
  <si>
    <t>3000x2000</t>
  </si>
  <si>
    <t>3024x1964</t>
  </si>
  <si>
    <t>1930x1080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</si>
  <si>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</si>
  <si>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</si>
  <si>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</si>
  <si>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</si>
  <si>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</si>
  <si>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</si>
  <si>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</si>
  <si>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</si>
  <si>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</si>
  <si>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</si>
  <si>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</si>
  <si>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</si>
  <si>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</si>
  <si>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</si>
  <si>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</si>
  <si>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</si>
  <si>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</si>
  <si>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</si>
  <si>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</si>
  <si>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</si>
  <si>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</si>
  <si>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</si>
  <si>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</si>
  <si>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</si>
  <si>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</si>
  <si>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</si>
  <si>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</si>
  <si>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</si>
  <si>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</si>
  <si>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</si>
  <si>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Radeon Graphics</t>
  </si>
  <si>
    <t>PQCN5030</t>
  </si>
  <si>
    <t>AppleM1Chip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</si>
  <si>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</si>
  <si>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</si>
  <si>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</si>
  <si>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</si>
  <si>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</si>
  <si>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</si>
  <si>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</si>
  <si>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</si>
  <si>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</si>
  <si>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</si>
  <si>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</si>
  <si>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</si>
  <si>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</si>
  <si>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</si>
  <si>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</si>
  <si>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</si>
  <si>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</si>
  <si>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</si>
  <si>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</si>
  <si>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</si>
  <si>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</si>
  <si>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</si>
  <si>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</si>
  <si>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</si>
  <si>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</si>
  <si>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</si>
  <si>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</si>
  <si>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</si>
  <si>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</si>
  <si>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</si>
  <si>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</si>
  <si>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APPLE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</si>
  <si>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</si>
  <si>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</si>
  <si>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</si>
  <si>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</si>
  <si>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</si>
  <si>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</si>
  <si>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</si>
  <si>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</si>
  <si>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</si>
  <si>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</si>
  <si>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</si>
  <si>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</si>
  <si>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</si>
  <si>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</si>
  <si>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</si>
  <si>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</si>
  <si>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</si>
  <si>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</si>
  <si>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Iris Xe</t>
  </si>
  <si>
    <t xml:space="preserve">Iris Xe </t>
  </si>
  <si>
    <t>Iris Plus</t>
  </si>
  <si>
    <t>Radeon Graphics vega 8</t>
  </si>
  <si>
    <t xml:space="preserve">RTX 2080 Super </t>
  </si>
  <si>
    <t>1980x1080</t>
  </si>
  <si>
    <t>Ryzen 7</t>
  </si>
  <si>
    <t>Ryzen 9</t>
  </si>
  <si>
    <t>Ryzen 5</t>
  </si>
  <si>
    <t>Celeron</t>
  </si>
  <si>
    <t>Athlon</t>
  </si>
  <si>
    <t>Ryzen 3</t>
  </si>
  <si>
    <t xml:space="preserve">Ryzen 3 </t>
  </si>
  <si>
    <t xml:space="preserve">Ryzen 5 </t>
  </si>
  <si>
    <t xml:space="preserve">Ryzen 7 </t>
  </si>
  <si>
    <t xml:space="preserve">Pentium </t>
  </si>
  <si>
    <t xml:space="preserve">Celeron </t>
  </si>
  <si>
    <t>Pentium</t>
  </si>
  <si>
    <t>Processor_Name</t>
  </si>
  <si>
    <t>Model_Name</t>
  </si>
  <si>
    <t>Model_Number</t>
  </si>
  <si>
    <t>Suitable_For</t>
  </si>
  <si>
    <t>Power_Supply</t>
  </si>
  <si>
    <t>Processor_Brand</t>
  </si>
  <si>
    <t>Processor_Generation</t>
  </si>
  <si>
    <t>Clock_Speed</t>
  </si>
  <si>
    <t>SSD_Capacity(GB)</t>
  </si>
  <si>
    <t>HDD_Capacity(GB)</t>
  </si>
  <si>
    <t>RAM_Type</t>
  </si>
  <si>
    <t>Expandable_Memory</t>
  </si>
  <si>
    <t>Memory_Slots</t>
  </si>
  <si>
    <t>RAM_Frequency(MHz)</t>
  </si>
  <si>
    <t>Graphic_Processor</t>
  </si>
  <si>
    <t>GPU_Score</t>
  </si>
  <si>
    <t>Operating_System</t>
  </si>
  <si>
    <t>Mic_In</t>
  </si>
  <si>
    <t>USB_Port</t>
  </si>
  <si>
    <t>HDMI_Port</t>
  </si>
  <si>
    <t>Screen_Type</t>
  </si>
  <si>
    <t>Internal_Mic</t>
  </si>
  <si>
    <t>Wireless_LAN</t>
  </si>
  <si>
    <t>Finger_Print_Sensor</t>
  </si>
  <si>
    <t>Backlit_Keyboard</t>
  </si>
  <si>
    <t>Web_Camera</t>
  </si>
  <si>
    <t>Pointer_Device</t>
  </si>
  <si>
    <t>Battery_Backup</t>
  </si>
  <si>
    <t>Refresh_Rate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</si>
</sst>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66"/>
  <sheetViews>
    <sheetView tabSelected="1" topLeftCell="M1" workbookViewId="0">
      <selection activeCell="N1" sqref="N1"/>
    </sheetView>
  </sheetViews>
  <sheetFormatPr defaultRowHeight="14.4"/>
  <cols>
    <col min="2" max="2" width="41.21875" style="2" customWidth="1"/>
    <col min="3" max="3" width="20.33203125" style="1" customWidth="1"/>
    <col min="4" max="4" width="19.77734375" style="1" customWidth="1"/>
    <col min="5" max="5" width="18.5546875" style="1" customWidth="1"/>
    <col min="6" max="6" width="14.44140625" style="1" customWidth="1"/>
    <col min="7" max="7" width="17.6640625" style="3" customWidth="1"/>
    <col min="8" max="8" width="16.21875" style="4" customWidth="1"/>
    <col min="9" max="9" width="14.88671875" style="1" customWidth="1"/>
    <col min="10" max="10" width="16.21875" style="1" customWidth="1"/>
    <col min="11" max="11" width="15.88671875" style="5" customWidth="1"/>
    <col min="12" max="12" width="18" style="5" customWidth="1"/>
    <col min="13" max="13" width="19.21875" style="5" customWidth="1"/>
    <col min="14" max="14" width="12.6640625" style="5" customWidth="1"/>
    <col min="15" max="15" width="19.77734375" style="1" customWidth="1"/>
    <col min="16" max="16" width="13" style="9" customWidth="1"/>
    <col min="17" max="17" width="19.44140625" style="3" customWidth="1"/>
    <col min="18" max="18" width="19.33203125" style="3" customWidth="1"/>
    <col min="19" max="19" width="8.88671875" style="7"/>
    <col min="20" max="20" width="13" customWidth="1"/>
    <col min="21" max="21" width="17.5546875" customWidth="1"/>
    <col min="22" max="22" width="15.33203125" customWidth="1"/>
    <col min="23" max="23" width="18.6640625" customWidth="1"/>
    <col min="24" max="26" width="28.88671875" style="8" customWidth="1"/>
    <col min="27" max="27" width="17.77734375" customWidth="1"/>
    <col min="29" max="29" width="34.21875" style="1" customWidth="1"/>
    <col min="30" max="30" width="17.6640625" customWidth="1"/>
    <col min="32" max="32" width="17.44140625" customWidth="1"/>
    <col min="33" max="33" width="17.5546875" style="3" customWidth="1"/>
    <col min="34" max="34" width="19.33203125" style="1" customWidth="1"/>
    <col min="35" max="35" width="15.5546875" style="1" customWidth="1"/>
    <col min="36" max="36" width="17.44140625" style="1" customWidth="1"/>
    <col min="37" max="37" width="22.109375" customWidth="1"/>
    <col min="39" max="39" width="13.88671875" customWidth="1"/>
    <col min="40" max="40" width="19.109375" customWidth="1"/>
    <col min="41" max="41" width="23.21875" style="1" customWidth="1"/>
    <col min="42" max="42" width="18.44140625" customWidth="1"/>
    <col min="43" max="43" width="14.6640625" customWidth="1"/>
    <col min="45" max="45" width="16.109375" customWidth="1"/>
    <col min="46" max="46" width="11.88671875" customWidth="1"/>
    <col min="50" max="51" width="8.77734375" bestFit="1" customWidth="1"/>
  </cols>
  <sheetData>
    <row r="1" spans="1:48">
      <c r="A1" t="s">
        <v>3631</v>
      </c>
      <c r="B1" s="2" t="s">
        <v>0</v>
      </c>
      <c r="C1" s="1" t="s">
        <v>1</v>
      </c>
      <c r="D1" s="1" t="s">
        <v>3684</v>
      </c>
      <c r="E1" s="1" t="s">
        <v>3685</v>
      </c>
      <c r="F1" s="1" t="s">
        <v>2</v>
      </c>
      <c r="G1" s="3" t="s">
        <v>3634</v>
      </c>
      <c r="H1" s="4" t="s">
        <v>3</v>
      </c>
      <c r="I1" s="1" t="s">
        <v>3686</v>
      </c>
      <c r="J1" s="1" t="s">
        <v>3687</v>
      </c>
      <c r="K1" s="5" t="s">
        <v>3688</v>
      </c>
      <c r="L1" s="5" t="s">
        <v>3683</v>
      </c>
      <c r="M1" s="5" t="s">
        <v>3689</v>
      </c>
      <c r="N1" s="5" t="s">
        <v>3629</v>
      </c>
      <c r="O1" s="1" t="s">
        <v>3690</v>
      </c>
      <c r="P1" s="9" t="s">
        <v>3623</v>
      </c>
      <c r="Q1" s="3" t="s">
        <v>3691</v>
      </c>
      <c r="R1" s="3" t="s">
        <v>3692</v>
      </c>
      <c r="S1" s="7" t="s">
        <v>3529</v>
      </c>
      <c r="T1" t="s">
        <v>3693</v>
      </c>
      <c r="U1" t="s">
        <v>3694</v>
      </c>
      <c r="V1" t="s">
        <v>3695</v>
      </c>
      <c r="W1" t="s">
        <v>3696</v>
      </c>
      <c r="X1" s="8" t="s">
        <v>3697</v>
      </c>
      <c r="Y1" s="8" t="s">
        <v>3697</v>
      </c>
      <c r="Z1" s="8" t="s">
        <v>3698</v>
      </c>
      <c r="AA1" t="s">
        <v>3699</v>
      </c>
      <c r="AB1" t="s">
        <v>3700</v>
      </c>
      <c r="AC1" s="1" t="s">
        <v>3701</v>
      </c>
      <c r="AD1" t="s">
        <v>3702</v>
      </c>
      <c r="AE1" t="s">
        <v>4</v>
      </c>
      <c r="AF1" t="s">
        <v>3531</v>
      </c>
      <c r="AG1" s="3" t="s">
        <v>3583</v>
      </c>
      <c r="AH1" s="1" t="s">
        <v>3703</v>
      </c>
      <c r="AI1" s="1" t="s">
        <v>5</v>
      </c>
      <c r="AJ1" s="1" t="s">
        <v>3704</v>
      </c>
      <c r="AK1" t="s">
        <v>3705</v>
      </c>
      <c r="AL1" t="s">
        <v>6</v>
      </c>
      <c r="AM1" t="s">
        <v>3563</v>
      </c>
      <c r="AN1" t="s">
        <v>3706</v>
      </c>
      <c r="AO1" s="1" t="s">
        <v>7</v>
      </c>
      <c r="AP1" t="s">
        <v>3707</v>
      </c>
      <c r="AQ1" t="s">
        <v>9</v>
      </c>
      <c r="AR1" t="s">
        <v>3708</v>
      </c>
      <c r="AS1" t="s">
        <v>3709</v>
      </c>
      <c r="AT1" t="s">
        <v>3710</v>
      </c>
      <c r="AU1" t="s">
        <v>10</v>
      </c>
      <c r="AV1" t="s">
        <v>3711</v>
      </c>
    </row>
    <row r="2" spans="1:48" ht="57.6">
      <c r="A2">
        <v>0</v>
      </c>
      <c r="B2" s="2" t="s">
        <v>3636</v>
      </c>
      <c r="C2" s="1" t="s">
        <v>12</v>
      </c>
      <c r="D2" s="1" t="s">
        <v>11</v>
      </c>
      <c r="E2" s="1" t="s">
        <v>11</v>
      </c>
      <c r="F2" s="1" t="s">
        <v>13</v>
      </c>
      <c r="G2" s="3">
        <v>93502.52</v>
      </c>
      <c r="H2" s="4" t="s">
        <v>14</v>
      </c>
      <c r="I2" s="1" t="s">
        <v>15</v>
      </c>
      <c r="J2" s="1" t="s">
        <v>16</v>
      </c>
      <c r="K2" s="5" t="s">
        <v>18</v>
      </c>
      <c r="L2" s="5" t="s">
        <v>19</v>
      </c>
      <c r="M2" s="5" t="s">
        <v>20</v>
      </c>
      <c r="N2" s="5" t="s">
        <v>22</v>
      </c>
      <c r="O2" s="1" t="s">
        <v>23</v>
      </c>
      <c r="P2" s="9">
        <v>24</v>
      </c>
      <c r="Q2" s="3">
        <v>1000</v>
      </c>
      <c r="R2" s="3">
        <v>0</v>
      </c>
      <c r="S2" s="7">
        <v>32</v>
      </c>
      <c r="T2" t="s">
        <v>21</v>
      </c>
      <c r="U2">
        <v>64</v>
      </c>
      <c r="V2" t="s">
        <v>1849</v>
      </c>
      <c r="W2" t="s">
        <v>1849</v>
      </c>
      <c r="X2" s="8" t="s">
        <v>3584</v>
      </c>
      <c r="Y2" s="8" t="s">
        <v>3594</v>
      </c>
      <c r="Z2" s="8">
        <f>VLOOKUP(Y2,GPU!$A$2:$B$34,2,FALSE)</f>
        <v>9</v>
      </c>
      <c r="AA2" t="s">
        <v>24</v>
      </c>
      <c r="AB2" t="s">
        <v>17</v>
      </c>
      <c r="AC2" s="1" t="s">
        <v>25</v>
      </c>
      <c r="AD2" t="s">
        <v>26</v>
      </c>
      <c r="AE2" t="s">
        <v>27</v>
      </c>
      <c r="AF2">
        <v>17.3</v>
      </c>
      <c r="AG2" s="3" t="s">
        <v>3564</v>
      </c>
      <c r="AH2" s="1" t="s">
        <v>28</v>
      </c>
      <c r="AI2" s="1" t="s">
        <v>29</v>
      </c>
      <c r="AJ2" s="1" t="s">
        <v>30</v>
      </c>
      <c r="AK2" t="s">
        <v>31</v>
      </c>
      <c r="AL2">
        <v>5.2</v>
      </c>
      <c r="AM2">
        <v>2.9</v>
      </c>
      <c r="AN2" t="s">
        <v>27</v>
      </c>
      <c r="AO2" s="1" t="s">
        <v>32</v>
      </c>
      <c r="AP2" t="s">
        <v>17</v>
      </c>
      <c r="AQ2" t="s">
        <v>27</v>
      </c>
      <c r="AR2" t="s">
        <v>27</v>
      </c>
      <c r="AS2" t="s">
        <v>142</v>
      </c>
      <c r="AT2" t="s">
        <v>1849</v>
      </c>
      <c r="AU2" t="s">
        <v>1849</v>
      </c>
      <c r="AV2" t="s">
        <v>1849</v>
      </c>
    </row>
    <row r="3" spans="1:48" ht="57.6">
      <c r="A3">
        <v>1</v>
      </c>
      <c r="B3" s="2" t="s">
        <v>3636</v>
      </c>
      <c r="C3" s="1" t="s">
        <v>34</v>
      </c>
      <c r="D3" s="1" t="s">
        <v>33</v>
      </c>
      <c r="E3" s="1" t="s">
        <v>33</v>
      </c>
      <c r="F3" s="1" t="s">
        <v>13</v>
      </c>
      <c r="G3" s="3">
        <v>91513.02</v>
      </c>
      <c r="H3" s="4" t="s">
        <v>14</v>
      </c>
      <c r="I3" s="1" t="s">
        <v>15</v>
      </c>
      <c r="J3" s="1" t="s">
        <v>16</v>
      </c>
      <c r="K3" s="5" t="s">
        <v>18</v>
      </c>
      <c r="L3" s="5" t="s">
        <v>19</v>
      </c>
      <c r="M3" s="5" t="s">
        <v>20</v>
      </c>
      <c r="N3" s="5" t="s">
        <v>22</v>
      </c>
      <c r="O3" s="1" t="s">
        <v>23</v>
      </c>
      <c r="P3" s="9">
        <v>24</v>
      </c>
      <c r="Q3" s="3">
        <v>1000</v>
      </c>
      <c r="R3" s="3">
        <v>0</v>
      </c>
      <c r="S3" s="7">
        <v>32</v>
      </c>
      <c r="T3" t="s">
        <v>21</v>
      </c>
      <c r="U3">
        <v>64</v>
      </c>
      <c r="V3" t="s">
        <v>1849</v>
      </c>
      <c r="W3" t="s">
        <v>1849</v>
      </c>
      <c r="X3" s="8" t="s">
        <v>3584</v>
      </c>
      <c r="Y3" s="8" t="s">
        <v>3594</v>
      </c>
      <c r="Z3" s="8">
        <f>VLOOKUP(Y3,GPU!$A$2:$B$34,2,FALSE)</f>
        <v>9</v>
      </c>
      <c r="AA3" t="s">
        <v>24</v>
      </c>
      <c r="AB3" t="s">
        <v>17</v>
      </c>
      <c r="AC3" s="1" t="s">
        <v>25</v>
      </c>
      <c r="AD3" t="s">
        <v>26</v>
      </c>
      <c r="AE3" t="s">
        <v>27</v>
      </c>
      <c r="AF3">
        <v>15.6</v>
      </c>
      <c r="AG3" s="3" t="s">
        <v>3564</v>
      </c>
      <c r="AH3" s="1" t="s">
        <v>28</v>
      </c>
      <c r="AI3" s="1" t="s">
        <v>29</v>
      </c>
      <c r="AJ3" s="1" t="s">
        <v>30</v>
      </c>
      <c r="AK3" t="s">
        <v>31</v>
      </c>
      <c r="AL3">
        <v>5.2</v>
      </c>
      <c r="AM3">
        <v>2.2999999999999998</v>
      </c>
      <c r="AN3" t="s">
        <v>27</v>
      </c>
      <c r="AO3" s="1" t="s">
        <v>32</v>
      </c>
      <c r="AP3" t="s">
        <v>17</v>
      </c>
      <c r="AQ3" t="s">
        <v>27</v>
      </c>
      <c r="AR3" t="s">
        <v>27</v>
      </c>
      <c r="AS3" t="s">
        <v>142</v>
      </c>
      <c r="AT3" t="s">
        <v>1849</v>
      </c>
      <c r="AU3" t="s">
        <v>1849</v>
      </c>
      <c r="AV3" t="s">
        <v>1849</v>
      </c>
    </row>
    <row r="4" spans="1:48" ht="86.4">
      <c r="A4">
        <v>2</v>
      </c>
      <c r="B4" s="2" t="s">
        <v>3637</v>
      </c>
      <c r="C4" s="1" t="s">
        <v>36</v>
      </c>
      <c r="D4" s="1" t="s">
        <v>35</v>
      </c>
      <c r="E4" s="1" t="s">
        <v>35</v>
      </c>
      <c r="F4" s="1" t="s">
        <v>37</v>
      </c>
      <c r="G4" s="3">
        <v>41417.81</v>
      </c>
      <c r="H4" s="4" t="s">
        <v>14</v>
      </c>
      <c r="I4" s="1" t="s">
        <v>15</v>
      </c>
      <c r="J4" s="1" t="s">
        <v>1849</v>
      </c>
      <c r="K4" s="5" t="s">
        <v>38</v>
      </c>
      <c r="L4" s="5" t="s">
        <v>3671</v>
      </c>
      <c r="M4" s="6" t="s">
        <v>1849</v>
      </c>
      <c r="N4" s="5" t="s">
        <v>40</v>
      </c>
      <c r="O4" s="1" t="s">
        <v>41</v>
      </c>
      <c r="P4" s="9">
        <v>16</v>
      </c>
      <c r="Q4" s="3">
        <v>512</v>
      </c>
      <c r="R4" s="3">
        <v>0</v>
      </c>
      <c r="S4" s="7">
        <v>16</v>
      </c>
      <c r="T4" t="s">
        <v>39</v>
      </c>
      <c r="U4" t="s">
        <v>1849</v>
      </c>
      <c r="V4" t="s">
        <v>1849</v>
      </c>
      <c r="W4" t="s">
        <v>1849</v>
      </c>
      <c r="X4" s="8" t="s">
        <v>3584</v>
      </c>
      <c r="Y4" s="8" t="s">
        <v>3595</v>
      </c>
      <c r="Z4" s="8">
        <f>VLOOKUP(Y4,GPU!$A$2:$B$34,2,FALSE)</f>
        <v>5.4</v>
      </c>
      <c r="AA4" t="s">
        <v>24</v>
      </c>
      <c r="AB4" t="s">
        <v>17</v>
      </c>
      <c r="AC4" s="1" t="s">
        <v>42</v>
      </c>
      <c r="AD4" t="s">
        <v>43</v>
      </c>
      <c r="AE4" t="s">
        <v>27</v>
      </c>
      <c r="AF4">
        <v>16.100000000000001</v>
      </c>
      <c r="AG4" s="3" t="s">
        <v>3565</v>
      </c>
      <c r="AH4" s="1" t="s">
        <v>44</v>
      </c>
      <c r="AI4" s="1" t="s">
        <v>45</v>
      </c>
      <c r="AJ4" s="1" t="s">
        <v>46</v>
      </c>
      <c r="AK4" t="s">
        <v>47</v>
      </c>
      <c r="AL4">
        <v>5.2</v>
      </c>
      <c r="AM4">
        <v>2.48</v>
      </c>
      <c r="AN4" t="s">
        <v>27</v>
      </c>
      <c r="AO4" s="1" t="s">
        <v>48</v>
      </c>
      <c r="AP4" t="s">
        <v>17</v>
      </c>
      <c r="AQ4" t="s">
        <v>49</v>
      </c>
      <c r="AR4" t="s">
        <v>50</v>
      </c>
      <c r="AS4" t="s">
        <v>51</v>
      </c>
      <c r="AT4" t="s">
        <v>1849</v>
      </c>
      <c r="AU4" t="s">
        <v>1849</v>
      </c>
      <c r="AV4" t="s">
        <v>1849</v>
      </c>
    </row>
    <row r="5" spans="1:48" ht="57.6">
      <c r="A5">
        <v>3</v>
      </c>
      <c r="B5" s="2" t="s">
        <v>3638</v>
      </c>
      <c r="C5" s="1" t="s">
        <v>54</v>
      </c>
      <c r="D5" s="1" t="s">
        <v>53</v>
      </c>
      <c r="E5" s="1" t="s">
        <v>52</v>
      </c>
      <c r="F5" s="1" t="s">
        <v>55</v>
      </c>
      <c r="G5" s="3">
        <v>34902.589999999997</v>
      </c>
      <c r="H5" s="4" t="s">
        <v>14</v>
      </c>
      <c r="I5" s="1" t="s">
        <v>15</v>
      </c>
      <c r="J5" s="1" t="s">
        <v>56</v>
      </c>
      <c r="K5" s="5" t="s">
        <v>38</v>
      </c>
      <c r="L5" s="5" t="s">
        <v>3671</v>
      </c>
      <c r="M5" s="5" t="s">
        <v>57</v>
      </c>
      <c r="N5" s="5" t="s">
        <v>40</v>
      </c>
      <c r="O5" s="1" t="s">
        <v>58</v>
      </c>
      <c r="P5" s="9">
        <v>16</v>
      </c>
      <c r="Q5" s="3">
        <v>512</v>
      </c>
      <c r="R5" s="3">
        <v>0</v>
      </c>
      <c r="S5" s="7">
        <v>16</v>
      </c>
      <c r="T5" t="s">
        <v>39</v>
      </c>
      <c r="U5" t="s">
        <v>1849</v>
      </c>
      <c r="V5">
        <v>2</v>
      </c>
      <c r="W5">
        <v>3200</v>
      </c>
      <c r="X5" s="8" t="s">
        <v>3584</v>
      </c>
      <c r="Y5" s="8" t="s">
        <v>3595</v>
      </c>
      <c r="Z5" s="8">
        <f>VLOOKUP(Y5,GPU!$A$2:$B$34,2,FALSE)</f>
        <v>5.4</v>
      </c>
      <c r="AA5" t="s">
        <v>24</v>
      </c>
      <c r="AB5" t="s">
        <v>1849</v>
      </c>
      <c r="AC5" s="1" t="s">
        <v>59</v>
      </c>
      <c r="AD5" t="s">
        <v>60</v>
      </c>
      <c r="AE5" t="s">
        <v>27</v>
      </c>
      <c r="AF5">
        <v>15.6</v>
      </c>
      <c r="AG5" s="3" t="s">
        <v>3565</v>
      </c>
      <c r="AH5" s="1" t="s">
        <v>3532</v>
      </c>
      <c r="AI5" s="1" t="s">
        <v>61</v>
      </c>
      <c r="AJ5" s="1" t="s">
        <v>62</v>
      </c>
      <c r="AK5" t="s">
        <v>63</v>
      </c>
      <c r="AL5">
        <v>5</v>
      </c>
      <c r="AM5">
        <v>2.25</v>
      </c>
      <c r="AN5" t="s">
        <v>27</v>
      </c>
      <c r="AO5" s="1" t="s">
        <v>65</v>
      </c>
      <c r="AP5" t="s">
        <v>17</v>
      </c>
      <c r="AQ5" t="s">
        <v>66</v>
      </c>
      <c r="AR5" t="s">
        <v>67</v>
      </c>
      <c r="AS5" t="s">
        <v>68</v>
      </c>
      <c r="AT5" t="s">
        <v>69</v>
      </c>
      <c r="AU5" t="s">
        <v>17</v>
      </c>
      <c r="AV5" t="s">
        <v>1849</v>
      </c>
    </row>
    <row r="6" spans="1:48" ht="100.8">
      <c r="A6">
        <v>4</v>
      </c>
      <c r="B6" s="2" t="s">
        <v>3638</v>
      </c>
      <c r="C6" s="1" t="s">
        <v>72</v>
      </c>
      <c r="D6" s="1" t="s">
        <v>71</v>
      </c>
      <c r="E6" s="1" t="s">
        <v>70</v>
      </c>
      <c r="F6" s="1" t="s">
        <v>73</v>
      </c>
      <c r="G6" s="3">
        <v>30236.42</v>
      </c>
      <c r="H6" s="4" t="s">
        <v>74</v>
      </c>
      <c r="I6" s="1" t="s">
        <v>75</v>
      </c>
      <c r="J6" s="1" t="s">
        <v>1849</v>
      </c>
      <c r="K6" s="5" t="s">
        <v>18</v>
      </c>
      <c r="L6" s="5" t="s">
        <v>76</v>
      </c>
      <c r="M6" s="5" t="s">
        <v>77</v>
      </c>
      <c r="N6" s="5" t="s">
        <v>1849</v>
      </c>
      <c r="O6" s="1" t="s">
        <v>1849</v>
      </c>
      <c r="P6" s="9" t="s">
        <v>1849</v>
      </c>
      <c r="Q6" s="3">
        <v>512</v>
      </c>
      <c r="R6" s="3">
        <v>0</v>
      </c>
      <c r="S6" s="7">
        <v>16</v>
      </c>
      <c r="T6" t="s">
        <v>39</v>
      </c>
      <c r="U6" t="s">
        <v>1849</v>
      </c>
      <c r="V6" t="s">
        <v>1849</v>
      </c>
      <c r="W6" t="s">
        <v>1849</v>
      </c>
      <c r="X6" s="8" t="s">
        <v>18</v>
      </c>
      <c r="Y6" s="8" t="s">
        <v>3611</v>
      </c>
      <c r="Z6" s="8">
        <f>VLOOKUP(Y6,GPU!$A$2:$B$34,2,FALSE)</f>
        <v>2</v>
      </c>
      <c r="AA6" t="s">
        <v>24</v>
      </c>
      <c r="AB6" t="s">
        <v>1849</v>
      </c>
      <c r="AC6" s="1" t="s">
        <v>17</v>
      </c>
      <c r="AD6" t="s">
        <v>17</v>
      </c>
      <c r="AE6" t="s">
        <v>17</v>
      </c>
      <c r="AF6">
        <v>14</v>
      </c>
      <c r="AG6" s="3" t="s">
        <v>3565</v>
      </c>
      <c r="AH6" s="1" t="s">
        <v>78</v>
      </c>
      <c r="AI6" s="1" t="s">
        <v>79</v>
      </c>
      <c r="AJ6" s="1" t="s">
        <v>17</v>
      </c>
      <c r="AK6" t="s">
        <v>17</v>
      </c>
      <c r="AL6" t="s">
        <v>17</v>
      </c>
      <c r="AM6" s="1" t="s">
        <v>1849</v>
      </c>
      <c r="AN6" t="s">
        <v>27</v>
      </c>
      <c r="AO6" s="1" t="s">
        <v>80</v>
      </c>
      <c r="AP6" t="s">
        <v>17</v>
      </c>
      <c r="AQ6" t="s">
        <v>27</v>
      </c>
      <c r="AR6" t="s">
        <v>17</v>
      </c>
      <c r="AS6" t="s">
        <v>142</v>
      </c>
      <c r="AT6" t="s">
        <v>81</v>
      </c>
      <c r="AU6" t="s">
        <v>1849</v>
      </c>
      <c r="AV6" t="s">
        <v>1849</v>
      </c>
    </row>
    <row r="7" spans="1:48" ht="57.6">
      <c r="A7">
        <v>5</v>
      </c>
      <c r="B7" s="2" t="s">
        <v>3638</v>
      </c>
      <c r="C7" s="1" t="s">
        <v>72</v>
      </c>
      <c r="D7" s="1" t="s">
        <v>72</v>
      </c>
      <c r="E7" s="1" t="s">
        <v>82</v>
      </c>
      <c r="F7" s="1" t="s">
        <v>73</v>
      </c>
      <c r="G7" s="3">
        <v>31193.37</v>
      </c>
      <c r="H7" s="4" t="s">
        <v>74</v>
      </c>
      <c r="I7" s="1" t="s">
        <v>83</v>
      </c>
      <c r="J7" s="1" t="s">
        <v>84</v>
      </c>
      <c r="K7" s="5" t="s">
        <v>18</v>
      </c>
      <c r="L7" s="5" t="s">
        <v>85</v>
      </c>
      <c r="M7" s="5" t="s">
        <v>77</v>
      </c>
      <c r="N7" s="5" t="s">
        <v>151</v>
      </c>
      <c r="O7" s="1" t="s">
        <v>86</v>
      </c>
      <c r="P7" s="9">
        <v>8</v>
      </c>
      <c r="Q7" s="3">
        <v>512</v>
      </c>
      <c r="R7" s="3">
        <v>0</v>
      </c>
      <c r="S7" s="7">
        <v>16</v>
      </c>
      <c r="T7" t="s">
        <v>39</v>
      </c>
      <c r="U7" t="s">
        <v>1849</v>
      </c>
      <c r="V7" t="s">
        <v>1849</v>
      </c>
      <c r="W7">
        <v>3200</v>
      </c>
      <c r="X7" s="8" t="s">
        <v>18</v>
      </c>
      <c r="Y7" s="8" t="s">
        <v>3665</v>
      </c>
      <c r="Z7" s="8">
        <f>VLOOKUP(Y7,GPU!$A$2:$B$34,2,FALSE)</f>
        <v>3</v>
      </c>
      <c r="AA7" t="s">
        <v>24</v>
      </c>
      <c r="AB7" t="s">
        <v>1849</v>
      </c>
      <c r="AC7" s="1" t="s">
        <v>87</v>
      </c>
      <c r="AD7" t="s">
        <v>88</v>
      </c>
      <c r="AE7" t="s">
        <v>27</v>
      </c>
      <c r="AF7">
        <v>14</v>
      </c>
      <c r="AG7" s="3" t="s">
        <v>3565</v>
      </c>
      <c r="AH7" s="1" t="s">
        <v>89</v>
      </c>
      <c r="AI7" s="1" t="s">
        <v>90</v>
      </c>
      <c r="AJ7" s="1" t="s">
        <v>62</v>
      </c>
      <c r="AK7" t="s">
        <v>91</v>
      </c>
      <c r="AL7">
        <v>5</v>
      </c>
      <c r="AM7">
        <v>1.36</v>
      </c>
      <c r="AN7" t="s">
        <v>17</v>
      </c>
      <c r="AO7" s="1" t="s">
        <v>65</v>
      </c>
      <c r="AP7" t="s">
        <v>17</v>
      </c>
      <c r="AQ7" t="s">
        <v>27</v>
      </c>
      <c r="AR7" t="s">
        <v>92</v>
      </c>
      <c r="AS7" t="s">
        <v>93</v>
      </c>
      <c r="AT7" t="s">
        <v>94</v>
      </c>
      <c r="AU7" t="s">
        <v>1849</v>
      </c>
      <c r="AV7" t="s">
        <v>1849</v>
      </c>
    </row>
    <row r="8" spans="1:48" ht="86.4">
      <c r="A8">
        <v>6</v>
      </c>
      <c r="B8" s="2" t="s">
        <v>3638</v>
      </c>
      <c r="C8" s="1" t="s">
        <v>97</v>
      </c>
      <c r="D8" s="1" t="s">
        <v>96</v>
      </c>
      <c r="E8" s="1" t="s">
        <v>95</v>
      </c>
      <c r="F8" s="1" t="s">
        <v>98</v>
      </c>
      <c r="G8" s="3">
        <v>11654.49</v>
      </c>
      <c r="H8" s="4" t="s">
        <v>74</v>
      </c>
      <c r="I8" s="1" t="s">
        <v>99</v>
      </c>
      <c r="J8" s="1" t="s">
        <v>1849</v>
      </c>
      <c r="K8" s="5" t="s">
        <v>18</v>
      </c>
      <c r="L8" s="5" t="s">
        <v>3674</v>
      </c>
      <c r="M8" s="6" t="s">
        <v>1849</v>
      </c>
      <c r="N8" s="5" t="s">
        <v>1849</v>
      </c>
      <c r="O8" s="1" t="s">
        <v>1849</v>
      </c>
      <c r="P8" s="9" t="s">
        <v>1849</v>
      </c>
      <c r="Q8" s="3">
        <v>256</v>
      </c>
      <c r="R8" s="3">
        <v>0</v>
      </c>
      <c r="S8" s="7">
        <v>4</v>
      </c>
      <c r="T8" t="s">
        <v>39</v>
      </c>
      <c r="U8" t="s">
        <v>1849</v>
      </c>
      <c r="V8" t="s">
        <v>1849</v>
      </c>
      <c r="W8" t="s">
        <v>1849</v>
      </c>
      <c r="X8" s="8" t="s">
        <v>18</v>
      </c>
      <c r="Y8" s="8" t="s">
        <v>3611</v>
      </c>
      <c r="Z8" s="8">
        <f>VLOOKUP(Y8,GPU!$A$2:$B$34,2,FALSE)</f>
        <v>2</v>
      </c>
      <c r="AA8" t="s">
        <v>100</v>
      </c>
      <c r="AB8" t="s">
        <v>1849</v>
      </c>
      <c r="AC8" s="1" t="s">
        <v>1849</v>
      </c>
      <c r="AD8" t="s">
        <v>1849</v>
      </c>
      <c r="AE8" t="s">
        <v>27</v>
      </c>
      <c r="AF8">
        <v>15.6</v>
      </c>
      <c r="AG8" s="3" t="s">
        <v>3565</v>
      </c>
      <c r="AH8" s="1" t="s">
        <v>1849</v>
      </c>
      <c r="AI8" s="1" t="s">
        <v>1849</v>
      </c>
      <c r="AJ8" s="1" t="s">
        <v>1849</v>
      </c>
      <c r="AK8" t="s">
        <v>17</v>
      </c>
      <c r="AL8" t="s">
        <v>17</v>
      </c>
      <c r="AM8" s="1" t="s">
        <v>1849</v>
      </c>
      <c r="AN8" t="s">
        <v>27</v>
      </c>
      <c r="AO8" s="1" t="s">
        <v>1849</v>
      </c>
      <c r="AP8" t="s">
        <v>1849</v>
      </c>
      <c r="AQ8" t="s">
        <v>27</v>
      </c>
      <c r="AR8" t="s">
        <v>17</v>
      </c>
      <c r="AS8" t="s">
        <v>142</v>
      </c>
      <c r="AT8" t="s">
        <v>101</v>
      </c>
      <c r="AU8" t="s">
        <v>1849</v>
      </c>
      <c r="AV8" t="s">
        <v>1849</v>
      </c>
    </row>
    <row r="9" spans="1:48" ht="57.6">
      <c r="A9">
        <v>7</v>
      </c>
      <c r="B9" s="2" t="s">
        <v>3638</v>
      </c>
      <c r="C9" s="1" t="s">
        <v>103</v>
      </c>
      <c r="D9" s="1" t="s">
        <v>103</v>
      </c>
      <c r="E9" s="1" t="s">
        <v>102</v>
      </c>
      <c r="F9" s="1" t="s">
        <v>104</v>
      </c>
      <c r="G9" s="3">
        <v>36331.449999999997</v>
      </c>
      <c r="H9" s="4" t="s">
        <v>105</v>
      </c>
      <c r="I9" s="1" t="s">
        <v>83</v>
      </c>
      <c r="J9" s="1" t="s">
        <v>106</v>
      </c>
      <c r="K9" s="5" t="s">
        <v>38</v>
      </c>
      <c r="L9" s="5" t="s">
        <v>3671</v>
      </c>
      <c r="M9" s="5" t="s">
        <v>57</v>
      </c>
      <c r="N9" s="5" t="s">
        <v>552</v>
      </c>
      <c r="O9" s="1" t="s">
        <v>107</v>
      </c>
      <c r="P9" s="9">
        <v>8</v>
      </c>
      <c r="Q9" s="3">
        <v>1000</v>
      </c>
      <c r="R9" s="3">
        <v>0</v>
      </c>
      <c r="S9" s="7">
        <v>16</v>
      </c>
      <c r="T9" t="s">
        <v>39</v>
      </c>
      <c r="U9" t="s">
        <v>1849</v>
      </c>
      <c r="V9" t="s">
        <v>1849</v>
      </c>
      <c r="W9">
        <v>3200</v>
      </c>
      <c r="X9" s="8" t="s">
        <v>38</v>
      </c>
      <c r="Y9" s="8" t="s">
        <v>3585</v>
      </c>
      <c r="Z9" s="8">
        <f>VLOOKUP(Y9,GPU!$A$2:$B$34,2,FALSE)</f>
        <v>3</v>
      </c>
      <c r="AA9" t="s">
        <v>24</v>
      </c>
      <c r="AB9" t="s">
        <v>1849</v>
      </c>
      <c r="AC9" s="1" t="s">
        <v>108</v>
      </c>
      <c r="AD9" t="s">
        <v>1849</v>
      </c>
      <c r="AE9" t="s">
        <v>17</v>
      </c>
      <c r="AF9">
        <v>13.3</v>
      </c>
      <c r="AG9" s="3" t="s">
        <v>3565</v>
      </c>
      <c r="AH9" s="1" t="s">
        <v>109</v>
      </c>
      <c r="AI9" s="1" t="s">
        <v>110</v>
      </c>
      <c r="AJ9" s="1" t="s">
        <v>62</v>
      </c>
      <c r="AK9" t="s">
        <v>91</v>
      </c>
      <c r="AL9">
        <v>5</v>
      </c>
      <c r="AM9">
        <v>1.31</v>
      </c>
      <c r="AN9" t="s">
        <v>17</v>
      </c>
      <c r="AO9" s="1" t="s">
        <v>65</v>
      </c>
      <c r="AP9" t="s">
        <v>17</v>
      </c>
      <c r="AQ9" t="s">
        <v>27</v>
      </c>
      <c r="AR9" t="s">
        <v>67</v>
      </c>
      <c r="AS9" t="s">
        <v>111</v>
      </c>
      <c r="AT9" t="s">
        <v>112</v>
      </c>
      <c r="AU9" t="s">
        <v>1849</v>
      </c>
      <c r="AV9" t="s">
        <v>1849</v>
      </c>
    </row>
    <row r="10" spans="1:48" ht="115.2">
      <c r="A10">
        <v>8</v>
      </c>
      <c r="B10" s="2" t="s">
        <v>3636</v>
      </c>
      <c r="C10" s="1" t="s">
        <v>114</v>
      </c>
      <c r="D10" s="1" t="s">
        <v>114</v>
      </c>
      <c r="E10" s="1" t="s">
        <v>113</v>
      </c>
      <c r="F10" s="1" t="s">
        <v>115</v>
      </c>
      <c r="G10" s="3">
        <v>25859.52</v>
      </c>
      <c r="H10" s="4" t="s">
        <v>14</v>
      </c>
      <c r="I10" s="1" t="s">
        <v>116</v>
      </c>
      <c r="J10" s="1" t="s">
        <v>117</v>
      </c>
      <c r="K10" s="5" t="s">
        <v>18</v>
      </c>
      <c r="L10" s="5" t="s">
        <v>76</v>
      </c>
      <c r="M10" s="5" t="s">
        <v>118</v>
      </c>
      <c r="N10" s="5" t="s">
        <v>757</v>
      </c>
      <c r="O10" s="1" t="s">
        <v>119</v>
      </c>
      <c r="P10" s="9">
        <v>8</v>
      </c>
      <c r="Q10" s="3">
        <v>1000</v>
      </c>
      <c r="R10" s="3">
        <v>0</v>
      </c>
      <c r="S10" s="7">
        <v>8</v>
      </c>
      <c r="T10" t="s">
        <v>39</v>
      </c>
      <c r="U10">
        <v>32</v>
      </c>
      <c r="V10" t="s">
        <v>3533</v>
      </c>
      <c r="W10">
        <v>2933</v>
      </c>
      <c r="X10" s="8" t="s">
        <v>3584</v>
      </c>
      <c r="Y10" s="8" t="s">
        <v>3596</v>
      </c>
      <c r="Z10" s="8">
        <f>VLOOKUP(Y10,GPU!$A$2:$B$34,2,FALSE)</f>
        <v>4.5</v>
      </c>
      <c r="AA10" t="s">
        <v>24</v>
      </c>
      <c r="AB10" t="s">
        <v>17</v>
      </c>
      <c r="AC10" s="1" t="s">
        <v>120</v>
      </c>
      <c r="AD10" t="s">
        <v>121</v>
      </c>
      <c r="AE10" t="s">
        <v>27</v>
      </c>
      <c r="AF10">
        <v>15.6</v>
      </c>
      <c r="AG10" s="3" t="s">
        <v>3565</v>
      </c>
      <c r="AH10" s="1" t="s">
        <v>122</v>
      </c>
      <c r="AI10" s="1" t="s">
        <v>123</v>
      </c>
      <c r="AJ10" s="1" t="s">
        <v>17</v>
      </c>
      <c r="AK10" t="s">
        <v>124</v>
      </c>
      <c r="AL10">
        <v>5.0999999999999996</v>
      </c>
      <c r="AM10">
        <v>2.2999999999999998</v>
      </c>
      <c r="AN10" t="s">
        <v>27</v>
      </c>
      <c r="AO10" s="1" t="s">
        <v>125</v>
      </c>
      <c r="AP10" t="s">
        <v>17</v>
      </c>
      <c r="AQ10" t="s">
        <v>27</v>
      </c>
      <c r="AR10" t="s">
        <v>126</v>
      </c>
      <c r="AS10" t="s">
        <v>127</v>
      </c>
      <c r="AT10" t="s">
        <v>128</v>
      </c>
      <c r="AU10" t="s">
        <v>1849</v>
      </c>
      <c r="AV10" t="s">
        <v>129</v>
      </c>
    </row>
    <row r="11" spans="1:48" ht="28.8">
      <c r="A11">
        <v>9</v>
      </c>
      <c r="B11" s="2" t="s">
        <v>3639</v>
      </c>
      <c r="C11" s="1" t="s">
        <v>131</v>
      </c>
      <c r="D11" s="1" t="s">
        <v>130</v>
      </c>
      <c r="E11" s="1" t="s">
        <v>130</v>
      </c>
      <c r="F11" s="1" t="s">
        <v>132</v>
      </c>
      <c r="G11" s="3">
        <v>13130.3</v>
      </c>
      <c r="H11" s="4" t="s">
        <v>133</v>
      </c>
      <c r="I11" s="1" t="s">
        <v>134</v>
      </c>
      <c r="J11" s="1" t="s">
        <v>1849</v>
      </c>
      <c r="K11" s="5" t="s">
        <v>18</v>
      </c>
      <c r="L11" s="5" t="s">
        <v>3682</v>
      </c>
      <c r="M11" s="6" t="s">
        <v>1849</v>
      </c>
      <c r="N11" s="5" t="s">
        <v>135</v>
      </c>
      <c r="O11" s="1">
        <v>3.1</v>
      </c>
      <c r="P11" s="9">
        <v>4</v>
      </c>
      <c r="Q11" s="3">
        <v>256</v>
      </c>
      <c r="R11" s="3">
        <v>0</v>
      </c>
      <c r="S11" s="7">
        <v>8</v>
      </c>
      <c r="T11" t="s">
        <v>39</v>
      </c>
      <c r="U11">
        <v>16</v>
      </c>
      <c r="V11">
        <v>2</v>
      </c>
      <c r="W11">
        <v>2666</v>
      </c>
      <c r="X11" s="8" t="s">
        <v>18</v>
      </c>
      <c r="Y11" s="8" t="s">
        <v>3611</v>
      </c>
      <c r="Z11" s="8">
        <f>VLOOKUP(Y11,GPU!$A$2:$B$34,2,FALSE)</f>
        <v>2</v>
      </c>
      <c r="AA11" t="s">
        <v>24</v>
      </c>
      <c r="AB11" t="s">
        <v>17</v>
      </c>
      <c r="AC11" s="1" t="s">
        <v>136</v>
      </c>
      <c r="AD11" t="s">
        <v>137</v>
      </c>
      <c r="AE11" t="s">
        <v>27</v>
      </c>
      <c r="AF11">
        <v>15.6</v>
      </c>
      <c r="AG11" s="3" t="s">
        <v>3565</v>
      </c>
      <c r="AH11" s="1" t="s">
        <v>138</v>
      </c>
      <c r="AI11" s="1" t="s">
        <v>17</v>
      </c>
      <c r="AJ11" s="1" t="s">
        <v>17</v>
      </c>
      <c r="AK11" t="s">
        <v>139</v>
      </c>
      <c r="AL11">
        <v>5</v>
      </c>
      <c r="AM11">
        <v>1.61</v>
      </c>
      <c r="AN11" t="s">
        <v>27</v>
      </c>
      <c r="AO11" s="1" t="s">
        <v>140</v>
      </c>
      <c r="AP11" t="s">
        <v>17</v>
      </c>
      <c r="AQ11" t="s">
        <v>17</v>
      </c>
      <c r="AR11" t="s">
        <v>141</v>
      </c>
      <c r="AS11" t="s">
        <v>142</v>
      </c>
      <c r="AT11" t="s">
        <v>143</v>
      </c>
      <c r="AU11" t="s">
        <v>17</v>
      </c>
      <c r="AV11" t="s">
        <v>1849</v>
      </c>
    </row>
    <row r="12" spans="1:48" ht="28.8">
      <c r="A12">
        <v>10</v>
      </c>
      <c r="B12" s="2" t="s">
        <v>3639</v>
      </c>
      <c r="C12" s="1" t="s">
        <v>131</v>
      </c>
      <c r="D12" s="1" t="s">
        <v>144</v>
      </c>
      <c r="E12" s="1" t="s">
        <v>144</v>
      </c>
      <c r="F12" s="1" t="s">
        <v>132</v>
      </c>
      <c r="G12" s="3">
        <v>12330.92</v>
      </c>
      <c r="H12" s="4" t="s">
        <v>133</v>
      </c>
      <c r="I12" s="1" t="s">
        <v>134</v>
      </c>
      <c r="J12" s="1" t="s">
        <v>1849</v>
      </c>
      <c r="K12" s="5" t="s">
        <v>38</v>
      </c>
      <c r="L12" s="5" t="s">
        <v>3675</v>
      </c>
      <c r="M12" s="6" t="s">
        <v>1849</v>
      </c>
      <c r="N12" s="5" t="s">
        <v>145</v>
      </c>
      <c r="O12" s="1">
        <v>3.2</v>
      </c>
      <c r="P12" s="9">
        <v>4</v>
      </c>
      <c r="Q12" s="3">
        <v>256</v>
      </c>
      <c r="R12" s="3">
        <v>0</v>
      </c>
      <c r="S12" s="7">
        <v>8</v>
      </c>
      <c r="T12" t="s">
        <v>39</v>
      </c>
      <c r="U12">
        <v>16</v>
      </c>
      <c r="V12">
        <v>2</v>
      </c>
      <c r="W12">
        <v>2666</v>
      </c>
      <c r="X12" s="8" t="s">
        <v>38</v>
      </c>
      <c r="Y12" s="8" t="s">
        <v>3585</v>
      </c>
      <c r="Z12" s="8">
        <f>VLOOKUP(Y12,GPU!$A$2:$B$34,2,FALSE)</f>
        <v>3</v>
      </c>
      <c r="AA12" t="s">
        <v>24</v>
      </c>
      <c r="AB12" t="s">
        <v>17</v>
      </c>
      <c r="AC12" s="1" t="s">
        <v>146</v>
      </c>
      <c r="AD12" t="s">
        <v>137</v>
      </c>
      <c r="AE12" t="s">
        <v>27</v>
      </c>
      <c r="AF12">
        <v>15.6</v>
      </c>
      <c r="AG12" s="3" t="s">
        <v>3565</v>
      </c>
      <c r="AH12" s="1" t="s">
        <v>147</v>
      </c>
      <c r="AI12" s="1" t="s">
        <v>17</v>
      </c>
      <c r="AJ12" s="1" t="s">
        <v>17</v>
      </c>
      <c r="AK12" t="s">
        <v>139</v>
      </c>
      <c r="AL12">
        <v>5</v>
      </c>
      <c r="AM12">
        <v>1.68</v>
      </c>
      <c r="AN12" t="s">
        <v>27</v>
      </c>
      <c r="AO12" s="1" t="s">
        <v>140</v>
      </c>
      <c r="AP12" t="s">
        <v>17</v>
      </c>
      <c r="AQ12" t="s">
        <v>17</v>
      </c>
      <c r="AR12" t="s">
        <v>141</v>
      </c>
      <c r="AS12" t="s">
        <v>142</v>
      </c>
      <c r="AT12" t="s">
        <v>143</v>
      </c>
      <c r="AU12" t="s">
        <v>17</v>
      </c>
      <c r="AV12" t="s">
        <v>1849</v>
      </c>
    </row>
    <row r="13" spans="1:48" ht="43.2">
      <c r="A13">
        <v>11</v>
      </c>
      <c r="B13" s="2" t="s">
        <v>3639</v>
      </c>
      <c r="C13" s="1" t="s">
        <v>1849</v>
      </c>
      <c r="D13" s="1" t="s">
        <v>148</v>
      </c>
      <c r="E13" s="1" t="s">
        <v>148</v>
      </c>
      <c r="F13" s="1" t="s">
        <v>149</v>
      </c>
      <c r="G13" s="3">
        <v>59543.75</v>
      </c>
      <c r="H13" s="4" t="s">
        <v>74</v>
      </c>
      <c r="I13" s="1" t="s">
        <v>83</v>
      </c>
      <c r="J13" s="1" t="s">
        <v>1849</v>
      </c>
      <c r="K13" s="5" t="s">
        <v>18</v>
      </c>
      <c r="L13" s="5" t="s">
        <v>76</v>
      </c>
      <c r="M13" s="5" t="s">
        <v>77</v>
      </c>
      <c r="N13" s="5" t="s">
        <v>151</v>
      </c>
      <c r="O13" s="1" t="s">
        <v>152</v>
      </c>
      <c r="P13" s="9">
        <v>8</v>
      </c>
      <c r="Q13" s="3">
        <v>512</v>
      </c>
      <c r="R13" s="3">
        <v>0</v>
      </c>
      <c r="S13" s="7">
        <v>16</v>
      </c>
      <c r="T13" t="s">
        <v>150</v>
      </c>
      <c r="U13">
        <v>32</v>
      </c>
      <c r="V13" t="s">
        <v>1849</v>
      </c>
      <c r="W13" t="s">
        <v>1849</v>
      </c>
      <c r="X13" s="8" t="s">
        <v>18</v>
      </c>
      <c r="Y13" s="8" t="s">
        <v>3665</v>
      </c>
      <c r="Z13" s="8">
        <f>VLOOKUP(Y13,GPU!$A$2:$B$34,2,FALSE)</f>
        <v>3</v>
      </c>
      <c r="AA13" t="s">
        <v>24</v>
      </c>
      <c r="AB13" t="s">
        <v>17</v>
      </c>
      <c r="AC13" s="1" t="s">
        <v>153</v>
      </c>
      <c r="AD13" t="s">
        <v>1849</v>
      </c>
      <c r="AE13" t="s">
        <v>27</v>
      </c>
      <c r="AF13">
        <v>13.4</v>
      </c>
      <c r="AG13" s="3" t="s">
        <v>3565</v>
      </c>
      <c r="AH13" s="1" t="s">
        <v>154</v>
      </c>
      <c r="AI13" s="1" t="s">
        <v>17</v>
      </c>
      <c r="AJ13" s="1" t="s">
        <v>17</v>
      </c>
      <c r="AK13" t="s">
        <v>155</v>
      </c>
      <c r="AL13">
        <v>5.0999999999999996</v>
      </c>
      <c r="AM13">
        <v>1.1599999999999999</v>
      </c>
      <c r="AN13" t="s">
        <v>17</v>
      </c>
      <c r="AO13" s="1" t="s">
        <v>8</v>
      </c>
      <c r="AP13" t="s">
        <v>17</v>
      </c>
      <c r="AQ13" t="s">
        <v>27</v>
      </c>
      <c r="AR13" t="s">
        <v>141</v>
      </c>
      <c r="AS13" t="s">
        <v>142</v>
      </c>
      <c r="AT13" t="s">
        <v>156</v>
      </c>
      <c r="AU13" t="s">
        <v>1849</v>
      </c>
      <c r="AV13" t="s">
        <v>1849</v>
      </c>
    </row>
    <row r="14" spans="1:48" ht="100.8">
      <c r="A14">
        <v>12</v>
      </c>
      <c r="B14" s="2" t="s">
        <v>3638</v>
      </c>
      <c r="C14" s="1" t="s">
        <v>158</v>
      </c>
      <c r="D14" s="1" t="s">
        <v>72</v>
      </c>
      <c r="E14" s="1" t="s">
        <v>157</v>
      </c>
      <c r="F14" s="1" t="s">
        <v>73</v>
      </c>
      <c r="G14" s="3">
        <v>39479.24</v>
      </c>
      <c r="H14" s="4" t="s">
        <v>105</v>
      </c>
      <c r="I14" s="1" t="s">
        <v>83</v>
      </c>
      <c r="J14" s="1" t="s">
        <v>159</v>
      </c>
      <c r="K14" s="5" t="s">
        <v>38</v>
      </c>
      <c r="L14" s="5" t="s">
        <v>3671</v>
      </c>
      <c r="M14" s="5" t="s">
        <v>57</v>
      </c>
      <c r="N14" s="5" t="s">
        <v>1030</v>
      </c>
      <c r="O14" s="1" t="s">
        <v>160</v>
      </c>
      <c r="P14" s="9">
        <v>16</v>
      </c>
      <c r="Q14" s="3">
        <v>512</v>
      </c>
      <c r="R14" s="3">
        <v>0</v>
      </c>
      <c r="S14" s="7">
        <v>16</v>
      </c>
      <c r="T14" t="s">
        <v>39</v>
      </c>
      <c r="U14" t="s">
        <v>1849</v>
      </c>
      <c r="V14" t="s">
        <v>1849</v>
      </c>
      <c r="W14">
        <v>3200</v>
      </c>
      <c r="X14" s="8" t="s">
        <v>38</v>
      </c>
      <c r="Y14" s="8" t="s">
        <v>3585</v>
      </c>
      <c r="Z14" s="8">
        <f>VLOOKUP(Y14,GPU!$A$2:$B$34,2,FALSE)</f>
        <v>3</v>
      </c>
      <c r="AA14" t="s">
        <v>161</v>
      </c>
      <c r="AB14" t="s">
        <v>1849</v>
      </c>
      <c r="AC14" s="1" t="s">
        <v>162</v>
      </c>
      <c r="AD14" t="s">
        <v>1849</v>
      </c>
      <c r="AE14" t="s">
        <v>17</v>
      </c>
      <c r="AF14">
        <v>14</v>
      </c>
      <c r="AG14" s="3" t="s">
        <v>3565</v>
      </c>
      <c r="AH14" s="1" t="s">
        <v>163</v>
      </c>
      <c r="AI14" s="1" t="s">
        <v>90</v>
      </c>
      <c r="AJ14" s="1" t="s">
        <v>62</v>
      </c>
      <c r="AK14" s="1" t="s">
        <v>1849</v>
      </c>
      <c r="AL14">
        <v>5</v>
      </c>
      <c r="AM14">
        <v>1.43</v>
      </c>
      <c r="AN14" t="s">
        <v>17</v>
      </c>
      <c r="AO14" s="1" t="s">
        <v>65</v>
      </c>
      <c r="AP14" t="s">
        <v>17</v>
      </c>
      <c r="AQ14" t="s">
        <v>27</v>
      </c>
      <c r="AR14" t="s">
        <v>67</v>
      </c>
      <c r="AS14" t="s">
        <v>68</v>
      </c>
      <c r="AT14" t="s">
        <v>164</v>
      </c>
      <c r="AU14" t="s">
        <v>1849</v>
      </c>
      <c r="AV14" t="s">
        <v>1849</v>
      </c>
    </row>
    <row r="15" spans="1:48">
      <c r="A15">
        <v>13</v>
      </c>
      <c r="B15" s="2" t="s">
        <v>3636</v>
      </c>
      <c r="C15" s="1" t="s">
        <v>1849</v>
      </c>
      <c r="D15" s="1" t="s">
        <v>166</v>
      </c>
      <c r="E15" s="1" t="s">
        <v>165</v>
      </c>
      <c r="F15" s="1" t="s">
        <v>115</v>
      </c>
      <c r="G15" s="3">
        <v>33017.74</v>
      </c>
      <c r="H15" s="4" t="s">
        <v>14</v>
      </c>
      <c r="I15" s="1" t="s">
        <v>15</v>
      </c>
      <c r="J15" s="1" t="s">
        <v>1849</v>
      </c>
      <c r="K15" s="5" t="s">
        <v>38</v>
      </c>
      <c r="L15" s="5" t="s">
        <v>3671</v>
      </c>
      <c r="M15" s="5" t="s">
        <v>167</v>
      </c>
      <c r="N15" s="5" t="s">
        <v>1849</v>
      </c>
      <c r="O15" s="1" t="s">
        <v>1849</v>
      </c>
      <c r="P15" s="9" t="s">
        <v>1849</v>
      </c>
      <c r="Q15" s="3">
        <v>512</v>
      </c>
      <c r="R15" s="3">
        <v>512</v>
      </c>
      <c r="S15" s="7">
        <v>16</v>
      </c>
      <c r="T15" t="s">
        <v>39</v>
      </c>
      <c r="U15" t="s">
        <v>1849</v>
      </c>
      <c r="V15" t="s">
        <v>1849</v>
      </c>
      <c r="W15" t="s">
        <v>1849</v>
      </c>
      <c r="X15" s="8" t="s">
        <v>3584</v>
      </c>
      <c r="Y15" s="8" t="s">
        <v>3595</v>
      </c>
      <c r="Z15" s="8">
        <f>VLOOKUP(Y15,GPU!$A$2:$B$34,2,FALSE)</f>
        <v>5.4</v>
      </c>
      <c r="AA15" t="s">
        <v>24</v>
      </c>
      <c r="AB15" t="s">
        <v>1849</v>
      </c>
      <c r="AC15" s="1" t="s">
        <v>1849</v>
      </c>
      <c r="AD15" t="s">
        <v>1849</v>
      </c>
      <c r="AE15" t="s">
        <v>27</v>
      </c>
      <c r="AF15">
        <v>15.6</v>
      </c>
      <c r="AG15" s="3" t="s">
        <v>3565</v>
      </c>
      <c r="AH15" s="1" t="s">
        <v>1849</v>
      </c>
      <c r="AI15" s="1" t="s">
        <v>1849</v>
      </c>
      <c r="AJ15" s="1" t="s">
        <v>1849</v>
      </c>
      <c r="AK15" s="1" t="s">
        <v>1849</v>
      </c>
      <c r="AL15" t="s">
        <v>17</v>
      </c>
      <c r="AM15" s="1" t="s">
        <v>1849</v>
      </c>
      <c r="AN15" t="s">
        <v>27</v>
      </c>
      <c r="AO15" s="1" t="s">
        <v>1849</v>
      </c>
      <c r="AP15" t="s">
        <v>1849</v>
      </c>
      <c r="AQ15" t="s">
        <v>27</v>
      </c>
      <c r="AR15" t="s">
        <v>27</v>
      </c>
      <c r="AS15" t="s">
        <v>142</v>
      </c>
      <c r="AT15" t="s">
        <v>169</v>
      </c>
      <c r="AU15" t="s">
        <v>1849</v>
      </c>
      <c r="AV15" t="s">
        <v>1849</v>
      </c>
    </row>
    <row r="16" spans="1:48" ht="86.4">
      <c r="A16">
        <v>14</v>
      </c>
      <c r="B16" s="2" t="s">
        <v>3636</v>
      </c>
      <c r="C16" s="1" t="s">
        <v>1849</v>
      </c>
      <c r="D16" s="1" t="s">
        <v>171</v>
      </c>
      <c r="E16" s="1" t="s">
        <v>170</v>
      </c>
      <c r="F16" s="1" t="s">
        <v>172</v>
      </c>
      <c r="G16" s="3">
        <v>14702.01</v>
      </c>
      <c r="H16" s="4" t="s">
        <v>173</v>
      </c>
      <c r="I16" s="1" t="s">
        <v>174</v>
      </c>
      <c r="J16" s="1" t="s">
        <v>1849</v>
      </c>
      <c r="K16" s="5" t="s">
        <v>38</v>
      </c>
      <c r="L16" s="5" t="s">
        <v>3677</v>
      </c>
      <c r="M16" s="5" t="s">
        <v>175</v>
      </c>
      <c r="N16" s="5" t="s">
        <v>1849</v>
      </c>
      <c r="O16" s="1" t="s">
        <v>1849</v>
      </c>
      <c r="P16" s="9" t="s">
        <v>1849</v>
      </c>
      <c r="Q16" s="3">
        <v>256</v>
      </c>
      <c r="R16" s="3">
        <v>0</v>
      </c>
      <c r="S16" s="7">
        <v>8</v>
      </c>
      <c r="T16" t="s">
        <v>39</v>
      </c>
      <c r="U16" t="s">
        <v>1849</v>
      </c>
      <c r="V16" t="s">
        <v>1849</v>
      </c>
      <c r="W16" t="s">
        <v>1849</v>
      </c>
      <c r="X16" s="8" t="s">
        <v>38</v>
      </c>
      <c r="Y16" s="8" t="s">
        <v>3585</v>
      </c>
      <c r="Z16" s="8">
        <f>VLOOKUP(Y16,GPU!$A$2:$B$34,2,FALSE)</f>
        <v>3</v>
      </c>
      <c r="AA16" t="s">
        <v>24</v>
      </c>
      <c r="AB16" t="s">
        <v>1849</v>
      </c>
      <c r="AC16" s="1" t="s">
        <v>1849</v>
      </c>
      <c r="AD16" t="s">
        <v>1849</v>
      </c>
      <c r="AE16" t="s">
        <v>27</v>
      </c>
      <c r="AF16">
        <v>15.6</v>
      </c>
      <c r="AG16" s="3" t="s">
        <v>3565</v>
      </c>
      <c r="AH16" s="1" t="s">
        <v>1849</v>
      </c>
      <c r="AI16" s="1" t="s">
        <v>1849</v>
      </c>
      <c r="AJ16" s="1" t="s">
        <v>1849</v>
      </c>
      <c r="AK16" s="1" t="s">
        <v>1849</v>
      </c>
      <c r="AL16" t="s">
        <v>17</v>
      </c>
      <c r="AM16" s="1" t="s">
        <v>1849</v>
      </c>
      <c r="AN16" t="s">
        <v>27</v>
      </c>
      <c r="AO16" s="1" t="s">
        <v>1849</v>
      </c>
      <c r="AP16" t="s">
        <v>1849</v>
      </c>
      <c r="AQ16" t="s">
        <v>27</v>
      </c>
      <c r="AR16" t="s">
        <v>27</v>
      </c>
      <c r="AS16" t="s">
        <v>142</v>
      </c>
      <c r="AT16" t="s">
        <v>169</v>
      </c>
      <c r="AU16" t="s">
        <v>1849</v>
      </c>
      <c r="AV16" t="s">
        <v>1849</v>
      </c>
    </row>
    <row r="17" spans="1:48" ht="172.8">
      <c r="A17">
        <v>15</v>
      </c>
      <c r="B17" s="2" t="s">
        <v>3636</v>
      </c>
      <c r="C17" s="1" t="s">
        <v>178</v>
      </c>
      <c r="D17" s="1" t="s">
        <v>177</v>
      </c>
      <c r="E17" s="1" t="s">
        <v>176</v>
      </c>
      <c r="F17" s="1" t="s">
        <v>115</v>
      </c>
      <c r="G17" s="3">
        <v>51723.02</v>
      </c>
      <c r="H17" s="4" t="s">
        <v>179</v>
      </c>
      <c r="I17" s="1" t="s">
        <v>180</v>
      </c>
      <c r="J17" s="1" t="s">
        <v>181</v>
      </c>
      <c r="K17" s="5" t="s">
        <v>38</v>
      </c>
      <c r="L17" s="5" t="s">
        <v>3672</v>
      </c>
      <c r="M17" s="5" t="s">
        <v>57</v>
      </c>
      <c r="N17" s="5" t="s">
        <v>2077</v>
      </c>
      <c r="O17" s="1" t="s">
        <v>182</v>
      </c>
      <c r="P17" s="9">
        <v>16</v>
      </c>
      <c r="Q17" s="3">
        <v>1000</v>
      </c>
      <c r="R17" s="3">
        <v>0</v>
      </c>
      <c r="S17" s="7">
        <v>32</v>
      </c>
      <c r="T17" t="s">
        <v>150</v>
      </c>
      <c r="U17">
        <v>16</v>
      </c>
      <c r="V17" t="s">
        <v>1849</v>
      </c>
      <c r="W17">
        <v>4266</v>
      </c>
      <c r="X17" s="8" t="s">
        <v>3584</v>
      </c>
      <c r="Y17" s="8" t="s">
        <v>3596</v>
      </c>
      <c r="Z17" s="8">
        <f>VLOOKUP(Y17,GPU!$A$2:$B$34,2,FALSE)</f>
        <v>4.5</v>
      </c>
      <c r="AA17" t="s">
        <v>161</v>
      </c>
      <c r="AB17" t="s">
        <v>17</v>
      </c>
      <c r="AC17" s="1" t="s">
        <v>183</v>
      </c>
      <c r="AD17" t="s">
        <v>184</v>
      </c>
      <c r="AE17" t="s">
        <v>17</v>
      </c>
      <c r="AF17">
        <v>13.4</v>
      </c>
      <c r="AG17" s="3" t="s">
        <v>3566</v>
      </c>
      <c r="AH17" s="1" t="s">
        <v>185</v>
      </c>
      <c r="AI17" s="1" t="s">
        <v>186</v>
      </c>
      <c r="AJ17" s="1" t="s">
        <v>187</v>
      </c>
      <c r="AK17" t="s">
        <v>188</v>
      </c>
      <c r="AL17">
        <v>5.0999999999999996</v>
      </c>
      <c r="AM17">
        <v>1.3</v>
      </c>
      <c r="AN17" t="s">
        <v>27</v>
      </c>
      <c r="AO17" s="1" t="s">
        <v>189</v>
      </c>
      <c r="AP17" t="s">
        <v>17</v>
      </c>
      <c r="AQ17" t="s">
        <v>27</v>
      </c>
      <c r="AR17" t="s">
        <v>190</v>
      </c>
      <c r="AS17" t="s">
        <v>142</v>
      </c>
      <c r="AT17" t="s">
        <v>191</v>
      </c>
      <c r="AU17" t="s">
        <v>27</v>
      </c>
      <c r="AV17" t="s">
        <v>193</v>
      </c>
    </row>
    <row r="18" spans="1:48" ht="43.2">
      <c r="A18">
        <v>16</v>
      </c>
      <c r="B18" s="2" t="s">
        <v>3640</v>
      </c>
      <c r="C18" s="1" t="s">
        <v>195</v>
      </c>
      <c r="D18" s="1" t="s">
        <v>194</v>
      </c>
      <c r="E18" s="1" t="s">
        <v>194</v>
      </c>
      <c r="F18" s="1" t="s">
        <v>115</v>
      </c>
      <c r="G18" s="3">
        <v>62975.63</v>
      </c>
      <c r="H18" s="4" t="s">
        <v>14</v>
      </c>
      <c r="I18" s="1" t="s">
        <v>196</v>
      </c>
      <c r="J18" s="1" t="s">
        <v>16</v>
      </c>
      <c r="K18" s="5" t="s">
        <v>18</v>
      </c>
      <c r="L18" s="5" t="s">
        <v>85</v>
      </c>
      <c r="M18" s="5" t="s">
        <v>77</v>
      </c>
      <c r="N18" s="5" t="s">
        <v>197</v>
      </c>
      <c r="O18" s="1" t="s">
        <v>198</v>
      </c>
      <c r="P18" s="9" t="s">
        <v>1849</v>
      </c>
      <c r="Q18" s="3">
        <v>1000</v>
      </c>
      <c r="R18" s="3">
        <v>0</v>
      </c>
      <c r="S18" s="7">
        <v>16</v>
      </c>
      <c r="T18" t="s">
        <v>39</v>
      </c>
      <c r="U18">
        <v>64</v>
      </c>
      <c r="V18">
        <v>2</v>
      </c>
      <c r="W18">
        <v>3200</v>
      </c>
      <c r="X18" s="8" t="s">
        <v>3584</v>
      </c>
      <c r="Y18" s="8" t="s">
        <v>3597</v>
      </c>
      <c r="Z18" s="8">
        <f>VLOOKUP(Y18,GPU!$A$2:$B$34,2,FALSE)</f>
        <v>8</v>
      </c>
      <c r="AA18" t="s">
        <v>161</v>
      </c>
      <c r="AB18" t="s">
        <v>17</v>
      </c>
      <c r="AC18" s="1" t="s">
        <v>199</v>
      </c>
      <c r="AD18" t="s">
        <v>26</v>
      </c>
      <c r="AE18" t="s">
        <v>27</v>
      </c>
      <c r="AF18">
        <v>15.6</v>
      </c>
      <c r="AG18" s="3" t="s">
        <v>3565</v>
      </c>
      <c r="AH18" s="1" t="s">
        <v>200</v>
      </c>
      <c r="AI18" s="1" t="s">
        <v>201</v>
      </c>
      <c r="AJ18" s="1" t="s">
        <v>17</v>
      </c>
      <c r="AK18" t="s">
        <v>202</v>
      </c>
      <c r="AL18">
        <v>5.2</v>
      </c>
      <c r="AM18">
        <v>2.9</v>
      </c>
      <c r="AN18" t="s">
        <v>27</v>
      </c>
      <c r="AO18" s="1" t="s">
        <v>203</v>
      </c>
      <c r="AP18" t="s">
        <v>17</v>
      </c>
      <c r="AQ18" t="s">
        <v>17</v>
      </c>
      <c r="AR18" t="s">
        <v>204</v>
      </c>
      <c r="AS18" t="s">
        <v>142</v>
      </c>
      <c r="AT18" t="s">
        <v>205</v>
      </c>
      <c r="AU18" t="s">
        <v>17</v>
      </c>
      <c r="AV18" t="s">
        <v>206</v>
      </c>
    </row>
    <row r="19" spans="1:48" ht="259.2">
      <c r="A19">
        <v>17</v>
      </c>
      <c r="B19" s="2" t="s">
        <v>3636</v>
      </c>
      <c r="C19" s="1" t="s">
        <v>209</v>
      </c>
      <c r="D19" s="1" t="s">
        <v>208</v>
      </c>
      <c r="E19" s="1" t="s">
        <v>207</v>
      </c>
      <c r="F19" s="1" t="s">
        <v>210</v>
      </c>
      <c r="G19" s="3">
        <v>19095.22</v>
      </c>
      <c r="H19" s="4" t="s">
        <v>173</v>
      </c>
      <c r="I19" s="1" t="s">
        <v>211</v>
      </c>
      <c r="J19" s="1" t="s">
        <v>212</v>
      </c>
      <c r="K19" s="5" t="s">
        <v>18</v>
      </c>
      <c r="L19" s="5" t="s">
        <v>213</v>
      </c>
      <c r="M19" s="5" t="s">
        <v>77</v>
      </c>
      <c r="N19" s="5" t="s">
        <v>366</v>
      </c>
      <c r="O19" s="1" t="s">
        <v>214</v>
      </c>
      <c r="P19" s="9">
        <v>6</v>
      </c>
      <c r="Q19" s="3">
        <v>256</v>
      </c>
      <c r="R19" s="3">
        <v>0</v>
      </c>
      <c r="S19" s="7">
        <v>8</v>
      </c>
      <c r="T19" t="s">
        <v>39</v>
      </c>
      <c r="U19" t="s">
        <v>1849</v>
      </c>
      <c r="V19" t="s">
        <v>1849</v>
      </c>
      <c r="W19">
        <v>3200</v>
      </c>
      <c r="X19" s="8" t="s">
        <v>18</v>
      </c>
      <c r="Y19" s="8" t="s">
        <v>3611</v>
      </c>
      <c r="Z19" s="8">
        <f>VLOOKUP(Y19,GPU!$A$2:$B$34,2,FALSE)</f>
        <v>2</v>
      </c>
      <c r="AA19" t="s">
        <v>24</v>
      </c>
      <c r="AB19" t="s">
        <v>17</v>
      </c>
      <c r="AC19" s="1" t="s">
        <v>215</v>
      </c>
      <c r="AD19" t="s">
        <v>216</v>
      </c>
      <c r="AE19" t="s">
        <v>27</v>
      </c>
      <c r="AF19">
        <v>15.6</v>
      </c>
      <c r="AG19" s="3" t="s">
        <v>3565</v>
      </c>
      <c r="AH19" s="1" t="s">
        <v>217</v>
      </c>
      <c r="AI19" s="1" t="s">
        <v>218</v>
      </c>
      <c r="AJ19" s="1" t="s">
        <v>219</v>
      </c>
      <c r="AK19" s="1" t="s">
        <v>1849</v>
      </c>
      <c r="AL19" t="s">
        <v>17</v>
      </c>
      <c r="AM19">
        <v>1.8</v>
      </c>
      <c r="AN19" t="s">
        <v>17</v>
      </c>
      <c r="AO19" s="1" t="s">
        <v>220</v>
      </c>
      <c r="AP19" t="s">
        <v>17</v>
      </c>
      <c r="AQ19" t="s">
        <v>27</v>
      </c>
      <c r="AR19" t="s">
        <v>221</v>
      </c>
      <c r="AS19" t="s">
        <v>142</v>
      </c>
      <c r="AT19" t="s">
        <v>205</v>
      </c>
      <c r="AU19" t="s">
        <v>1849</v>
      </c>
      <c r="AV19" t="s">
        <v>1849</v>
      </c>
    </row>
    <row r="20" spans="1:48" ht="57.6">
      <c r="A20">
        <v>18</v>
      </c>
      <c r="B20" s="2" t="s">
        <v>3641</v>
      </c>
      <c r="C20" s="1" t="s">
        <v>224</v>
      </c>
      <c r="D20" s="1" t="s">
        <v>224</v>
      </c>
      <c r="E20" s="1" t="s">
        <v>223</v>
      </c>
      <c r="F20" s="1" t="s">
        <v>225</v>
      </c>
      <c r="G20" s="3">
        <v>25859.52</v>
      </c>
      <c r="H20" s="4" t="s">
        <v>74</v>
      </c>
      <c r="I20" s="1" t="s">
        <v>226</v>
      </c>
      <c r="J20" s="1" t="s">
        <v>227</v>
      </c>
      <c r="K20" s="5" t="s">
        <v>18</v>
      </c>
      <c r="L20" s="5" t="s">
        <v>76</v>
      </c>
      <c r="M20" s="5" t="s">
        <v>77</v>
      </c>
      <c r="N20" s="5" t="s">
        <v>228</v>
      </c>
      <c r="O20" s="1" t="s">
        <v>229</v>
      </c>
      <c r="P20" s="9">
        <v>8</v>
      </c>
      <c r="Q20" s="3">
        <v>512</v>
      </c>
      <c r="R20" s="3">
        <v>0</v>
      </c>
      <c r="S20" s="7">
        <v>16</v>
      </c>
      <c r="T20" t="s">
        <v>150</v>
      </c>
      <c r="U20" t="s">
        <v>1849</v>
      </c>
      <c r="V20" t="s">
        <v>1849</v>
      </c>
      <c r="W20">
        <v>4266</v>
      </c>
      <c r="X20" s="8" t="s">
        <v>18</v>
      </c>
      <c r="Y20" s="8" t="s">
        <v>3665</v>
      </c>
      <c r="Z20" s="8">
        <f>VLOOKUP(Y20,GPU!$A$2:$B$34,2,FALSE)</f>
        <v>3</v>
      </c>
      <c r="AA20" t="s">
        <v>24</v>
      </c>
      <c r="AB20" t="s">
        <v>1849</v>
      </c>
      <c r="AC20" s="1" t="s">
        <v>230</v>
      </c>
      <c r="AD20" t="s">
        <v>1849</v>
      </c>
      <c r="AE20" t="s">
        <v>27</v>
      </c>
      <c r="AF20">
        <v>14</v>
      </c>
      <c r="AG20" s="3" t="s">
        <v>3567</v>
      </c>
      <c r="AH20" s="1" t="s">
        <v>231</v>
      </c>
      <c r="AI20" s="1" t="s">
        <v>1849</v>
      </c>
      <c r="AJ20" s="1" t="s">
        <v>1849</v>
      </c>
      <c r="AK20" s="1" t="s">
        <v>1849</v>
      </c>
      <c r="AL20" t="s">
        <v>17</v>
      </c>
      <c r="AM20">
        <v>1.37</v>
      </c>
      <c r="AN20" t="s">
        <v>17</v>
      </c>
      <c r="AO20" s="1" t="s">
        <v>8</v>
      </c>
      <c r="AP20" t="s">
        <v>17</v>
      </c>
      <c r="AQ20" t="s">
        <v>27</v>
      </c>
      <c r="AR20" t="s">
        <v>27</v>
      </c>
      <c r="AS20" t="s">
        <v>232</v>
      </c>
      <c r="AT20" t="s">
        <v>233</v>
      </c>
      <c r="AU20" t="s">
        <v>1849</v>
      </c>
      <c r="AV20" t="s">
        <v>1849</v>
      </c>
    </row>
    <row r="21" spans="1:48" ht="57.6">
      <c r="A21">
        <v>19</v>
      </c>
      <c r="B21" s="2" t="s">
        <v>3641</v>
      </c>
      <c r="C21" s="1" t="s">
        <v>224</v>
      </c>
      <c r="D21" s="1" t="s">
        <v>224</v>
      </c>
      <c r="E21" s="1" t="s">
        <v>223</v>
      </c>
      <c r="F21" s="1" t="s">
        <v>234</v>
      </c>
      <c r="G21" s="3">
        <v>25859.52</v>
      </c>
      <c r="H21" s="4" t="s">
        <v>74</v>
      </c>
      <c r="I21" s="1" t="s">
        <v>226</v>
      </c>
      <c r="J21" s="1" t="s">
        <v>227</v>
      </c>
      <c r="K21" s="5" t="s">
        <v>18</v>
      </c>
      <c r="L21" s="5" t="s">
        <v>76</v>
      </c>
      <c r="M21" s="5" t="s">
        <v>77</v>
      </c>
      <c r="N21" s="5" t="s">
        <v>228</v>
      </c>
      <c r="O21" s="1" t="s">
        <v>229</v>
      </c>
      <c r="P21" s="9">
        <v>8</v>
      </c>
      <c r="Q21" s="3">
        <v>512</v>
      </c>
      <c r="R21" s="3">
        <v>0</v>
      </c>
      <c r="S21" s="7">
        <v>16</v>
      </c>
      <c r="T21" t="s">
        <v>150</v>
      </c>
      <c r="U21" t="s">
        <v>1849</v>
      </c>
      <c r="V21" t="s">
        <v>1849</v>
      </c>
      <c r="W21">
        <v>4266</v>
      </c>
      <c r="X21" s="8" t="s">
        <v>18</v>
      </c>
      <c r="Y21" s="8" t="s">
        <v>3665</v>
      </c>
      <c r="Z21" s="8">
        <f>VLOOKUP(Y21,GPU!$A$2:$B$34,2,FALSE)</f>
        <v>3</v>
      </c>
      <c r="AA21" t="s">
        <v>24</v>
      </c>
      <c r="AB21" t="s">
        <v>1849</v>
      </c>
      <c r="AC21" s="1" t="s">
        <v>235</v>
      </c>
      <c r="AD21" t="s">
        <v>1849</v>
      </c>
      <c r="AE21" t="s">
        <v>27</v>
      </c>
      <c r="AF21">
        <v>14</v>
      </c>
      <c r="AG21" s="3" t="s">
        <v>3567</v>
      </c>
      <c r="AH21" s="1" t="s">
        <v>231</v>
      </c>
      <c r="AI21" s="1" t="s">
        <v>1849</v>
      </c>
      <c r="AJ21" s="1" t="s">
        <v>1849</v>
      </c>
      <c r="AK21" s="1" t="s">
        <v>1849</v>
      </c>
      <c r="AL21" t="s">
        <v>17</v>
      </c>
      <c r="AM21">
        <v>1.37</v>
      </c>
      <c r="AN21" t="s">
        <v>17</v>
      </c>
      <c r="AO21" s="1" t="s">
        <v>8</v>
      </c>
      <c r="AP21" t="s">
        <v>17</v>
      </c>
      <c r="AQ21" t="s">
        <v>27</v>
      </c>
      <c r="AR21" t="s">
        <v>27</v>
      </c>
      <c r="AS21" t="s">
        <v>232</v>
      </c>
      <c r="AT21" t="s">
        <v>233</v>
      </c>
      <c r="AU21" t="s">
        <v>1849</v>
      </c>
      <c r="AV21" t="s">
        <v>1849</v>
      </c>
    </row>
    <row r="22" spans="1:48" ht="57.6">
      <c r="A22">
        <v>20</v>
      </c>
      <c r="B22" s="2" t="s">
        <v>3641</v>
      </c>
      <c r="C22" s="1" t="s">
        <v>224</v>
      </c>
      <c r="D22" s="1" t="s">
        <v>224</v>
      </c>
      <c r="E22" s="1" t="s">
        <v>223</v>
      </c>
      <c r="F22" s="1" t="s">
        <v>236</v>
      </c>
      <c r="G22" s="3">
        <v>25859.52</v>
      </c>
      <c r="H22" s="4" t="s">
        <v>74</v>
      </c>
      <c r="I22" s="1" t="s">
        <v>226</v>
      </c>
      <c r="J22" s="1" t="s">
        <v>227</v>
      </c>
      <c r="K22" s="5" t="s">
        <v>18</v>
      </c>
      <c r="L22" s="5" t="s">
        <v>76</v>
      </c>
      <c r="M22" s="5" t="s">
        <v>77</v>
      </c>
      <c r="N22" s="5" t="s">
        <v>228</v>
      </c>
      <c r="O22" s="1" t="s">
        <v>229</v>
      </c>
      <c r="P22" s="9">
        <v>8</v>
      </c>
      <c r="Q22" s="3">
        <v>512</v>
      </c>
      <c r="R22" s="3">
        <v>0</v>
      </c>
      <c r="S22" s="7">
        <v>16</v>
      </c>
      <c r="T22" t="s">
        <v>150</v>
      </c>
      <c r="U22" t="s">
        <v>1849</v>
      </c>
      <c r="V22" t="s">
        <v>1849</v>
      </c>
      <c r="W22">
        <v>4266</v>
      </c>
      <c r="X22" s="8" t="s">
        <v>18</v>
      </c>
      <c r="Y22" s="8" t="s">
        <v>3665</v>
      </c>
      <c r="Z22" s="8">
        <f>VLOOKUP(Y22,GPU!$A$2:$B$34,2,FALSE)</f>
        <v>3</v>
      </c>
      <c r="AA22" t="s">
        <v>24</v>
      </c>
      <c r="AB22" t="s">
        <v>1849</v>
      </c>
      <c r="AC22" s="1" t="s">
        <v>235</v>
      </c>
      <c r="AD22" t="s">
        <v>1849</v>
      </c>
      <c r="AE22" t="s">
        <v>27</v>
      </c>
      <c r="AF22">
        <v>14</v>
      </c>
      <c r="AG22" s="3" t="s">
        <v>3567</v>
      </c>
      <c r="AH22" s="1" t="s">
        <v>231</v>
      </c>
      <c r="AI22" s="1" t="s">
        <v>1849</v>
      </c>
      <c r="AJ22" s="1" t="s">
        <v>1849</v>
      </c>
      <c r="AK22" s="1" t="s">
        <v>1849</v>
      </c>
      <c r="AL22" t="s">
        <v>17</v>
      </c>
      <c r="AM22">
        <v>1.37</v>
      </c>
      <c r="AN22" t="s">
        <v>17</v>
      </c>
      <c r="AO22" s="1" t="s">
        <v>8</v>
      </c>
      <c r="AP22" t="s">
        <v>17</v>
      </c>
      <c r="AQ22" t="s">
        <v>27</v>
      </c>
      <c r="AR22" t="s">
        <v>27</v>
      </c>
      <c r="AS22" t="s">
        <v>232</v>
      </c>
      <c r="AT22" t="s">
        <v>233</v>
      </c>
      <c r="AU22" t="s">
        <v>1849</v>
      </c>
      <c r="AV22" t="s">
        <v>1849</v>
      </c>
    </row>
    <row r="23" spans="1:48" ht="57.6">
      <c r="A23">
        <v>21</v>
      </c>
      <c r="B23" s="2" t="s">
        <v>3639</v>
      </c>
      <c r="C23" s="1" t="s">
        <v>238</v>
      </c>
      <c r="D23" s="1" t="s">
        <v>237</v>
      </c>
      <c r="E23" s="1" t="s">
        <v>237</v>
      </c>
      <c r="F23" s="1" t="s">
        <v>239</v>
      </c>
      <c r="G23" s="3">
        <v>41377.620000000003</v>
      </c>
      <c r="H23" s="4" t="s">
        <v>14</v>
      </c>
      <c r="I23" s="1" t="s">
        <v>15</v>
      </c>
      <c r="J23" s="1" t="s">
        <v>1849</v>
      </c>
      <c r="K23" s="5" t="s">
        <v>18</v>
      </c>
      <c r="L23" s="5" t="s">
        <v>85</v>
      </c>
      <c r="M23" s="5" t="s">
        <v>77</v>
      </c>
      <c r="N23" s="5" t="s">
        <v>197</v>
      </c>
      <c r="O23" s="1" t="s">
        <v>240</v>
      </c>
      <c r="P23" s="9">
        <v>24</v>
      </c>
      <c r="Q23" s="3">
        <v>512</v>
      </c>
      <c r="R23" s="3">
        <v>0</v>
      </c>
      <c r="S23" s="7">
        <v>16</v>
      </c>
      <c r="T23" t="s">
        <v>39</v>
      </c>
      <c r="U23">
        <v>32</v>
      </c>
      <c r="V23">
        <v>2</v>
      </c>
      <c r="W23">
        <v>3200</v>
      </c>
      <c r="X23" s="8" t="s">
        <v>3584</v>
      </c>
      <c r="Y23" s="8" t="s">
        <v>3598</v>
      </c>
      <c r="Z23" s="8">
        <f>VLOOKUP(Y23,GPU!$A$2:$B$34,2,FALSE)</f>
        <v>5.7</v>
      </c>
      <c r="AA23" t="s">
        <v>24</v>
      </c>
      <c r="AB23" t="s">
        <v>17</v>
      </c>
      <c r="AC23" s="1" t="s">
        <v>241</v>
      </c>
      <c r="AD23" t="s">
        <v>60</v>
      </c>
      <c r="AE23" t="s">
        <v>27</v>
      </c>
      <c r="AF23">
        <v>15.6</v>
      </c>
      <c r="AG23" s="3" t="s">
        <v>3565</v>
      </c>
      <c r="AH23" s="1" t="s">
        <v>242</v>
      </c>
      <c r="AI23" s="1" t="s">
        <v>17</v>
      </c>
      <c r="AJ23" s="1" t="s">
        <v>17</v>
      </c>
      <c r="AK23" t="s">
        <v>243</v>
      </c>
      <c r="AL23">
        <v>5</v>
      </c>
      <c r="AM23">
        <v>2.65</v>
      </c>
      <c r="AN23" t="s">
        <v>27</v>
      </c>
      <c r="AO23" s="1" t="s">
        <v>244</v>
      </c>
      <c r="AP23" t="s">
        <v>17</v>
      </c>
      <c r="AQ23" t="s">
        <v>17</v>
      </c>
      <c r="AR23" t="s">
        <v>141</v>
      </c>
      <c r="AS23" t="s">
        <v>142</v>
      </c>
      <c r="AT23" t="s">
        <v>245</v>
      </c>
      <c r="AU23" t="s">
        <v>17</v>
      </c>
      <c r="AV23" t="s">
        <v>246</v>
      </c>
    </row>
    <row r="24" spans="1:48" ht="43.2">
      <c r="A24">
        <v>22</v>
      </c>
      <c r="B24" s="2" t="s">
        <v>3639</v>
      </c>
      <c r="C24" s="1" t="s">
        <v>1849</v>
      </c>
      <c r="D24" s="1" t="s">
        <v>247</v>
      </c>
      <c r="E24" s="1" t="s">
        <v>247</v>
      </c>
      <c r="F24" s="1" t="s">
        <v>225</v>
      </c>
      <c r="G24" s="3">
        <v>27650.07</v>
      </c>
      <c r="H24" s="4" t="s">
        <v>14</v>
      </c>
      <c r="I24" s="1" t="s">
        <v>15</v>
      </c>
      <c r="J24" s="1" t="s">
        <v>1849</v>
      </c>
      <c r="K24" s="5" t="s">
        <v>38</v>
      </c>
      <c r="L24" s="5" t="s">
        <v>3673</v>
      </c>
      <c r="M24" s="6" t="s">
        <v>1849</v>
      </c>
      <c r="N24" s="5" t="s">
        <v>248</v>
      </c>
      <c r="O24" s="1" t="s">
        <v>249</v>
      </c>
      <c r="P24" s="9">
        <v>16</v>
      </c>
      <c r="Q24" s="3">
        <v>512</v>
      </c>
      <c r="R24" s="3">
        <v>0</v>
      </c>
      <c r="S24" s="7">
        <v>8</v>
      </c>
      <c r="T24" t="s">
        <v>39</v>
      </c>
      <c r="U24" t="s">
        <v>1849</v>
      </c>
      <c r="V24">
        <v>2</v>
      </c>
      <c r="W24" t="s">
        <v>1849</v>
      </c>
      <c r="X24" s="8" t="s">
        <v>3584</v>
      </c>
      <c r="Y24" s="8" t="s">
        <v>3595</v>
      </c>
      <c r="Z24" s="8">
        <f>VLOOKUP(Y24,GPU!$A$2:$B$34,2,FALSE)</f>
        <v>5.4</v>
      </c>
      <c r="AA24" t="s">
        <v>24</v>
      </c>
      <c r="AB24" t="s">
        <v>17</v>
      </c>
      <c r="AC24" s="1" t="s">
        <v>250</v>
      </c>
      <c r="AD24" t="s">
        <v>251</v>
      </c>
      <c r="AE24" t="s">
        <v>27</v>
      </c>
      <c r="AF24">
        <v>15.6</v>
      </c>
      <c r="AG24" s="3" t="s">
        <v>3565</v>
      </c>
      <c r="AH24" s="1" t="s">
        <v>252</v>
      </c>
      <c r="AI24" s="1" t="s">
        <v>17</v>
      </c>
      <c r="AJ24" s="1" t="s">
        <v>17</v>
      </c>
      <c r="AK24" t="s">
        <v>253</v>
      </c>
      <c r="AL24">
        <v>5</v>
      </c>
      <c r="AM24">
        <v>2.57</v>
      </c>
      <c r="AN24" t="s">
        <v>27</v>
      </c>
      <c r="AO24" s="1" t="s">
        <v>244</v>
      </c>
      <c r="AP24" t="s">
        <v>17</v>
      </c>
      <c r="AQ24" t="s">
        <v>27</v>
      </c>
      <c r="AR24" t="s">
        <v>141</v>
      </c>
      <c r="AS24" t="s">
        <v>142</v>
      </c>
      <c r="AT24" t="s">
        <v>245</v>
      </c>
      <c r="AU24" t="s">
        <v>17</v>
      </c>
      <c r="AV24" t="s">
        <v>193</v>
      </c>
    </row>
    <row r="25" spans="1:48" ht="28.8">
      <c r="A25">
        <v>23</v>
      </c>
      <c r="B25" s="2" t="s">
        <v>3642</v>
      </c>
      <c r="C25" s="1" t="s">
        <v>256</v>
      </c>
      <c r="D25" s="1" t="s">
        <v>255</v>
      </c>
      <c r="E25" s="1" t="s">
        <v>254</v>
      </c>
      <c r="F25" s="1" t="s">
        <v>257</v>
      </c>
      <c r="G25" s="3">
        <v>8749.82</v>
      </c>
      <c r="H25" s="4" t="s">
        <v>173</v>
      </c>
      <c r="I25" s="1" t="s">
        <v>83</v>
      </c>
      <c r="J25" s="1" t="s">
        <v>1849</v>
      </c>
      <c r="K25" s="5" t="s">
        <v>18</v>
      </c>
      <c r="L25" s="5" t="s">
        <v>3674</v>
      </c>
      <c r="M25" s="6" t="s">
        <v>1849</v>
      </c>
      <c r="N25" s="5" t="s">
        <v>258</v>
      </c>
      <c r="O25" s="1" t="s">
        <v>1849</v>
      </c>
      <c r="P25" s="9" t="s">
        <v>1849</v>
      </c>
      <c r="Q25" s="3">
        <v>128</v>
      </c>
      <c r="R25" s="3">
        <v>0</v>
      </c>
      <c r="S25" s="7">
        <v>4</v>
      </c>
      <c r="T25" t="s">
        <v>39</v>
      </c>
      <c r="U25" t="s">
        <v>1849</v>
      </c>
      <c r="V25" t="s">
        <v>1849</v>
      </c>
      <c r="W25" t="s">
        <v>1849</v>
      </c>
      <c r="X25" s="8" t="s">
        <v>18</v>
      </c>
      <c r="Y25" s="8" t="s">
        <v>3611</v>
      </c>
      <c r="Z25" s="8">
        <f>VLOOKUP(Y25,GPU!$A$2:$B$34,2,FALSE)</f>
        <v>2</v>
      </c>
      <c r="AA25" t="s">
        <v>24</v>
      </c>
      <c r="AB25" t="s">
        <v>17</v>
      </c>
      <c r="AC25" s="1" t="s">
        <v>259</v>
      </c>
      <c r="AD25" t="s">
        <v>260</v>
      </c>
      <c r="AE25" t="s">
        <v>27</v>
      </c>
      <c r="AF25">
        <v>14.1</v>
      </c>
      <c r="AG25" s="3" t="s">
        <v>3565</v>
      </c>
      <c r="AH25" s="1" t="s">
        <v>261</v>
      </c>
      <c r="AI25" s="1" t="s">
        <v>17</v>
      </c>
      <c r="AJ25" s="1" t="s">
        <v>17</v>
      </c>
      <c r="AK25" t="s">
        <v>262</v>
      </c>
      <c r="AL25">
        <v>4</v>
      </c>
      <c r="AM25" s="1" t="s">
        <v>1849</v>
      </c>
      <c r="AN25" t="s">
        <v>27</v>
      </c>
      <c r="AO25" s="1" t="s">
        <v>1849</v>
      </c>
      <c r="AP25" t="s">
        <v>27</v>
      </c>
      <c r="AQ25" t="s">
        <v>27</v>
      </c>
      <c r="AR25" t="s">
        <v>263</v>
      </c>
      <c r="AS25" t="s">
        <v>142</v>
      </c>
      <c r="AT25" t="s">
        <v>264</v>
      </c>
      <c r="AU25" t="s">
        <v>1849</v>
      </c>
      <c r="AV25" t="s">
        <v>1849</v>
      </c>
    </row>
    <row r="26" spans="1:48" ht="57.6">
      <c r="A26">
        <v>24</v>
      </c>
      <c r="B26" s="2" t="s">
        <v>3636</v>
      </c>
      <c r="C26" s="1" t="s">
        <v>266</v>
      </c>
      <c r="D26" s="1" t="s">
        <v>265</v>
      </c>
      <c r="E26" s="1" t="s">
        <v>265</v>
      </c>
      <c r="F26" s="1" t="s">
        <v>267</v>
      </c>
      <c r="G26" s="3">
        <v>29838.52</v>
      </c>
      <c r="H26" s="4" t="s">
        <v>74</v>
      </c>
      <c r="I26" s="1" t="s">
        <v>83</v>
      </c>
      <c r="J26" s="1" t="s">
        <v>268</v>
      </c>
      <c r="K26" s="5" t="s">
        <v>18</v>
      </c>
      <c r="L26" s="5" t="s">
        <v>76</v>
      </c>
      <c r="M26" s="5" t="s">
        <v>20</v>
      </c>
      <c r="N26" s="5" t="s">
        <v>269</v>
      </c>
      <c r="O26" s="1">
        <v>4.5</v>
      </c>
      <c r="P26" s="9">
        <v>18</v>
      </c>
      <c r="Q26" s="3">
        <v>512</v>
      </c>
      <c r="R26" s="3">
        <v>0</v>
      </c>
      <c r="S26" s="7">
        <v>16</v>
      </c>
      <c r="T26" t="s">
        <v>39</v>
      </c>
      <c r="U26" t="s">
        <v>1849</v>
      </c>
      <c r="V26">
        <v>1</v>
      </c>
      <c r="W26" t="s">
        <v>1849</v>
      </c>
      <c r="X26" s="8" t="s">
        <v>18</v>
      </c>
      <c r="Y26" s="8" t="s">
        <v>3665</v>
      </c>
      <c r="Z26" s="8">
        <f>VLOOKUP(Y26,GPU!$A$2:$B$34,2,FALSE)</f>
        <v>3</v>
      </c>
      <c r="AA26" t="s">
        <v>24</v>
      </c>
      <c r="AB26" t="s">
        <v>17</v>
      </c>
      <c r="AC26" s="1" t="s">
        <v>270</v>
      </c>
      <c r="AD26" t="s">
        <v>271</v>
      </c>
      <c r="AE26" t="s">
        <v>27</v>
      </c>
      <c r="AF26">
        <v>14</v>
      </c>
      <c r="AG26" s="3" t="s">
        <v>3568</v>
      </c>
      <c r="AH26" s="1" t="s">
        <v>272</v>
      </c>
      <c r="AI26" s="1" t="s">
        <v>273</v>
      </c>
      <c r="AJ26" s="1" t="s">
        <v>274</v>
      </c>
      <c r="AK26" t="s">
        <v>31</v>
      </c>
      <c r="AL26">
        <v>5.2</v>
      </c>
      <c r="AM26">
        <v>1.5</v>
      </c>
      <c r="AN26" t="s">
        <v>17</v>
      </c>
      <c r="AO26" s="1" t="s">
        <v>189</v>
      </c>
      <c r="AP26" t="s">
        <v>17</v>
      </c>
      <c r="AQ26" t="s">
        <v>27</v>
      </c>
      <c r="AR26" t="s">
        <v>275</v>
      </c>
      <c r="AS26" t="s">
        <v>142</v>
      </c>
      <c r="AT26" t="s">
        <v>1849</v>
      </c>
      <c r="AU26" t="s">
        <v>1849</v>
      </c>
      <c r="AV26" t="s">
        <v>1849</v>
      </c>
    </row>
    <row r="27" spans="1:48" ht="144">
      <c r="A27">
        <v>25</v>
      </c>
      <c r="B27" s="2" t="s">
        <v>3636</v>
      </c>
      <c r="C27" s="1" t="s">
        <v>266</v>
      </c>
      <c r="D27" s="1" t="s">
        <v>276</v>
      </c>
      <c r="E27" s="1" t="s">
        <v>276</v>
      </c>
      <c r="F27" s="1" t="s">
        <v>277</v>
      </c>
      <c r="G27" s="3">
        <v>37796.519999999997</v>
      </c>
      <c r="H27" s="4" t="s">
        <v>74</v>
      </c>
      <c r="I27" s="1" t="s">
        <v>83</v>
      </c>
      <c r="J27" s="1" t="s">
        <v>278</v>
      </c>
      <c r="K27" s="5" t="s">
        <v>18</v>
      </c>
      <c r="L27" s="5" t="s">
        <v>85</v>
      </c>
      <c r="M27" s="5" t="s">
        <v>20</v>
      </c>
      <c r="N27" s="5" t="s">
        <v>279</v>
      </c>
      <c r="O27" s="1" t="s">
        <v>280</v>
      </c>
      <c r="P27" s="9">
        <v>24</v>
      </c>
      <c r="Q27" s="3">
        <v>512</v>
      </c>
      <c r="R27" s="3">
        <v>0</v>
      </c>
      <c r="S27" s="7">
        <v>16</v>
      </c>
      <c r="T27" t="s">
        <v>39</v>
      </c>
      <c r="U27" t="s">
        <v>1849</v>
      </c>
      <c r="V27" t="s">
        <v>1849</v>
      </c>
      <c r="W27" t="s">
        <v>1849</v>
      </c>
      <c r="X27" s="8" t="s">
        <v>18</v>
      </c>
      <c r="Y27" s="8" t="s">
        <v>3665</v>
      </c>
      <c r="Z27" s="8">
        <f>VLOOKUP(Y27,GPU!$A$2:$B$34,2,FALSE)</f>
        <v>3</v>
      </c>
      <c r="AA27" t="s">
        <v>24</v>
      </c>
      <c r="AB27" t="s">
        <v>17</v>
      </c>
      <c r="AC27" s="1" t="s">
        <v>281</v>
      </c>
      <c r="AD27" t="s">
        <v>88</v>
      </c>
      <c r="AE27" t="s">
        <v>27</v>
      </c>
      <c r="AF27">
        <v>14</v>
      </c>
      <c r="AG27" s="3" t="s">
        <v>3568</v>
      </c>
      <c r="AH27" s="1" t="s">
        <v>282</v>
      </c>
      <c r="AI27" s="1" t="s">
        <v>218</v>
      </c>
      <c r="AJ27" s="1" t="s">
        <v>30</v>
      </c>
      <c r="AK27" t="s">
        <v>283</v>
      </c>
      <c r="AL27">
        <v>5.2</v>
      </c>
      <c r="AM27">
        <v>1.5</v>
      </c>
      <c r="AN27" t="s">
        <v>17</v>
      </c>
      <c r="AO27" s="1" t="s">
        <v>189</v>
      </c>
      <c r="AP27" t="s">
        <v>17</v>
      </c>
      <c r="AQ27" t="s">
        <v>27</v>
      </c>
      <c r="AR27" t="s">
        <v>284</v>
      </c>
      <c r="AS27" t="s">
        <v>142</v>
      </c>
      <c r="AT27" t="s">
        <v>1849</v>
      </c>
      <c r="AU27" t="s">
        <v>1849</v>
      </c>
      <c r="AV27" t="s">
        <v>1849</v>
      </c>
    </row>
    <row r="28" spans="1:48" ht="230.4">
      <c r="A28">
        <v>26</v>
      </c>
      <c r="B28" s="2" t="s">
        <v>3636</v>
      </c>
      <c r="C28" s="1" t="s">
        <v>286</v>
      </c>
      <c r="D28" s="1" t="s">
        <v>285</v>
      </c>
      <c r="E28" s="1" t="s">
        <v>285</v>
      </c>
      <c r="F28" s="1" t="s">
        <v>287</v>
      </c>
      <c r="G28" s="3">
        <v>35807.019999999997</v>
      </c>
      <c r="H28" s="4" t="s">
        <v>74</v>
      </c>
      <c r="I28" s="1" t="s">
        <v>83</v>
      </c>
      <c r="J28" s="1" t="s">
        <v>227</v>
      </c>
      <c r="K28" s="5" t="s">
        <v>18</v>
      </c>
      <c r="L28" s="5" t="s">
        <v>76</v>
      </c>
      <c r="M28" s="5" t="s">
        <v>20</v>
      </c>
      <c r="N28" s="5" t="s">
        <v>289</v>
      </c>
      <c r="O28" s="1" t="s">
        <v>290</v>
      </c>
      <c r="P28" s="9">
        <v>12</v>
      </c>
      <c r="Q28" s="3">
        <v>512</v>
      </c>
      <c r="R28" s="3">
        <v>0</v>
      </c>
      <c r="S28" s="7">
        <v>16</v>
      </c>
      <c r="T28" t="s">
        <v>288</v>
      </c>
      <c r="U28" t="s">
        <v>1849</v>
      </c>
      <c r="V28" t="s">
        <v>1849</v>
      </c>
      <c r="W28" t="s">
        <v>1849</v>
      </c>
      <c r="X28" s="8" t="s">
        <v>18</v>
      </c>
      <c r="Y28" s="8" t="s">
        <v>3665</v>
      </c>
      <c r="Z28" s="8">
        <f>VLOOKUP(Y28,GPU!$A$2:$B$34,2,FALSE)</f>
        <v>3</v>
      </c>
      <c r="AA28" t="s">
        <v>24</v>
      </c>
      <c r="AB28" t="s">
        <v>17</v>
      </c>
      <c r="AC28" s="1" t="s">
        <v>291</v>
      </c>
      <c r="AD28" t="s">
        <v>88</v>
      </c>
      <c r="AE28" t="s">
        <v>27</v>
      </c>
      <c r="AF28">
        <v>14</v>
      </c>
      <c r="AG28" s="3" t="s">
        <v>3568</v>
      </c>
      <c r="AH28" s="1" t="s">
        <v>292</v>
      </c>
      <c r="AI28" s="1" t="s">
        <v>293</v>
      </c>
      <c r="AJ28" s="1" t="s">
        <v>294</v>
      </c>
      <c r="AK28" t="s">
        <v>295</v>
      </c>
      <c r="AL28">
        <v>5.2</v>
      </c>
      <c r="AM28">
        <v>1.39</v>
      </c>
      <c r="AN28" t="s">
        <v>17</v>
      </c>
      <c r="AO28" s="1" t="s">
        <v>189</v>
      </c>
      <c r="AP28" t="s">
        <v>17</v>
      </c>
      <c r="AQ28" t="s">
        <v>27</v>
      </c>
      <c r="AR28" t="s">
        <v>221</v>
      </c>
      <c r="AS28" t="s">
        <v>142</v>
      </c>
      <c r="AT28" t="s">
        <v>1849</v>
      </c>
      <c r="AU28" t="s">
        <v>1849</v>
      </c>
      <c r="AV28" t="s">
        <v>1849</v>
      </c>
    </row>
    <row r="29" spans="1:48" ht="216">
      <c r="A29">
        <v>27</v>
      </c>
      <c r="B29" s="2" t="s">
        <v>3636</v>
      </c>
      <c r="C29" s="1" t="s">
        <v>297</v>
      </c>
      <c r="D29" s="1" t="s">
        <v>296</v>
      </c>
      <c r="E29" s="1" t="s">
        <v>296</v>
      </c>
      <c r="F29" s="1" t="s">
        <v>298</v>
      </c>
      <c r="G29" s="3">
        <v>53712.52</v>
      </c>
      <c r="H29" s="4" t="s">
        <v>74</v>
      </c>
      <c r="I29" s="1" t="s">
        <v>83</v>
      </c>
      <c r="J29" s="1" t="s">
        <v>299</v>
      </c>
      <c r="K29" s="5" t="s">
        <v>18</v>
      </c>
      <c r="L29" s="5" t="s">
        <v>85</v>
      </c>
      <c r="M29" s="5" t="s">
        <v>20</v>
      </c>
      <c r="N29" s="5" t="s">
        <v>279</v>
      </c>
      <c r="O29" s="1" t="s">
        <v>300</v>
      </c>
      <c r="P29" s="9">
        <v>24</v>
      </c>
      <c r="Q29" s="3">
        <v>1000</v>
      </c>
      <c r="R29" s="3">
        <v>0</v>
      </c>
      <c r="S29" s="7">
        <v>16</v>
      </c>
      <c r="T29" t="s">
        <v>288</v>
      </c>
      <c r="U29" t="s">
        <v>1849</v>
      </c>
      <c r="V29" t="s">
        <v>1849</v>
      </c>
      <c r="W29" t="s">
        <v>1849</v>
      </c>
      <c r="X29" s="8" t="s">
        <v>18</v>
      </c>
      <c r="Y29" s="8" t="s">
        <v>3665</v>
      </c>
      <c r="Z29" s="8">
        <f>VLOOKUP(Y29,GPU!$A$2:$B$34,2,FALSE)</f>
        <v>3</v>
      </c>
      <c r="AA29" t="s">
        <v>24</v>
      </c>
      <c r="AB29" t="s">
        <v>17</v>
      </c>
      <c r="AC29" s="1" t="s">
        <v>291</v>
      </c>
      <c r="AD29" t="s">
        <v>88</v>
      </c>
      <c r="AE29" t="s">
        <v>17</v>
      </c>
      <c r="AF29">
        <v>14</v>
      </c>
      <c r="AG29" s="3" t="s">
        <v>3568</v>
      </c>
      <c r="AH29" s="1" t="s">
        <v>301</v>
      </c>
      <c r="AI29" s="1" t="s">
        <v>293</v>
      </c>
      <c r="AJ29" s="1" t="s">
        <v>302</v>
      </c>
      <c r="AK29" t="s">
        <v>295</v>
      </c>
      <c r="AL29">
        <v>5.2</v>
      </c>
      <c r="AM29">
        <v>1.4</v>
      </c>
      <c r="AN29" t="s">
        <v>17</v>
      </c>
      <c r="AO29" s="1" t="s">
        <v>189</v>
      </c>
      <c r="AP29" t="s">
        <v>17</v>
      </c>
      <c r="AQ29" t="s">
        <v>27</v>
      </c>
      <c r="AR29" t="s">
        <v>284</v>
      </c>
      <c r="AS29" t="s">
        <v>142</v>
      </c>
      <c r="AT29" t="s">
        <v>1849</v>
      </c>
      <c r="AU29" t="s">
        <v>1849</v>
      </c>
      <c r="AV29" t="s">
        <v>1849</v>
      </c>
    </row>
    <row r="30" spans="1:48" ht="57.6">
      <c r="A30">
        <v>28</v>
      </c>
      <c r="B30" s="2" t="s">
        <v>3636</v>
      </c>
      <c r="C30" s="1" t="s">
        <v>266</v>
      </c>
      <c r="D30" s="1" t="s">
        <v>303</v>
      </c>
      <c r="E30" s="1" t="s">
        <v>303</v>
      </c>
      <c r="F30" s="1" t="s">
        <v>277</v>
      </c>
      <c r="G30" s="3">
        <v>29838.52</v>
      </c>
      <c r="H30" s="4" t="s">
        <v>74</v>
      </c>
      <c r="I30" s="1" t="s">
        <v>83</v>
      </c>
      <c r="J30" s="1" t="s">
        <v>268</v>
      </c>
      <c r="K30" s="5" t="s">
        <v>18</v>
      </c>
      <c r="L30" s="5" t="s">
        <v>76</v>
      </c>
      <c r="M30" s="5" t="s">
        <v>20</v>
      </c>
      <c r="N30" s="5" t="s">
        <v>269</v>
      </c>
      <c r="O30" s="1">
        <v>4.5</v>
      </c>
      <c r="P30" s="9">
        <v>18</v>
      </c>
      <c r="Q30" s="3">
        <v>512</v>
      </c>
      <c r="R30" s="3">
        <v>0</v>
      </c>
      <c r="S30" s="7">
        <v>16</v>
      </c>
      <c r="T30" t="s">
        <v>39</v>
      </c>
      <c r="U30" t="s">
        <v>1849</v>
      </c>
      <c r="V30">
        <v>1</v>
      </c>
      <c r="W30" t="s">
        <v>1849</v>
      </c>
      <c r="X30" s="8" t="s">
        <v>18</v>
      </c>
      <c r="Y30" s="8" t="s">
        <v>3665</v>
      </c>
      <c r="Z30" s="8">
        <f>VLOOKUP(Y30,GPU!$A$2:$B$34,2,FALSE)</f>
        <v>3</v>
      </c>
      <c r="AA30" t="s">
        <v>24</v>
      </c>
      <c r="AB30" t="s">
        <v>17</v>
      </c>
      <c r="AC30" s="1" t="s">
        <v>270</v>
      </c>
      <c r="AD30" t="s">
        <v>271</v>
      </c>
      <c r="AE30" t="s">
        <v>27</v>
      </c>
      <c r="AF30">
        <v>14</v>
      </c>
      <c r="AG30" s="3" t="s">
        <v>3568</v>
      </c>
      <c r="AH30" s="1" t="s">
        <v>272</v>
      </c>
      <c r="AI30" s="1" t="s">
        <v>273</v>
      </c>
      <c r="AJ30" s="1" t="s">
        <v>274</v>
      </c>
      <c r="AK30" t="s">
        <v>31</v>
      </c>
      <c r="AL30">
        <v>5.2</v>
      </c>
      <c r="AM30">
        <v>1.5</v>
      </c>
      <c r="AN30" t="s">
        <v>17</v>
      </c>
      <c r="AO30" s="1" t="s">
        <v>189</v>
      </c>
      <c r="AP30" t="s">
        <v>17</v>
      </c>
      <c r="AQ30" t="s">
        <v>27</v>
      </c>
      <c r="AR30" t="s">
        <v>304</v>
      </c>
      <c r="AS30" t="s">
        <v>142</v>
      </c>
      <c r="AT30" t="s">
        <v>1849</v>
      </c>
      <c r="AU30" t="s">
        <v>1849</v>
      </c>
      <c r="AV30" t="s">
        <v>1849</v>
      </c>
    </row>
    <row r="31" spans="1:48" ht="230.4">
      <c r="A31">
        <v>29</v>
      </c>
      <c r="B31" s="2" t="s">
        <v>3636</v>
      </c>
      <c r="C31" s="1" t="s">
        <v>286</v>
      </c>
      <c r="D31" s="1" t="s">
        <v>305</v>
      </c>
      <c r="E31" s="1" t="s">
        <v>305</v>
      </c>
      <c r="F31" s="1" t="s">
        <v>287</v>
      </c>
      <c r="G31" s="3">
        <v>41775.519999999997</v>
      </c>
      <c r="H31" s="4" t="s">
        <v>74</v>
      </c>
      <c r="I31" s="1" t="s">
        <v>83</v>
      </c>
      <c r="J31" s="1" t="s">
        <v>227</v>
      </c>
      <c r="K31" s="5" t="s">
        <v>18</v>
      </c>
      <c r="L31" s="5" t="s">
        <v>85</v>
      </c>
      <c r="M31" s="5" t="s">
        <v>20</v>
      </c>
      <c r="N31" s="5" t="s">
        <v>306</v>
      </c>
      <c r="O31" s="1" t="s">
        <v>307</v>
      </c>
      <c r="P31" s="9">
        <v>18</v>
      </c>
      <c r="Q31" s="3">
        <v>512</v>
      </c>
      <c r="R31" s="3">
        <v>0</v>
      </c>
      <c r="S31" s="7">
        <v>16</v>
      </c>
      <c r="T31" t="s">
        <v>288</v>
      </c>
      <c r="U31" t="s">
        <v>1849</v>
      </c>
      <c r="V31" t="s">
        <v>1849</v>
      </c>
      <c r="W31" t="s">
        <v>1849</v>
      </c>
      <c r="X31" s="8" t="s">
        <v>18</v>
      </c>
      <c r="Y31" s="8" t="s">
        <v>3665</v>
      </c>
      <c r="Z31" s="8">
        <f>VLOOKUP(Y31,GPU!$A$2:$B$34,2,FALSE)</f>
        <v>3</v>
      </c>
      <c r="AA31" t="s">
        <v>24</v>
      </c>
      <c r="AB31" t="s">
        <v>17</v>
      </c>
      <c r="AC31" s="1" t="s">
        <v>291</v>
      </c>
      <c r="AD31" t="s">
        <v>88</v>
      </c>
      <c r="AE31" t="s">
        <v>27</v>
      </c>
      <c r="AF31">
        <v>14</v>
      </c>
      <c r="AG31" s="3" t="s">
        <v>3568</v>
      </c>
      <c r="AH31" s="1" t="s">
        <v>292</v>
      </c>
      <c r="AI31" s="1" t="s">
        <v>293</v>
      </c>
      <c r="AJ31" s="1" t="s">
        <v>294</v>
      </c>
      <c r="AK31" t="s">
        <v>295</v>
      </c>
      <c r="AL31">
        <v>5.2</v>
      </c>
      <c r="AM31">
        <v>1.39</v>
      </c>
      <c r="AN31" t="s">
        <v>17</v>
      </c>
      <c r="AO31" s="1" t="s">
        <v>189</v>
      </c>
      <c r="AP31" t="s">
        <v>17</v>
      </c>
      <c r="AQ31" t="s">
        <v>27</v>
      </c>
      <c r="AR31" t="s">
        <v>221</v>
      </c>
      <c r="AS31" t="s">
        <v>142</v>
      </c>
      <c r="AT31" t="s">
        <v>1849</v>
      </c>
      <c r="AU31" t="s">
        <v>1849</v>
      </c>
      <c r="AV31" t="s">
        <v>1849</v>
      </c>
    </row>
    <row r="32" spans="1:48" ht="57.6">
      <c r="A32">
        <v>30</v>
      </c>
      <c r="B32" s="2" t="s">
        <v>3636</v>
      </c>
      <c r="C32" s="1" t="s">
        <v>266</v>
      </c>
      <c r="D32" s="1" t="s">
        <v>308</v>
      </c>
      <c r="E32" s="1" t="s">
        <v>308</v>
      </c>
      <c r="F32" s="1" t="s">
        <v>267</v>
      </c>
      <c r="G32" s="3">
        <v>37796.519999999997</v>
      </c>
      <c r="H32" s="4" t="s">
        <v>74</v>
      </c>
      <c r="I32" s="1" t="s">
        <v>83</v>
      </c>
      <c r="J32" s="1" t="s">
        <v>268</v>
      </c>
      <c r="K32" s="5" t="s">
        <v>18</v>
      </c>
      <c r="L32" s="5" t="s">
        <v>85</v>
      </c>
      <c r="M32" s="5" t="s">
        <v>20</v>
      </c>
      <c r="N32" s="5" t="s">
        <v>279</v>
      </c>
      <c r="O32" s="1">
        <v>4.7</v>
      </c>
      <c r="P32" s="9">
        <v>24</v>
      </c>
      <c r="Q32" s="3">
        <v>512</v>
      </c>
      <c r="R32" s="3">
        <v>0</v>
      </c>
      <c r="S32" s="7">
        <v>16</v>
      </c>
      <c r="T32" t="s">
        <v>39</v>
      </c>
      <c r="U32" t="s">
        <v>1849</v>
      </c>
      <c r="V32">
        <v>1</v>
      </c>
      <c r="W32" t="s">
        <v>1849</v>
      </c>
      <c r="X32" s="8" t="s">
        <v>18</v>
      </c>
      <c r="Y32" s="8" t="s">
        <v>3665</v>
      </c>
      <c r="Z32" s="8">
        <f>VLOOKUP(Y32,GPU!$A$2:$B$34,2,FALSE)</f>
        <v>3</v>
      </c>
      <c r="AA32" t="s">
        <v>24</v>
      </c>
      <c r="AB32" t="s">
        <v>17</v>
      </c>
      <c r="AC32" s="1" t="s">
        <v>309</v>
      </c>
      <c r="AD32" t="s">
        <v>271</v>
      </c>
      <c r="AE32" t="s">
        <v>27</v>
      </c>
      <c r="AF32">
        <v>14</v>
      </c>
      <c r="AG32" s="3" t="s">
        <v>3568</v>
      </c>
      <c r="AH32" s="1" t="s">
        <v>272</v>
      </c>
      <c r="AI32" s="1" t="s">
        <v>273</v>
      </c>
      <c r="AJ32" s="1" t="s">
        <v>274</v>
      </c>
      <c r="AK32" t="s">
        <v>31</v>
      </c>
      <c r="AL32">
        <v>5.2</v>
      </c>
      <c r="AM32">
        <v>1.5</v>
      </c>
      <c r="AN32" t="s">
        <v>17</v>
      </c>
      <c r="AO32" s="1" t="s">
        <v>189</v>
      </c>
      <c r="AP32" t="s">
        <v>17</v>
      </c>
      <c r="AQ32" t="s">
        <v>27</v>
      </c>
      <c r="AR32" t="s">
        <v>275</v>
      </c>
      <c r="AS32" t="s">
        <v>142</v>
      </c>
      <c r="AT32" t="s">
        <v>1849</v>
      </c>
      <c r="AU32" t="s">
        <v>1849</v>
      </c>
      <c r="AV32" t="s">
        <v>310</v>
      </c>
    </row>
    <row r="33" spans="1:48" ht="216">
      <c r="A33">
        <v>31</v>
      </c>
      <c r="B33" s="2" t="s">
        <v>3636</v>
      </c>
      <c r="C33" s="1" t="s">
        <v>297</v>
      </c>
      <c r="D33" s="1" t="s">
        <v>311</v>
      </c>
      <c r="E33" s="1" t="s">
        <v>311</v>
      </c>
      <c r="F33" s="1" t="s">
        <v>298</v>
      </c>
      <c r="G33" s="3">
        <v>45754.52</v>
      </c>
      <c r="H33" s="4" t="s">
        <v>74</v>
      </c>
      <c r="I33" s="1" t="s">
        <v>83</v>
      </c>
      <c r="J33" s="1" t="s">
        <v>299</v>
      </c>
      <c r="K33" s="5" t="s">
        <v>18</v>
      </c>
      <c r="L33" s="5" t="s">
        <v>76</v>
      </c>
      <c r="M33" s="5" t="s">
        <v>20</v>
      </c>
      <c r="N33" s="5" t="s">
        <v>269</v>
      </c>
      <c r="O33" s="1" t="s">
        <v>312</v>
      </c>
      <c r="P33" s="9">
        <v>18</v>
      </c>
      <c r="Q33" s="3">
        <v>512</v>
      </c>
      <c r="R33" s="3">
        <v>0</v>
      </c>
      <c r="S33" s="7">
        <v>16</v>
      </c>
      <c r="T33" t="s">
        <v>288</v>
      </c>
      <c r="U33" t="s">
        <v>1849</v>
      </c>
      <c r="V33" t="s">
        <v>1849</v>
      </c>
      <c r="W33" t="s">
        <v>1849</v>
      </c>
      <c r="X33" s="8" t="s">
        <v>18</v>
      </c>
      <c r="Y33" s="8" t="s">
        <v>3665</v>
      </c>
      <c r="Z33" s="8">
        <f>VLOOKUP(Y33,GPU!$A$2:$B$34,2,FALSE)</f>
        <v>3</v>
      </c>
      <c r="AA33" t="s">
        <v>24</v>
      </c>
      <c r="AB33" t="s">
        <v>17</v>
      </c>
      <c r="AC33" s="1" t="s">
        <v>291</v>
      </c>
      <c r="AD33" t="s">
        <v>88</v>
      </c>
      <c r="AE33" t="s">
        <v>17</v>
      </c>
      <c r="AF33">
        <v>14</v>
      </c>
      <c r="AG33" s="3" t="s">
        <v>3568</v>
      </c>
      <c r="AH33" s="1" t="s">
        <v>301</v>
      </c>
      <c r="AI33" s="1" t="s">
        <v>293</v>
      </c>
      <c r="AJ33" s="1" t="s">
        <v>302</v>
      </c>
      <c r="AK33" t="s">
        <v>295</v>
      </c>
      <c r="AL33">
        <v>5.2</v>
      </c>
      <c r="AM33">
        <v>1.4</v>
      </c>
      <c r="AN33" t="s">
        <v>17</v>
      </c>
      <c r="AO33" s="1" t="s">
        <v>189</v>
      </c>
      <c r="AP33" t="s">
        <v>17</v>
      </c>
      <c r="AQ33" t="s">
        <v>27</v>
      </c>
      <c r="AR33" t="s">
        <v>284</v>
      </c>
      <c r="AS33" t="s">
        <v>142</v>
      </c>
      <c r="AT33" t="s">
        <v>1849</v>
      </c>
      <c r="AU33" t="s">
        <v>1849</v>
      </c>
      <c r="AV33" t="s">
        <v>1849</v>
      </c>
    </row>
    <row r="34" spans="1:48" ht="28.8">
      <c r="A34">
        <v>32</v>
      </c>
      <c r="B34" s="2" t="s">
        <v>3639</v>
      </c>
      <c r="C34" s="1" t="s">
        <v>313</v>
      </c>
      <c r="D34" s="1" t="s">
        <v>313</v>
      </c>
      <c r="E34" s="1" t="s">
        <v>313</v>
      </c>
      <c r="F34" s="1" t="s">
        <v>314</v>
      </c>
      <c r="G34" s="3">
        <v>17105.72</v>
      </c>
      <c r="H34" s="4" t="s">
        <v>74</v>
      </c>
      <c r="I34" s="1" t="s">
        <v>83</v>
      </c>
      <c r="J34" s="1" t="s">
        <v>1849</v>
      </c>
      <c r="K34" s="5" t="s">
        <v>38</v>
      </c>
      <c r="L34" s="5" t="s">
        <v>3678</v>
      </c>
      <c r="M34" s="6" t="s">
        <v>1849</v>
      </c>
      <c r="N34" s="5" t="s">
        <v>315</v>
      </c>
      <c r="O34" s="1" t="s">
        <v>316</v>
      </c>
      <c r="P34" s="9">
        <v>6</v>
      </c>
      <c r="Q34" s="3">
        <v>256</v>
      </c>
      <c r="R34" s="3">
        <v>0</v>
      </c>
      <c r="S34" s="7">
        <v>8</v>
      </c>
      <c r="T34" t="s">
        <v>39</v>
      </c>
      <c r="U34">
        <v>16</v>
      </c>
      <c r="V34" t="s">
        <v>323</v>
      </c>
      <c r="W34">
        <v>2400</v>
      </c>
      <c r="X34" s="8" t="s">
        <v>38</v>
      </c>
      <c r="Y34" s="8" t="s">
        <v>3586</v>
      </c>
      <c r="Z34" s="8">
        <v>3</v>
      </c>
      <c r="AA34" t="s">
        <v>24</v>
      </c>
      <c r="AB34" t="s">
        <v>17</v>
      </c>
      <c r="AC34" s="1" t="s">
        <v>317</v>
      </c>
      <c r="AD34" t="s">
        <v>318</v>
      </c>
      <c r="AE34" t="s">
        <v>27</v>
      </c>
      <c r="AF34">
        <v>14</v>
      </c>
      <c r="AG34" s="3" t="s">
        <v>3565</v>
      </c>
      <c r="AH34" s="1" t="s">
        <v>319</v>
      </c>
      <c r="AI34" s="1" t="s">
        <v>320</v>
      </c>
      <c r="AJ34" s="1" t="s">
        <v>294</v>
      </c>
      <c r="AK34" t="s">
        <v>321</v>
      </c>
      <c r="AL34">
        <v>4.0999999999999996</v>
      </c>
      <c r="AM34">
        <v>1.59</v>
      </c>
      <c r="AN34" t="s">
        <v>27</v>
      </c>
      <c r="AO34" s="1" t="s">
        <v>140</v>
      </c>
      <c r="AP34" t="s">
        <v>27</v>
      </c>
      <c r="AQ34" t="s">
        <v>17</v>
      </c>
      <c r="AR34" t="s">
        <v>322</v>
      </c>
      <c r="AS34" t="s">
        <v>142</v>
      </c>
      <c r="AT34" t="s">
        <v>245</v>
      </c>
      <c r="AU34" t="s">
        <v>17</v>
      </c>
      <c r="AV34" t="s">
        <v>1849</v>
      </c>
    </row>
    <row r="35" spans="1:48">
      <c r="A35">
        <v>33</v>
      </c>
      <c r="B35" s="2" t="s">
        <v>3636</v>
      </c>
      <c r="C35" s="1" t="s">
        <v>1849</v>
      </c>
      <c r="D35" s="1" t="s">
        <v>166</v>
      </c>
      <c r="E35" s="1" t="s">
        <v>324</v>
      </c>
      <c r="F35" s="1" t="s">
        <v>325</v>
      </c>
      <c r="G35" s="3">
        <v>32030.95</v>
      </c>
      <c r="H35" s="4" t="s">
        <v>14</v>
      </c>
      <c r="I35" s="1" t="s">
        <v>15</v>
      </c>
      <c r="J35" s="1" t="s">
        <v>1849</v>
      </c>
      <c r="K35" s="5" t="s">
        <v>38</v>
      </c>
      <c r="L35" s="5" t="s">
        <v>3671</v>
      </c>
      <c r="M35" s="5" t="s">
        <v>118</v>
      </c>
      <c r="N35" s="5" t="s">
        <v>1849</v>
      </c>
      <c r="O35" s="1" t="s">
        <v>1849</v>
      </c>
      <c r="P35" s="9" t="s">
        <v>1849</v>
      </c>
      <c r="Q35" s="3">
        <v>512</v>
      </c>
      <c r="R35" s="3">
        <v>0</v>
      </c>
      <c r="S35" s="7">
        <v>8</v>
      </c>
      <c r="T35" t="s">
        <v>39</v>
      </c>
      <c r="U35" t="s">
        <v>1849</v>
      </c>
      <c r="V35" t="s">
        <v>1849</v>
      </c>
      <c r="W35" t="s">
        <v>1849</v>
      </c>
      <c r="X35" s="8" t="s">
        <v>3584</v>
      </c>
      <c r="Y35" s="8" t="s">
        <v>3632</v>
      </c>
      <c r="Z35" s="8">
        <v>5.4</v>
      </c>
      <c r="AA35" t="s">
        <v>161</v>
      </c>
      <c r="AB35" t="s">
        <v>1849</v>
      </c>
      <c r="AC35" s="1" t="s">
        <v>1849</v>
      </c>
      <c r="AD35" t="s">
        <v>1849</v>
      </c>
      <c r="AE35" t="s">
        <v>27</v>
      </c>
      <c r="AF35">
        <v>15.6</v>
      </c>
      <c r="AG35" s="3" t="s">
        <v>3565</v>
      </c>
      <c r="AH35" s="1" t="s">
        <v>1849</v>
      </c>
      <c r="AI35" s="1" t="s">
        <v>1849</v>
      </c>
      <c r="AJ35" s="1" t="s">
        <v>1849</v>
      </c>
      <c r="AK35" s="1" t="s">
        <v>1849</v>
      </c>
      <c r="AL35" t="s">
        <v>17</v>
      </c>
      <c r="AM35" s="1" t="s">
        <v>1849</v>
      </c>
      <c r="AN35" t="s">
        <v>27</v>
      </c>
      <c r="AO35" s="1" t="s">
        <v>1849</v>
      </c>
      <c r="AP35" t="s">
        <v>1849</v>
      </c>
      <c r="AQ35" t="s">
        <v>27</v>
      </c>
      <c r="AR35" t="s">
        <v>27</v>
      </c>
      <c r="AS35" t="s">
        <v>142</v>
      </c>
      <c r="AT35" t="s">
        <v>205</v>
      </c>
      <c r="AU35" t="s">
        <v>1849</v>
      </c>
      <c r="AV35" t="s">
        <v>1849</v>
      </c>
    </row>
    <row r="36" spans="1:48">
      <c r="A36">
        <v>34</v>
      </c>
      <c r="B36" s="2" t="s">
        <v>3636</v>
      </c>
      <c r="C36" s="1" t="s">
        <v>1849</v>
      </c>
      <c r="D36" s="1" t="s">
        <v>166</v>
      </c>
      <c r="E36" s="1" t="s">
        <v>326</v>
      </c>
      <c r="F36" s="1" t="s">
        <v>325</v>
      </c>
      <c r="G36" s="3">
        <v>42571.32</v>
      </c>
      <c r="H36" s="4" t="s">
        <v>14</v>
      </c>
      <c r="I36" s="1" t="s">
        <v>15</v>
      </c>
      <c r="J36" s="1" t="s">
        <v>1849</v>
      </c>
      <c r="K36" s="5" t="s">
        <v>38</v>
      </c>
      <c r="L36" s="5" t="s">
        <v>3672</v>
      </c>
      <c r="M36" s="5" t="s">
        <v>118</v>
      </c>
      <c r="N36" s="5" t="s">
        <v>1849</v>
      </c>
      <c r="O36" s="1" t="s">
        <v>1849</v>
      </c>
      <c r="P36" s="9" t="s">
        <v>1849</v>
      </c>
      <c r="Q36" s="3">
        <v>512</v>
      </c>
      <c r="R36" s="3">
        <v>0</v>
      </c>
      <c r="S36" s="7">
        <v>16</v>
      </c>
      <c r="T36" t="s">
        <v>39</v>
      </c>
      <c r="U36" t="s">
        <v>1849</v>
      </c>
      <c r="V36" t="s">
        <v>1849</v>
      </c>
      <c r="W36" t="s">
        <v>1849</v>
      </c>
      <c r="X36" s="8" t="s">
        <v>3584</v>
      </c>
      <c r="Y36" s="8" t="s">
        <v>3599</v>
      </c>
      <c r="Z36" s="8">
        <f>VLOOKUP(Y36,GPU!$A$2:$B$34,2,FALSE)</f>
        <v>6</v>
      </c>
      <c r="AA36" t="s">
        <v>24</v>
      </c>
      <c r="AB36" t="s">
        <v>1849</v>
      </c>
      <c r="AC36" s="1" t="s">
        <v>1849</v>
      </c>
      <c r="AD36" t="s">
        <v>1849</v>
      </c>
      <c r="AE36" t="s">
        <v>27</v>
      </c>
      <c r="AF36">
        <v>16.600000000000001</v>
      </c>
      <c r="AG36" s="3" t="s">
        <v>3565</v>
      </c>
      <c r="AH36" s="1" t="s">
        <v>1849</v>
      </c>
      <c r="AI36" s="1" t="s">
        <v>1849</v>
      </c>
      <c r="AJ36" s="1" t="s">
        <v>1849</v>
      </c>
      <c r="AK36" s="1" t="s">
        <v>1849</v>
      </c>
      <c r="AL36" t="s">
        <v>17</v>
      </c>
      <c r="AM36" s="1" t="s">
        <v>1849</v>
      </c>
      <c r="AN36" t="s">
        <v>27</v>
      </c>
      <c r="AO36" s="1" t="s">
        <v>1849</v>
      </c>
      <c r="AP36" t="s">
        <v>1849</v>
      </c>
      <c r="AQ36" t="s">
        <v>27</v>
      </c>
      <c r="AR36" t="s">
        <v>27</v>
      </c>
      <c r="AS36" t="s">
        <v>142</v>
      </c>
      <c r="AT36" t="s">
        <v>205</v>
      </c>
      <c r="AU36" t="s">
        <v>1849</v>
      </c>
      <c r="AV36" t="s">
        <v>1849</v>
      </c>
    </row>
    <row r="37" spans="1:48" ht="57.6">
      <c r="A37">
        <v>35</v>
      </c>
      <c r="B37" s="2" t="s">
        <v>3636</v>
      </c>
      <c r="C37" s="1" t="s">
        <v>1849</v>
      </c>
      <c r="D37" s="1" t="s">
        <v>328</v>
      </c>
      <c r="E37" s="1" t="s">
        <v>327</v>
      </c>
      <c r="F37" s="1" t="s">
        <v>329</v>
      </c>
      <c r="G37" s="3">
        <v>17280.8</v>
      </c>
      <c r="H37" s="4" t="s">
        <v>74</v>
      </c>
      <c r="I37" s="1" t="s">
        <v>330</v>
      </c>
      <c r="J37" s="1" t="s">
        <v>1849</v>
      </c>
      <c r="K37" s="5" t="s">
        <v>18</v>
      </c>
      <c r="L37" s="5" t="s">
        <v>76</v>
      </c>
      <c r="M37" s="5" t="s">
        <v>118</v>
      </c>
      <c r="N37" s="5" t="s">
        <v>1849</v>
      </c>
      <c r="O37" s="1" t="s">
        <v>1849</v>
      </c>
      <c r="P37" s="9" t="s">
        <v>1849</v>
      </c>
      <c r="Q37" s="3">
        <v>256</v>
      </c>
      <c r="R37" s="3">
        <v>0</v>
      </c>
      <c r="S37" s="7">
        <v>8</v>
      </c>
      <c r="T37" t="s">
        <v>39</v>
      </c>
      <c r="U37" t="s">
        <v>1849</v>
      </c>
      <c r="V37" t="s">
        <v>1849</v>
      </c>
      <c r="W37" t="s">
        <v>1849</v>
      </c>
      <c r="X37" s="8" t="s">
        <v>18</v>
      </c>
      <c r="Y37" s="8" t="s">
        <v>3611</v>
      </c>
      <c r="Z37" s="8">
        <f>VLOOKUP(Y37,GPU!$A$2:$B$34,2,FALSE)</f>
        <v>2</v>
      </c>
      <c r="AA37" t="s">
        <v>24</v>
      </c>
      <c r="AB37" t="s">
        <v>1849</v>
      </c>
      <c r="AC37" s="1" t="s">
        <v>1849</v>
      </c>
      <c r="AD37" t="s">
        <v>1849</v>
      </c>
      <c r="AE37" t="s">
        <v>27</v>
      </c>
      <c r="AF37">
        <v>15.6</v>
      </c>
      <c r="AG37" s="3" t="s">
        <v>3565</v>
      </c>
      <c r="AH37" s="1" t="s">
        <v>1849</v>
      </c>
      <c r="AI37" s="1" t="s">
        <v>1849</v>
      </c>
      <c r="AJ37" s="1" t="s">
        <v>1849</v>
      </c>
      <c r="AK37" s="1" t="s">
        <v>1849</v>
      </c>
      <c r="AL37" t="s">
        <v>17</v>
      </c>
      <c r="AM37" s="1" t="s">
        <v>1849</v>
      </c>
      <c r="AN37" t="s">
        <v>27</v>
      </c>
      <c r="AO37" s="1" t="s">
        <v>1849</v>
      </c>
      <c r="AP37" t="s">
        <v>1849</v>
      </c>
      <c r="AQ37" t="s">
        <v>27</v>
      </c>
      <c r="AR37" t="s">
        <v>27</v>
      </c>
      <c r="AS37" t="s">
        <v>142</v>
      </c>
      <c r="AT37" t="s">
        <v>205</v>
      </c>
      <c r="AU37" t="s">
        <v>1849</v>
      </c>
      <c r="AV37" t="s">
        <v>1849</v>
      </c>
    </row>
    <row r="38" spans="1:48">
      <c r="A38">
        <v>36</v>
      </c>
      <c r="B38" s="2" t="s">
        <v>3636</v>
      </c>
      <c r="C38" s="1" t="s">
        <v>1849</v>
      </c>
      <c r="D38" s="1" t="s">
        <v>328</v>
      </c>
      <c r="E38" s="1" t="s">
        <v>331</v>
      </c>
      <c r="F38" s="1" t="s">
        <v>210</v>
      </c>
      <c r="G38" s="3">
        <v>26257.42</v>
      </c>
      <c r="H38" s="4" t="s">
        <v>173</v>
      </c>
      <c r="I38" s="1" t="s">
        <v>134</v>
      </c>
      <c r="J38" s="1" t="s">
        <v>1849</v>
      </c>
      <c r="K38" s="5" t="s">
        <v>18</v>
      </c>
      <c r="L38" s="5" t="s">
        <v>76</v>
      </c>
      <c r="M38" s="5" t="s">
        <v>77</v>
      </c>
      <c r="N38" s="5" t="s">
        <v>1849</v>
      </c>
      <c r="O38" s="1" t="s">
        <v>1849</v>
      </c>
      <c r="P38" s="9" t="s">
        <v>1849</v>
      </c>
      <c r="Q38" s="3">
        <v>256</v>
      </c>
      <c r="R38" s="3">
        <v>1000</v>
      </c>
      <c r="S38" s="7">
        <v>8</v>
      </c>
      <c r="T38" t="s">
        <v>39</v>
      </c>
      <c r="U38" t="s">
        <v>1849</v>
      </c>
      <c r="V38" t="s">
        <v>1849</v>
      </c>
      <c r="W38" t="s">
        <v>1849</v>
      </c>
      <c r="X38" s="8" t="s">
        <v>18</v>
      </c>
      <c r="Y38" s="8" t="s">
        <v>3611</v>
      </c>
      <c r="Z38" s="8">
        <f>VLOOKUP(Y38,GPU!$A$2:$B$34,2,FALSE)</f>
        <v>2</v>
      </c>
      <c r="AA38" t="s">
        <v>161</v>
      </c>
      <c r="AB38" t="s">
        <v>1849</v>
      </c>
      <c r="AC38" s="1" t="s">
        <v>1849</v>
      </c>
      <c r="AD38" t="s">
        <v>1849</v>
      </c>
      <c r="AE38" t="s">
        <v>27</v>
      </c>
      <c r="AF38">
        <v>15.6</v>
      </c>
      <c r="AG38" s="3" t="s">
        <v>3565</v>
      </c>
      <c r="AH38" s="1" t="s">
        <v>1849</v>
      </c>
      <c r="AI38" s="1" t="s">
        <v>1849</v>
      </c>
      <c r="AJ38" s="1" t="s">
        <v>1849</v>
      </c>
      <c r="AK38" s="1" t="s">
        <v>1849</v>
      </c>
      <c r="AL38" t="s">
        <v>17</v>
      </c>
      <c r="AM38" s="1" t="s">
        <v>1849</v>
      </c>
      <c r="AN38" t="s">
        <v>27</v>
      </c>
      <c r="AO38" s="1" t="s">
        <v>1849</v>
      </c>
      <c r="AP38" t="s">
        <v>1849</v>
      </c>
      <c r="AQ38" t="s">
        <v>27</v>
      </c>
      <c r="AR38" t="s">
        <v>27</v>
      </c>
      <c r="AS38" t="s">
        <v>142</v>
      </c>
      <c r="AT38" t="s">
        <v>332</v>
      </c>
      <c r="AU38" t="s">
        <v>1849</v>
      </c>
      <c r="AV38" t="s">
        <v>1849</v>
      </c>
    </row>
    <row r="39" spans="1:48">
      <c r="A39">
        <v>37</v>
      </c>
      <c r="B39" s="2" t="s">
        <v>3636</v>
      </c>
      <c r="C39" s="1" t="s">
        <v>1849</v>
      </c>
      <c r="D39" s="1" t="s">
        <v>334</v>
      </c>
      <c r="E39" s="1" t="s">
        <v>333</v>
      </c>
      <c r="F39" s="1" t="s">
        <v>335</v>
      </c>
      <c r="G39" s="3">
        <v>32806.46</v>
      </c>
      <c r="H39" s="4" t="s">
        <v>14</v>
      </c>
      <c r="I39" s="1" t="s">
        <v>15</v>
      </c>
      <c r="J39" s="1" t="s">
        <v>1849</v>
      </c>
      <c r="K39" s="5" t="s">
        <v>38</v>
      </c>
      <c r="L39" s="5" t="s">
        <v>3679</v>
      </c>
      <c r="M39" s="5" t="s">
        <v>118</v>
      </c>
      <c r="N39" s="5" t="s">
        <v>1849</v>
      </c>
      <c r="O39" s="1" t="s">
        <v>1849</v>
      </c>
      <c r="P39" s="9" t="s">
        <v>1849</v>
      </c>
      <c r="Q39" s="3">
        <v>512</v>
      </c>
      <c r="R39" s="3">
        <v>0</v>
      </c>
      <c r="S39" s="7">
        <v>8</v>
      </c>
      <c r="T39" t="s">
        <v>39</v>
      </c>
      <c r="U39" t="s">
        <v>1849</v>
      </c>
      <c r="V39" t="s">
        <v>1849</v>
      </c>
      <c r="W39" t="s">
        <v>1849</v>
      </c>
      <c r="X39" s="8" t="s">
        <v>3584</v>
      </c>
      <c r="Y39" s="8" t="s">
        <v>3596</v>
      </c>
      <c r="Z39" s="8">
        <f>VLOOKUP(Y39,GPU!$A$2:$B$34,2,FALSE)</f>
        <v>4.5</v>
      </c>
      <c r="AA39" t="s">
        <v>161</v>
      </c>
      <c r="AB39" t="s">
        <v>1849</v>
      </c>
      <c r="AC39" s="1" t="s">
        <v>1849</v>
      </c>
      <c r="AD39" t="s">
        <v>1849</v>
      </c>
      <c r="AE39" t="s">
        <v>27</v>
      </c>
      <c r="AF39">
        <v>17.3</v>
      </c>
      <c r="AG39" s="3" t="s">
        <v>3565</v>
      </c>
      <c r="AH39" s="1" t="s">
        <v>1849</v>
      </c>
      <c r="AI39" s="1" t="s">
        <v>1849</v>
      </c>
      <c r="AJ39" s="1" t="s">
        <v>1849</v>
      </c>
      <c r="AK39" s="1" t="s">
        <v>1849</v>
      </c>
      <c r="AL39" t="s">
        <v>17</v>
      </c>
      <c r="AM39" s="1" t="s">
        <v>1849</v>
      </c>
      <c r="AN39" t="s">
        <v>27</v>
      </c>
      <c r="AO39" s="1" t="s">
        <v>1849</v>
      </c>
      <c r="AP39" t="s">
        <v>1849</v>
      </c>
      <c r="AQ39" t="s">
        <v>27</v>
      </c>
      <c r="AR39" t="s">
        <v>27</v>
      </c>
      <c r="AS39" t="s">
        <v>142</v>
      </c>
      <c r="AT39" t="s">
        <v>205</v>
      </c>
      <c r="AU39" t="s">
        <v>1849</v>
      </c>
      <c r="AV39" t="s">
        <v>1849</v>
      </c>
    </row>
    <row r="40" spans="1:48" ht="86.4">
      <c r="A40">
        <v>38</v>
      </c>
      <c r="B40" s="2" t="s">
        <v>3636</v>
      </c>
      <c r="C40" s="1" t="s">
        <v>1849</v>
      </c>
      <c r="D40" s="1" t="s">
        <v>336</v>
      </c>
      <c r="E40" s="1" t="s">
        <v>336</v>
      </c>
      <c r="F40" s="1" t="s">
        <v>277</v>
      </c>
      <c r="G40" s="3">
        <v>24267.919999999998</v>
      </c>
      <c r="H40" s="4" t="s">
        <v>74</v>
      </c>
      <c r="I40" s="1" t="s">
        <v>83</v>
      </c>
      <c r="J40" s="1" t="s">
        <v>159</v>
      </c>
      <c r="K40" s="5" t="s">
        <v>18</v>
      </c>
      <c r="L40" s="5" t="s">
        <v>76</v>
      </c>
      <c r="M40" s="5" t="s">
        <v>77</v>
      </c>
      <c r="N40" s="5" t="s">
        <v>151</v>
      </c>
      <c r="O40" s="1" t="s">
        <v>337</v>
      </c>
      <c r="P40" s="9">
        <v>8</v>
      </c>
      <c r="Q40" s="3">
        <v>512</v>
      </c>
      <c r="R40" s="3">
        <v>0</v>
      </c>
      <c r="S40" s="7">
        <v>16</v>
      </c>
      <c r="T40" t="s">
        <v>39</v>
      </c>
      <c r="U40" t="s">
        <v>1849</v>
      </c>
      <c r="V40" t="s">
        <v>1849</v>
      </c>
      <c r="W40" t="s">
        <v>1849</v>
      </c>
      <c r="X40" s="8" t="s">
        <v>18</v>
      </c>
      <c r="Y40" s="8" t="s">
        <v>3665</v>
      </c>
      <c r="Z40" s="8">
        <f>VLOOKUP(Y40,GPU!$A$2:$B$34,2,FALSE)</f>
        <v>3</v>
      </c>
      <c r="AA40" t="s">
        <v>24</v>
      </c>
      <c r="AB40" t="s">
        <v>17</v>
      </c>
      <c r="AC40" s="1" t="s">
        <v>338</v>
      </c>
      <c r="AD40" t="s">
        <v>339</v>
      </c>
      <c r="AE40" t="s">
        <v>27</v>
      </c>
      <c r="AF40">
        <v>14</v>
      </c>
      <c r="AG40" s="3" t="s">
        <v>3565</v>
      </c>
      <c r="AH40" s="1" t="s">
        <v>340</v>
      </c>
      <c r="AI40" s="1" t="s">
        <v>293</v>
      </c>
      <c r="AJ40" s="1" t="s">
        <v>294</v>
      </c>
      <c r="AK40" t="s">
        <v>341</v>
      </c>
      <c r="AL40">
        <v>5</v>
      </c>
      <c r="AM40">
        <v>1.4</v>
      </c>
      <c r="AN40" t="s">
        <v>17</v>
      </c>
      <c r="AO40" s="1" t="s">
        <v>189</v>
      </c>
      <c r="AP40" t="s">
        <v>17</v>
      </c>
      <c r="AQ40" t="s">
        <v>27</v>
      </c>
      <c r="AR40" t="s">
        <v>221</v>
      </c>
      <c r="AS40" t="s">
        <v>142</v>
      </c>
      <c r="AT40" t="s">
        <v>1849</v>
      </c>
      <c r="AU40" t="s">
        <v>1849</v>
      </c>
      <c r="AV40" t="s">
        <v>1849</v>
      </c>
    </row>
    <row r="41" spans="1:48" ht="72">
      <c r="A41">
        <v>39</v>
      </c>
      <c r="B41" s="2" t="s">
        <v>3636</v>
      </c>
      <c r="C41" s="1" t="s">
        <v>343</v>
      </c>
      <c r="D41" s="1" t="s">
        <v>342</v>
      </c>
      <c r="E41" s="1" t="s">
        <v>342</v>
      </c>
      <c r="F41" s="1" t="s">
        <v>329</v>
      </c>
      <c r="G41" s="3">
        <v>19095.22</v>
      </c>
      <c r="H41" s="4" t="s">
        <v>74</v>
      </c>
      <c r="I41" s="1" t="s">
        <v>83</v>
      </c>
      <c r="J41" s="1" t="s">
        <v>106</v>
      </c>
      <c r="K41" s="5" t="s">
        <v>18</v>
      </c>
      <c r="L41" s="5" t="s">
        <v>76</v>
      </c>
      <c r="M41" s="5" t="s">
        <v>118</v>
      </c>
      <c r="N41" s="5" t="s">
        <v>344</v>
      </c>
      <c r="O41" s="1" t="s">
        <v>345</v>
      </c>
      <c r="P41" s="9">
        <v>6</v>
      </c>
      <c r="Q41" s="3">
        <v>512</v>
      </c>
      <c r="R41" s="3">
        <v>0</v>
      </c>
      <c r="S41" s="7">
        <v>8</v>
      </c>
      <c r="T41" t="s">
        <v>39</v>
      </c>
      <c r="U41" t="s">
        <v>1849</v>
      </c>
      <c r="V41" t="s">
        <v>1849</v>
      </c>
      <c r="W41" t="s">
        <v>1849</v>
      </c>
      <c r="X41" s="8" t="s">
        <v>18</v>
      </c>
      <c r="Y41" s="8" t="s">
        <v>3611</v>
      </c>
      <c r="Z41" s="8">
        <f>VLOOKUP(Y41,GPU!$A$2:$B$34,2,FALSE)</f>
        <v>2</v>
      </c>
      <c r="AA41" t="s">
        <v>24</v>
      </c>
      <c r="AB41" t="s">
        <v>17</v>
      </c>
      <c r="AC41" s="1" t="s">
        <v>346</v>
      </c>
      <c r="AD41" t="s">
        <v>347</v>
      </c>
      <c r="AE41" t="s">
        <v>27</v>
      </c>
      <c r="AF41">
        <v>15.6</v>
      </c>
      <c r="AG41" s="3" t="s">
        <v>3565</v>
      </c>
      <c r="AH41" s="1" t="s">
        <v>348</v>
      </c>
      <c r="AI41" s="1" t="s">
        <v>293</v>
      </c>
      <c r="AJ41" s="1" t="s">
        <v>219</v>
      </c>
      <c r="AK41" t="s">
        <v>349</v>
      </c>
      <c r="AL41">
        <v>4.0999999999999996</v>
      </c>
      <c r="AM41">
        <v>1.8</v>
      </c>
      <c r="AN41" t="s">
        <v>17</v>
      </c>
      <c r="AO41" s="1" t="s">
        <v>350</v>
      </c>
      <c r="AP41" t="s">
        <v>27</v>
      </c>
      <c r="AQ41" t="s">
        <v>27</v>
      </c>
      <c r="AR41" t="s">
        <v>351</v>
      </c>
      <c r="AS41" t="s">
        <v>142</v>
      </c>
      <c r="AT41" t="s">
        <v>1849</v>
      </c>
      <c r="AU41" t="s">
        <v>1849</v>
      </c>
      <c r="AV41" t="s">
        <v>1849</v>
      </c>
    </row>
    <row r="42" spans="1:48" ht="57.6">
      <c r="A42">
        <v>40</v>
      </c>
      <c r="B42" s="2" t="s">
        <v>3639</v>
      </c>
      <c r="C42" s="1" t="s">
        <v>238</v>
      </c>
      <c r="D42" s="1" t="s">
        <v>352</v>
      </c>
      <c r="E42" s="1" t="s">
        <v>352</v>
      </c>
      <c r="F42" s="1" t="s">
        <v>239</v>
      </c>
      <c r="G42" s="3">
        <v>55304.12</v>
      </c>
      <c r="H42" s="4" t="s">
        <v>14</v>
      </c>
      <c r="I42" s="1" t="s">
        <v>15</v>
      </c>
      <c r="J42" s="1" t="s">
        <v>1849</v>
      </c>
      <c r="K42" s="5" t="s">
        <v>18</v>
      </c>
      <c r="L42" s="5" t="s">
        <v>85</v>
      </c>
      <c r="M42" s="5" t="s">
        <v>20</v>
      </c>
      <c r="N42" s="5" t="s">
        <v>279</v>
      </c>
      <c r="O42" s="1" t="s">
        <v>353</v>
      </c>
      <c r="P42" s="9">
        <v>24</v>
      </c>
      <c r="Q42" s="3">
        <v>1000</v>
      </c>
      <c r="R42" s="3">
        <v>0</v>
      </c>
      <c r="S42" s="7">
        <v>16</v>
      </c>
      <c r="T42" t="s">
        <v>21</v>
      </c>
      <c r="U42">
        <v>32</v>
      </c>
      <c r="V42" t="s">
        <v>1849</v>
      </c>
      <c r="W42">
        <v>4800</v>
      </c>
      <c r="X42" s="8" t="s">
        <v>3584</v>
      </c>
      <c r="Y42" s="8" t="s">
        <v>3599</v>
      </c>
      <c r="Z42" s="8">
        <f>VLOOKUP(Y42,GPU!$A$2:$B$34,2,FALSE)</f>
        <v>6</v>
      </c>
      <c r="AA42" t="s">
        <v>24</v>
      </c>
      <c r="AB42" t="s">
        <v>17</v>
      </c>
      <c r="AC42" s="1" t="s">
        <v>354</v>
      </c>
      <c r="AD42" t="s">
        <v>355</v>
      </c>
      <c r="AE42" t="s">
        <v>27</v>
      </c>
      <c r="AF42">
        <v>15.6</v>
      </c>
      <c r="AG42" s="3" t="s">
        <v>3564</v>
      </c>
      <c r="AH42" s="1" t="s">
        <v>356</v>
      </c>
      <c r="AI42" s="1" t="s">
        <v>17</v>
      </c>
      <c r="AJ42" s="1" t="s">
        <v>17</v>
      </c>
      <c r="AK42" t="s">
        <v>253</v>
      </c>
      <c r="AL42">
        <v>5.2</v>
      </c>
      <c r="AM42">
        <v>2.57</v>
      </c>
      <c r="AN42" t="s">
        <v>27</v>
      </c>
      <c r="AO42" s="1" t="s">
        <v>357</v>
      </c>
      <c r="AP42" t="s">
        <v>17</v>
      </c>
      <c r="AQ42" t="s">
        <v>17</v>
      </c>
      <c r="AR42" t="s">
        <v>141</v>
      </c>
      <c r="AS42" t="s">
        <v>142</v>
      </c>
      <c r="AT42" t="s">
        <v>245</v>
      </c>
      <c r="AU42" t="s">
        <v>17</v>
      </c>
      <c r="AV42" t="s">
        <v>1849</v>
      </c>
    </row>
    <row r="43" spans="1:48" ht="43.2">
      <c r="A43">
        <v>41</v>
      </c>
      <c r="B43" s="2" t="s">
        <v>3639</v>
      </c>
      <c r="C43" s="1" t="s">
        <v>238</v>
      </c>
      <c r="D43" s="1" t="s">
        <v>358</v>
      </c>
      <c r="E43" s="1" t="s">
        <v>358</v>
      </c>
      <c r="F43" s="1" t="s">
        <v>359</v>
      </c>
      <c r="G43" s="3">
        <v>35011.22</v>
      </c>
      <c r="H43" s="4" t="s">
        <v>14</v>
      </c>
      <c r="I43" s="1" t="s">
        <v>15</v>
      </c>
      <c r="J43" s="1" t="s">
        <v>1849</v>
      </c>
      <c r="K43" s="5" t="s">
        <v>18</v>
      </c>
      <c r="L43" s="5" t="s">
        <v>76</v>
      </c>
      <c r="M43" s="5" t="s">
        <v>20</v>
      </c>
      <c r="N43" s="5" t="s">
        <v>269</v>
      </c>
      <c r="O43" s="1" t="s">
        <v>360</v>
      </c>
      <c r="P43" s="9">
        <v>18</v>
      </c>
      <c r="Q43" s="3">
        <v>512</v>
      </c>
      <c r="R43" s="3">
        <v>0</v>
      </c>
      <c r="S43" s="7">
        <v>16</v>
      </c>
      <c r="T43" t="s">
        <v>21</v>
      </c>
      <c r="U43">
        <v>32</v>
      </c>
      <c r="V43" t="s">
        <v>1849</v>
      </c>
      <c r="W43">
        <v>4800</v>
      </c>
      <c r="X43" s="8" t="s">
        <v>3584</v>
      </c>
      <c r="Y43" s="8" t="s">
        <v>3595</v>
      </c>
      <c r="Z43" s="8">
        <f>VLOOKUP(Y43,GPU!$A$2:$B$34,2,FALSE)</f>
        <v>5.4</v>
      </c>
      <c r="AA43" t="s">
        <v>24</v>
      </c>
      <c r="AB43" t="s">
        <v>17</v>
      </c>
      <c r="AC43" s="1" t="s">
        <v>361</v>
      </c>
      <c r="AD43" t="s">
        <v>355</v>
      </c>
      <c r="AE43" t="s">
        <v>27</v>
      </c>
      <c r="AF43">
        <v>15.6</v>
      </c>
      <c r="AG43" s="3" t="s">
        <v>3565</v>
      </c>
      <c r="AH43" s="1" t="s">
        <v>362</v>
      </c>
      <c r="AI43" s="1" t="s">
        <v>17</v>
      </c>
      <c r="AJ43" s="1" t="s">
        <v>17</v>
      </c>
      <c r="AK43" t="s">
        <v>363</v>
      </c>
      <c r="AL43">
        <v>5.0999999999999996</v>
      </c>
      <c r="AM43">
        <v>2.57</v>
      </c>
      <c r="AN43" t="s">
        <v>27</v>
      </c>
      <c r="AO43" s="1" t="s">
        <v>357</v>
      </c>
      <c r="AP43" t="s">
        <v>17</v>
      </c>
      <c r="AQ43" t="s">
        <v>17</v>
      </c>
      <c r="AR43" t="s">
        <v>141</v>
      </c>
      <c r="AS43" t="s">
        <v>142</v>
      </c>
      <c r="AT43" t="s">
        <v>245</v>
      </c>
      <c r="AU43" t="s">
        <v>17</v>
      </c>
      <c r="AV43" t="s">
        <v>1849</v>
      </c>
    </row>
    <row r="44" spans="1:48" ht="43.2">
      <c r="A44">
        <v>42</v>
      </c>
      <c r="B44" s="2" t="s">
        <v>3639</v>
      </c>
      <c r="C44" s="1" t="s">
        <v>238</v>
      </c>
      <c r="D44" s="1" t="s">
        <v>358</v>
      </c>
      <c r="E44" s="1" t="s">
        <v>358</v>
      </c>
      <c r="F44" s="1" t="s">
        <v>359</v>
      </c>
      <c r="G44" s="3">
        <v>50927.22</v>
      </c>
      <c r="H44" s="4" t="s">
        <v>14</v>
      </c>
      <c r="I44" s="1" t="s">
        <v>15</v>
      </c>
      <c r="J44" s="1" t="s">
        <v>1849</v>
      </c>
      <c r="K44" s="5" t="s">
        <v>18</v>
      </c>
      <c r="L44" s="5" t="s">
        <v>85</v>
      </c>
      <c r="M44" s="5" t="s">
        <v>20</v>
      </c>
      <c r="N44" s="5" t="s">
        <v>279</v>
      </c>
      <c r="O44" s="1" t="s">
        <v>353</v>
      </c>
      <c r="P44" s="9">
        <v>24</v>
      </c>
      <c r="Q44" s="3">
        <v>512</v>
      </c>
      <c r="R44" s="3">
        <v>0</v>
      </c>
      <c r="S44" s="7">
        <v>16</v>
      </c>
      <c r="T44" t="s">
        <v>21</v>
      </c>
      <c r="U44">
        <v>32</v>
      </c>
      <c r="V44" t="s">
        <v>1849</v>
      </c>
      <c r="W44">
        <v>4800</v>
      </c>
      <c r="X44" s="8" t="s">
        <v>3584</v>
      </c>
      <c r="Y44" s="8" t="s">
        <v>3599</v>
      </c>
      <c r="Z44" s="8">
        <f>VLOOKUP(Y44,GPU!$A$2:$B$34,2,FALSE)</f>
        <v>6</v>
      </c>
      <c r="AA44" t="s">
        <v>24</v>
      </c>
      <c r="AB44" t="s">
        <v>17</v>
      </c>
      <c r="AC44" s="1" t="s">
        <v>354</v>
      </c>
      <c r="AD44" t="s">
        <v>355</v>
      </c>
      <c r="AE44" t="s">
        <v>27</v>
      </c>
      <c r="AF44">
        <v>15.6</v>
      </c>
      <c r="AG44" s="3" t="s">
        <v>3565</v>
      </c>
      <c r="AH44" s="1" t="s">
        <v>364</v>
      </c>
      <c r="AI44" s="1" t="s">
        <v>17</v>
      </c>
      <c r="AJ44" s="1" t="s">
        <v>17</v>
      </c>
      <c r="AK44" t="s">
        <v>363</v>
      </c>
      <c r="AL44">
        <v>5.0999999999999996</v>
      </c>
      <c r="AM44">
        <v>2.57</v>
      </c>
      <c r="AN44" t="s">
        <v>27</v>
      </c>
      <c r="AO44" s="1" t="s">
        <v>357</v>
      </c>
      <c r="AP44" t="s">
        <v>17</v>
      </c>
      <c r="AQ44" t="s">
        <v>17</v>
      </c>
      <c r="AR44" t="s">
        <v>141</v>
      </c>
      <c r="AS44" t="s">
        <v>142</v>
      </c>
      <c r="AT44" t="s">
        <v>245</v>
      </c>
      <c r="AU44" t="s">
        <v>17</v>
      </c>
      <c r="AV44" t="s">
        <v>1849</v>
      </c>
    </row>
    <row r="45" spans="1:48" ht="57.6">
      <c r="A45">
        <v>43</v>
      </c>
      <c r="B45" s="2" t="s">
        <v>3636</v>
      </c>
      <c r="C45" s="1" t="s">
        <v>1849</v>
      </c>
      <c r="D45" s="1" t="s">
        <v>365</v>
      </c>
      <c r="E45" s="1" t="s">
        <v>365</v>
      </c>
      <c r="F45" s="1" t="s">
        <v>329</v>
      </c>
      <c r="G45" s="3">
        <v>14718.32</v>
      </c>
      <c r="H45" s="4" t="s">
        <v>74</v>
      </c>
      <c r="I45" s="1" t="s">
        <v>83</v>
      </c>
      <c r="J45" s="1" t="s">
        <v>106</v>
      </c>
      <c r="K45" s="5" t="s">
        <v>18</v>
      </c>
      <c r="L45" s="5" t="s">
        <v>213</v>
      </c>
      <c r="M45" s="5" t="s">
        <v>77</v>
      </c>
      <c r="N45" s="5" t="s">
        <v>366</v>
      </c>
      <c r="O45" s="1" t="s">
        <v>367</v>
      </c>
      <c r="P45" s="9">
        <v>6</v>
      </c>
      <c r="Q45" s="3">
        <v>256</v>
      </c>
      <c r="R45" s="3">
        <v>0</v>
      </c>
      <c r="S45" s="7">
        <v>8</v>
      </c>
      <c r="T45" t="s">
        <v>39</v>
      </c>
      <c r="U45" t="s">
        <v>1849</v>
      </c>
      <c r="V45" t="s">
        <v>1849</v>
      </c>
      <c r="W45" t="s">
        <v>1849</v>
      </c>
      <c r="X45" s="8" t="s">
        <v>18</v>
      </c>
      <c r="Y45" s="8" t="s">
        <v>3611</v>
      </c>
      <c r="Z45" s="8">
        <f>VLOOKUP(Y45,GPU!$A$2:$B$34,2,FALSE)</f>
        <v>2</v>
      </c>
      <c r="AA45" t="s">
        <v>161</v>
      </c>
      <c r="AB45" t="s">
        <v>17</v>
      </c>
      <c r="AC45" s="1" t="s">
        <v>346</v>
      </c>
      <c r="AD45" t="s">
        <v>347</v>
      </c>
      <c r="AE45" t="s">
        <v>27</v>
      </c>
      <c r="AF45">
        <v>15.6</v>
      </c>
      <c r="AG45" s="3" t="s">
        <v>3569</v>
      </c>
      <c r="AH45" s="1" t="s">
        <v>368</v>
      </c>
      <c r="AI45" s="1" t="s">
        <v>293</v>
      </c>
      <c r="AJ45" s="1" t="s">
        <v>219</v>
      </c>
      <c r="AK45" t="s">
        <v>349</v>
      </c>
      <c r="AL45">
        <v>4.0999999999999996</v>
      </c>
      <c r="AM45">
        <v>1.8</v>
      </c>
      <c r="AN45" t="s">
        <v>27</v>
      </c>
      <c r="AO45" s="1" t="s">
        <v>350</v>
      </c>
      <c r="AP45" t="s">
        <v>27</v>
      </c>
      <c r="AQ45" t="s">
        <v>27</v>
      </c>
      <c r="AR45" t="s">
        <v>351</v>
      </c>
      <c r="AS45" t="s">
        <v>142</v>
      </c>
      <c r="AT45" t="s">
        <v>1849</v>
      </c>
      <c r="AU45" t="s">
        <v>1849</v>
      </c>
      <c r="AV45" t="s">
        <v>1849</v>
      </c>
    </row>
    <row r="46" spans="1:48" ht="57.6">
      <c r="A46">
        <v>44</v>
      </c>
      <c r="B46" s="2" t="s">
        <v>3639</v>
      </c>
      <c r="C46" s="1" t="s">
        <v>1849</v>
      </c>
      <c r="D46" s="1" t="s">
        <v>369</v>
      </c>
      <c r="E46" s="1" t="s">
        <v>369</v>
      </c>
      <c r="F46" s="1" t="s">
        <v>359</v>
      </c>
      <c r="G46" s="3">
        <v>29639.57</v>
      </c>
      <c r="H46" s="4" t="s">
        <v>14</v>
      </c>
      <c r="I46" s="1" t="s">
        <v>15</v>
      </c>
      <c r="J46" s="1" t="s">
        <v>1849</v>
      </c>
      <c r="K46" s="5" t="s">
        <v>18</v>
      </c>
      <c r="L46" s="5" t="s">
        <v>76</v>
      </c>
      <c r="M46" s="5" t="s">
        <v>77</v>
      </c>
      <c r="N46" s="5" t="s">
        <v>370</v>
      </c>
      <c r="O46" s="1" t="s">
        <v>371</v>
      </c>
      <c r="P46" s="9">
        <v>12</v>
      </c>
      <c r="Q46" s="3">
        <v>512</v>
      </c>
      <c r="R46" s="3">
        <v>0</v>
      </c>
      <c r="S46" s="7">
        <v>16</v>
      </c>
      <c r="T46" t="s">
        <v>39</v>
      </c>
      <c r="U46" t="s">
        <v>1849</v>
      </c>
      <c r="V46">
        <v>2</v>
      </c>
      <c r="W46" t="s">
        <v>1849</v>
      </c>
      <c r="X46" s="8" t="s">
        <v>3584</v>
      </c>
      <c r="Y46" s="8" t="s">
        <v>3595</v>
      </c>
      <c r="Z46" s="8">
        <f>VLOOKUP(Y46,GPU!$A$2:$B$34,2,FALSE)</f>
        <v>5.4</v>
      </c>
      <c r="AA46" t="s">
        <v>24</v>
      </c>
      <c r="AB46" t="s">
        <v>17</v>
      </c>
      <c r="AC46" s="1" t="s">
        <v>372</v>
      </c>
      <c r="AD46" t="s">
        <v>251</v>
      </c>
      <c r="AE46" t="s">
        <v>27</v>
      </c>
      <c r="AF46">
        <v>15.6</v>
      </c>
      <c r="AG46" s="3" t="s">
        <v>3565</v>
      </c>
      <c r="AH46" s="1" t="s">
        <v>373</v>
      </c>
      <c r="AI46" s="1" t="s">
        <v>17</v>
      </c>
      <c r="AJ46" s="1" t="s">
        <v>17</v>
      </c>
      <c r="AK46" t="s">
        <v>363</v>
      </c>
      <c r="AL46">
        <v>5</v>
      </c>
      <c r="AM46">
        <v>2.65</v>
      </c>
      <c r="AN46" t="s">
        <v>27</v>
      </c>
      <c r="AO46" s="1" t="s">
        <v>244</v>
      </c>
      <c r="AP46" t="s">
        <v>17</v>
      </c>
      <c r="AQ46" t="s">
        <v>27</v>
      </c>
      <c r="AR46" t="s">
        <v>141</v>
      </c>
      <c r="AS46" t="s">
        <v>142</v>
      </c>
      <c r="AT46" t="s">
        <v>245</v>
      </c>
      <c r="AU46" t="s">
        <v>17</v>
      </c>
      <c r="AV46" t="s">
        <v>1849</v>
      </c>
    </row>
    <row r="47" spans="1:48" ht="43.2">
      <c r="A47">
        <v>45</v>
      </c>
      <c r="B47" s="2" t="s">
        <v>3639</v>
      </c>
      <c r="C47" s="1" t="s">
        <v>238</v>
      </c>
      <c r="D47" s="1" t="s">
        <v>352</v>
      </c>
      <c r="E47" s="1" t="s">
        <v>352</v>
      </c>
      <c r="F47" s="1" t="s">
        <v>239</v>
      </c>
      <c r="G47" s="3">
        <v>46749.27</v>
      </c>
      <c r="H47" s="4" t="s">
        <v>14</v>
      </c>
      <c r="I47" s="1" t="s">
        <v>15</v>
      </c>
      <c r="J47" s="1" t="s">
        <v>1849</v>
      </c>
      <c r="K47" s="5" t="s">
        <v>18</v>
      </c>
      <c r="L47" s="5" t="s">
        <v>85</v>
      </c>
      <c r="M47" s="5" t="s">
        <v>20</v>
      </c>
      <c r="N47" s="5" t="s">
        <v>279</v>
      </c>
      <c r="O47" s="1" t="s">
        <v>353</v>
      </c>
      <c r="P47" s="9">
        <v>24</v>
      </c>
      <c r="Q47" s="3">
        <v>1000</v>
      </c>
      <c r="R47" s="3">
        <v>0</v>
      </c>
      <c r="S47" s="7">
        <v>16</v>
      </c>
      <c r="T47" t="s">
        <v>21</v>
      </c>
      <c r="U47">
        <v>32</v>
      </c>
      <c r="V47" t="s">
        <v>1849</v>
      </c>
      <c r="W47">
        <v>4800</v>
      </c>
      <c r="X47" s="8" t="s">
        <v>3584</v>
      </c>
      <c r="Y47" s="8" t="s">
        <v>3598</v>
      </c>
      <c r="Z47" s="8">
        <f>VLOOKUP(Y47,GPU!$A$2:$B$34,2,FALSE)</f>
        <v>5.7</v>
      </c>
      <c r="AA47" t="s">
        <v>24</v>
      </c>
      <c r="AB47" t="s">
        <v>17</v>
      </c>
      <c r="AC47" s="1" t="s">
        <v>361</v>
      </c>
      <c r="AD47" t="s">
        <v>355</v>
      </c>
      <c r="AE47" t="s">
        <v>27</v>
      </c>
      <c r="AF47">
        <v>15.6</v>
      </c>
      <c r="AG47" s="3" t="s">
        <v>3565</v>
      </c>
      <c r="AH47" s="1" t="s">
        <v>364</v>
      </c>
      <c r="AI47" s="1" t="s">
        <v>17</v>
      </c>
      <c r="AJ47" s="1" t="s">
        <v>17</v>
      </c>
      <c r="AK47" t="s">
        <v>253</v>
      </c>
      <c r="AL47">
        <v>5.2</v>
      </c>
      <c r="AM47">
        <v>2.57</v>
      </c>
      <c r="AN47" t="s">
        <v>27</v>
      </c>
      <c r="AO47" s="1" t="s">
        <v>357</v>
      </c>
      <c r="AP47" t="s">
        <v>17</v>
      </c>
      <c r="AQ47" t="s">
        <v>17</v>
      </c>
      <c r="AR47" t="s">
        <v>141</v>
      </c>
      <c r="AS47" t="s">
        <v>142</v>
      </c>
      <c r="AT47" t="s">
        <v>245</v>
      </c>
      <c r="AU47" t="s">
        <v>17</v>
      </c>
      <c r="AV47" t="s">
        <v>1849</v>
      </c>
    </row>
    <row r="48" spans="1:48" ht="43.2">
      <c r="A48">
        <v>46</v>
      </c>
      <c r="B48" s="2" t="s">
        <v>3639</v>
      </c>
      <c r="C48" s="1" t="s">
        <v>238</v>
      </c>
      <c r="D48" s="1" t="s">
        <v>358</v>
      </c>
      <c r="E48" s="1" t="s">
        <v>358</v>
      </c>
      <c r="F48" s="1" t="s">
        <v>359</v>
      </c>
      <c r="G48" s="3">
        <v>41775.519999999997</v>
      </c>
      <c r="H48" s="4" t="s">
        <v>14</v>
      </c>
      <c r="I48" s="1" t="s">
        <v>15</v>
      </c>
      <c r="J48" s="1" t="s">
        <v>1849</v>
      </c>
      <c r="K48" s="5" t="s">
        <v>18</v>
      </c>
      <c r="L48" s="5" t="s">
        <v>85</v>
      </c>
      <c r="M48" s="5" t="s">
        <v>20</v>
      </c>
      <c r="N48" s="5" t="s">
        <v>279</v>
      </c>
      <c r="O48" s="1" t="s">
        <v>353</v>
      </c>
      <c r="P48" s="9">
        <v>24</v>
      </c>
      <c r="Q48" s="3">
        <v>512</v>
      </c>
      <c r="R48" s="3">
        <v>0</v>
      </c>
      <c r="S48" s="7">
        <v>16</v>
      </c>
      <c r="T48" t="s">
        <v>21</v>
      </c>
      <c r="U48">
        <v>32</v>
      </c>
      <c r="V48" t="s">
        <v>1849</v>
      </c>
      <c r="W48">
        <v>4800</v>
      </c>
      <c r="X48" s="8" t="s">
        <v>3584</v>
      </c>
      <c r="Y48" s="8" t="s">
        <v>3598</v>
      </c>
      <c r="Z48" s="8">
        <f>VLOOKUP(Y48,GPU!$A$2:$B$34,2,FALSE)</f>
        <v>5.7</v>
      </c>
      <c r="AA48" t="s">
        <v>24</v>
      </c>
      <c r="AB48" t="s">
        <v>17</v>
      </c>
      <c r="AC48" s="1" t="s">
        <v>361</v>
      </c>
      <c r="AD48" t="s">
        <v>355</v>
      </c>
      <c r="AE48" t="s">
        <v>27</v>
      </c>
      <c r="AF48">
        <v>15.6</v>
      </c>
      <c r="AG48" s="3" t="s">
        <v>3565</v>
      </c>
      <c r="AH48" s="1" t="s">
        <v>362</v>
      </c>
      <c r="AI48" s="1" t="s">
        <v>17</v>
      </c>
      <c r="AJ48" s="1" t="s">
        <v>17</v>
      </c>
      <c r="AK48" t="s">
        <v>363</v>
      </c>
      <c r="AL48">
        <v>5.0999999999999996</v>
      </c>
      <c r="AM48">
        <v>2.57</v>
      </c>
      <c r="AN48" t="s">
        <v>27</v>
      </c>
      <c r="AO48" s="1" t="s">
        <v>357</v>
      </c>
      <c r="AP48" t="s">
        <v>17</v>
      </c>
      <c r="AQ48" t="s">
        <v>17</v>
      </c>
      <c r="AR48" t="s">
        <v>141</v>
      </c>
      <c r="AS48" t="s">
        <v>142</v>
      </c>
      <c r="AT48" t="s">
        <v>245</v>
      </c>
      <c r="AU48" t="s">
        <v>17</v>
      </c>
      <c r="AV48" t="s">
        <v>1849</v>
      </c>
    </row>
    <row r="49" spans="1:48" ht="57.6">
      <c r="A49">
        <v>47</v>
      </c>
      <c r="B49" s="2" t="s">
        <v>3639</v>
      </c>
      <c r="C49" s="1" t="s">
        <v>1849</v>
      </c>
      <c r="D49" s="1" t="s">
        <v>369</v>
      </c>
      <c r="E49" s="1" t="s">
        <v>369</v>
      </c>
      <c r="F49" s="1" t="s">
        <v>359</v>
      </c>
      <c r="G49" s="3">
        <v>27650.07</v>
      </c>
      <c r="H49" s="4" t="s">
        <v>14</v>
      </c>
      <c r="I49" s="1" t="s">
        <v>15</v>
      </c>
      <c r="J49" s="1" t="s">
        <v>1849</v>
      </c>
      <c r="K49" s="5" t="s">
        <v>18</v>
      </c>
      <c r="L49" s="5" t="s">
        <v>76</v>
      </c>
      <c r="M49" s="5" t="s">
        <v>77</v>
      </c>
      <c r="N49" s="5" t="s">
        <v>370</v>
      </c>
      <c r="O49" s="1" t="s">
        <v>371</v>
      </c>
      <c r="P49" s="9">
        <v>12</v>
      </c>
      <c r="Q49" s="3">
        <v>512</v>
      </c>
      <c r="R49" s="3">
        <v>0</v>
      </c>
      <c r="S49" s="7">
        <v>8</v>
      </c>
      <c r="T49" t="s">
        <v>39</v>
      </c>
      <c r="U49" t="s">
        <v>1849</v>
      </c>
      <c r="V49">
        <v>2</v>
      </c>
      <c r="W49" t="s">
        <v>1849</v>
      </c>
      <c r="X49" s="8" t="s">
        <v>3584</v>
      </c>
      <c r="Y49" s="8" t="s">
        <v>3595</v>
      </c>
      <c r="Z49" s="8">
        <f>VLOOKUP(Y49,GPU!$A$2:$B$34,2,FALSE)</f>
        <v>5.4</v>
      </c>
      <c r="AA49" t="s">
        <v>24</v>
      </c>
      <c r="AB49" t="s">
        <v>17</v>
      </c>
      <c r="AC49" s="1" t="s">
        <v>372</v>
      </c>
      <c r="AD49" t="s">
        <v>251</v>
      </c>
      <c r="AE49" t="s">
        <v>27</v>
      </c>
      <c r="AF49">
        <v>15.6</v>
      </c>
      <c r="AG49" s="3" t="s">
        <v>3565</v>
      </c>
      <c r="AH49" s="1" t="s">
        <v>373</v>
      </c>
      <c r="AI49" s="1" t="s">
        <v>17</v>
      </c>
      <c r="AJ49" s="1" t="s">
        <v>17</v>
      </c>
      <c r="AK49" t="s">
        <v>363</v>
      </c>
      <c r="AL49">
        <v>5</v>
      </c>
      <c r="AM49">
        <v>2.65</v>
      </c>
      <c r="AN49" t="s">
        <v>27</v>
      </c>
      <c r="AO49" s="1" t="s">
        <v>244</v>
      </c>
      <c r="AP49" t="s">
        <v>17</v>
      </c>
      <c r="AQ49" t="s">
        <v>27</v>
      </c>
      <c r="AR49" t="s">
        <v>141</v>
      </c>
      <c r="AS49" t="s">
        <v>142</v>
      </c>
      <c r="AT49" t="s">
        <v>245</v>
      </c>
      <c r="AU49" t="s">
        <v>17</v>
      </c>
      <c r="AV49" t="s">
        <v>1849</v>
      </c>
    </row>
    <row r="50" spans="1:48" ht="100.8">
      <c r="A50">
        <v>48</v>
      </c>
      <c r="B50" s="2" t="s">
        <v>3643</v>
      </c>
      <c r="C50" s="1" t="s">
        <v>375</v>
      </c>
      <c r="D50" s="1" t="s">
        <v>374</v>
      </c>
      <c r="E50" s="1" t="s">
        <v>374</v>
      </c>
      <c r="F50" s="1" t="s">
        <v>376</v>
      </c>
      <c r="G50" s="3">
        <v>19891.02</v>
      </c>
      <c r="H50" s="4" t="s">
        <v>74</v>
      </c>
      <c r="I50" s="1" t="s">
        <v>377</v>
      </c>
      <c r="J50" s="1" t="s">
        <v>106</v>
      </c>
      <c r="K50" s="5" t="s">
        <v>18</v>
      </c>
      <c r="L50" s="5" t="s">
        <v>76</v>
      </c>
      <c r="M50" s="5" t="s">
        <v>77</v>
      </c>
      <c r="N50" s="5" t="s">
        <v>151</v>
      </c>
      <c r="O50" s="1" t="s">
        <v>337</v>
      </c>
      <c r="P50" s="9">
        <v>8</v>
      </c>
      <c r="Q50" s="3">
        <v>512</v>
      </c>
      <c r="R50" s="3">
        <v>0</v>
      </c>
      <c r="S50" s="7">
        <v>8</v>
      </c>
      <c r="T50" t="s">
        <v>39</v>
      </c>
      <c r="U50" t="s">
        <v>1849</v>
      </c>
      <c r="V50" t="s">
        <v>1849</v>
      </c>
      <c r="W50" t="s">
        <v>1849</v>
      </c>
      <c r="X50" s="8" t="s">
        <v>18</v>
      </c>
      <c r="Y50" s="8" t="s">
        <v>3665</v>
      </c>
      <c r="Z50" s="8">
        <f>VLOOKUP(Y50,GPU!$A$2:$B$34,2,FALSE)</f>
        <v>3</v>
      </c>
      <c r="AA50" t="s">
        <v>24</v>
      </c>
      <c r="AB50" t="s">
        <v>17</v>
      </c>
      <c r="AC50" s="1" t="s">
        <v>378</v>
      </c>
      <c r="AD50" t="s">
        <v>379</v>
      </c>
      <c r="AE50" t="s">
        <v>27</v>
      </c>
      <c r="AF50">
        <v>15.6</v>
      </c>
      <c r="AG50" s="3" t="s">
        <v>3565</v>
      </c>
      <c r="AH50" s="1" t="s">
        <v>380</v>
      </c>
      <c r="AI50" s="1" t="s">
        <v>45</v>
      </c>
      <c r="AJ50" s="1" t="s">
        <v>381</v>
      </c>
      <c r="AK50" t="s">
        <v>382</v>
      </c>
      <c r="AL50">
        <v>5.0999999999999996</v>
      </c>
      <c r="AM50">
        <v>1.65</v>
      </c>
      <c r="AN50" t="s">
        <v>27</v>
      </c>
      <c r="AO50" s="1" t="s">
        <v>383</v>
      </c>
      <c r="AP50" t="s">
        <v>27</v>
      </c>
      <c r="AQ50" t="s">
        <v>384</v>
      </c>
      <c r="AR50" t="s">
        <v>190</v>
      </c>
      <c r="AS50" t="s">
        <v>385</v>
      </c>
      <c r="AT50" t="s">
        <v>386</v>
      </c>
      <c r="AU50" t="s">
        <v>17</v>
      </c>
      <c r="AV50" t="s">
        <v>1849</v>
      </c>
    </row>
    <row r="51" spans="1:48" ht="129.6">
      <c r="A51">
        <v>49</v>
      </c>
      <c r="B51" s="2" t="s">
        <v>3636</v>
      </c>
      <c r="C51" s="1" t="s">
        <v>388</v>
      </c>
      <c r="D51" s="1" t="s">
        <v>387</v>
      </c>
      <c r="E51" s="1" t="s">
        <v>387</v>
      </c>
      <c r="F51" s="1" t="s">
        <v>277</v>
      </c>
      <c r="G51" s="3">
        <v>20288.919999999998</v>
      </c>
      <c r="H51" s="4" t="s">
        <v>74</v>
      </c>
      <c r="I51" s="1" t="s">
        <v>83</v>
      </c>
      <c r="J51" s="1" t="s">
        <v>159</v>
      </c>
      <c r="K51" s="5" t="s">
        <v>18</v>
      </c>
      <c r="L51" s="5" t="s">
        <v>213</v>
      </c>
      <c r="M51" s="5" t="s">
        <v>77</v>
      </c>
      <c r="N51" s="5" t="s">
        <v>366</v>
      </c>
      <c r="O51" s="1" t="s">
        <v>389</v>
      </c>
      <c r="P51" s="9">
        <v>6</v>
      </c>
      <c r="Q51" s="3">
        <v>256</v>
      </c>
      <c r="R51" s="3">
        <v>1000</v>
      </c>
      <c r="S51" s="7">
        <v>8</v>
      </c>
      <c r="T51" t="s">
        <v>39</v>
      </c>
      <c r="U51" t="s">
        <v>1849</v>
      </c>
      <c r="V51" t="s">
        <v>1849</v>
      </c>
      <c r="W51" t="s">
        <v>1849</v>
      </c>
      <c r="X51" s="8" t="s">
        <v>18</v>
      </c>
      <c r="Y51" s="8" t="s">
        <v>3611</v>
      </c>
      <c r="Z51" s="8">
        <f>VLOOKUP(Y51,GPU!$A$2:$B$34,2,FALSE)</f>
        <v>2</v>
      </c>
      <c r="AA51" t="s">
        <v>24</v>
      </c>
      <c r="AB51" t="s">
        <v>17</v>
      </c>
      <c r="AC51" s="1" t="s">
        <v>390</v>
      </c>
      <c r="AD51" t="s">
        <v>339</v>
      </c>
      <c r="AE51" t="s">
        <v>27</v>
      </c>
      <c r="AF51">
        <v>15.6</v>
      </c>
      <c r="AG51" s="3" t="s">
        <v>3565</v>
      </c>
      <c r="AH51" s="1" t="s">
        <v>391</v>
      </c>
      <c r="AI51" s="1" t="s">
        <v>293</v>
      </c>
      <c r="AJ51" s="1" t="s">
        <v>294</v>
      </c>
      <c r="AK51" t="s">
        <v>341</v>
      </c>
      <c r="AL51">
        <v>5</v>
      </c>
      <c r="AM51">
        <v>1.8</v>
      </c>
      <c r="AN51" t="s">
        <v>27</v>
      </c>
      <c r="AO51" s="1" t="s">
        <v>220</v>
      </c>
      <c r="AP51" t="s">
        <v>17</v>
      </c>
      <c r="AQ51" t="s">
        <v>27</v>
      </c>
      <c r="AR51" t="s">
        <v>392</v>
      </c>
      <c r="AS51" t="s">
        <v>142</v>
      </c>
      <c r="AT51" t="s">
        <v>1849</v>
      </c>
      <c r="AU51" t="s">
        <v>1849</v>
      </c>
      <c r="AV51" t="s">
        <v>1849</v>
      </c>
    </row>
    <row r="52" spans="1:48" ht="57.6">
      <c r="A52">
        <v>50</v>
      </c>
      <c r="B52" s="2" t="s">
        <v>3636</v>
      </c>
      <c r="C52" s="1" t="s">
        <v>328</v>
      </c>
      <c r="D52" s="1" t="s">
        <v>393</v>
      </c>
      <c r="E52" s="1" t="s">
        <v>393</v>
      </c>
      <c r="F52" s="1" t="s">
        <v>329</v>
      </c>
      <c r="G52" s="3">
        <v>12330.92</v>
      </c>
      <c r="H52" s="4" t="s">
        <v>74</v>
      </c>
      <c r="I52" s="1" t="s">
        <v>83</v>
      </c>
      <c r="J52" s="1" t="s">
        <v>394</v>
      </c>
      <c r="K52" s="5" t="s">
        <v>18</v>
      </c>
      <c r="L52" s="5" t="s">
        <v>213</v>
      </c>
      <c r="M52" s="5" t="s">
        <v>118</v>
      </c>
      <c r="N52" s="5" t="s">
        <v>395</v>
      </c>
      <c r="O52" s="1" t="s">
        <v>396</v>
      </c>
      <c r="P52" s="9">
        <v>4</v>
      </c>
      <c r="Q52" s="3">
        <v>0</v>
      </c>
      <c r="R52" s="3">
        <v>1000</v>
      </c>
      <c r="S52" s="7">
        <v>8</v>
      </c>
      <c r="T52" t="s">
        <v>39</v>
      </c>
      <c r="U52" t="s">
        <v>1849</v>
      </c>
      <c r="V52" t="s">
        <v>1849</v>
      </c>
      <c r="W52" t="s">
        <v>1849</v>
      </c>
      <c r="X52" s="8" t="s">
        <v>18</v>
      </c>
      <c r="Y52" s="8" t="s">
        <v>3611</v>
      </c>
      <c r="Z52" s="8">
        <f>VLOOKUP(Y52,GPU!$A$2:$B$34,2,FALSE)</f>
        <v>2</v>
      </c>
      <c r="AA52" t="s">
        <v>24</v>
      </c>
      <c r="AB52" t="s">
        <v>17</v>
      </c>
      <c r="AC52" s="1" t="s">
        <v>346</v>
      </c>
      <c r="AD52" t="s">
        <v>347</v>
      </c>
      <c r="AE52" t="s">
        <v>27</v>
      </c>
      <c r="AF52">
        <v>15.6</v>
      </c>
      <c r="AG52" s="3" t="s">
        <v>3565</v>
      </c>
      <c r="AH52" s="1" t="s">
        <v>397</v>
      </c>
      <c r="AI52" s="1" t="s">
        <v>293</v>
      </c>
      <c r="AJ52" s="1" t="s">
        <v>294</v>
      </c>
      <c r="AK52" t="s">
        <v>349</v>
      </c>
      <c r="AL52">
        <v>4.0999999999999996</v>
      </c>
      <c r="AM52">
        <v>1.8</v>
      </c>
      <c r="AN52" t="s">
        <v>17</v>
      </c>
      <c r="AO52" s="1" t="s">
        <v>350</v>
      </c>
      <c r="AP52" t="s">
        <v>27</v>
      </c>
      <c r="AQ52" t="s">
        <v>27</v>
      </c>
      <c r="AR52" t="s">
        <v>398</v>
      </c>
      <c r="AS52" t="s">
        <v>142</v>
      </c>
      <c r="AT52" t="s">
        <v>1849</v>
      </c>
      <c r="AU52" t="s">
        <v>17</v>
      </c>
      <c r="AV52" t="s">
        <v>1849</v>
      </c>
    </row>
    <row r="53" spans="1:48" ht="72">
      <c r="A53">
        <v>51</v>
      </c>
      <c r="B53" s="2" t="s">
        <v>3636</v>
      </c>
      <c r="C53" s="1" t="s">
        <v>1849</v>
      </c>
      <c r="D53" s="1" t="s">
        <v>400</v>
      </c>
      <c r="E53" s="1" t="s">
        <v>399</v>
      </c>
      <c r="F53" s="1" t="s">
        <v>172</v>
      </c>
      <c r="G53" s="3">
        <v>27036.91</v>
      </c>
      <c r="H53" s="4" t="s">
        <v>173</v>
      </c>
      <c r="I53" s="1" t="s">
        <v>401</v>
      </c>
      <c r="J53" s="1" t="s">
        <v>1849</v>
      </c>
      <c r="K53" s="5" t="s">
        <v>18</v>
      </c>
      <c r="L53" s="5" t="s">
        <v>76</v>
      </c>
      <c r="M53" s="5" t="s">
        <v>77</v>
      </c>
      <c r="N53" s="5" t="s">
        <v>1849</v>
      </c>
      <c r="O53" s="1" t="s">
        <v>1849</v>
      </c>
      <c r="P53" s="9" t="s">
        <v>1849</v>
      </c>
      <c r="Q53" s="3">
        <v>512</v>
      </c>
      <c r="R53" s="3">
        <v>0</v>
      </c>
      <c r="S53" s="7">
        <v>16</v>
      </c>
      <c r="T53" t="s">
        <v>39</v>
      </c>
      <c r="U53" t="s">
        <v>1849</v>
      </c>
      <c r="V53" t="s">
        <v>1849</v>
      </c>
      <c r="W53" t="s">
        <v>1849</v>
      </c>
      <c r="X53" s="8" t="s">
        <v>18</v>
      </c>
      <c r="Y53" s="8" t="s">
        <v>3611</v>
      </c>
      <c r="Z53" s="8">
        <f>VLOOKUP(Y53,GPU!$A$2:$B$34,2,FALSE)</f>
        <v>2</v>
      </c>
      <c r="AA53" t="s">
        <v>24</v>
      </c>
      <c r="AB53" t="s">
        <v>1849</v>
      </c>
      <c r="AC53" s="1" t="s">
        <v>1849</v>
      </c>
      <c r="AD53" t="s">
        <v>1849</v>
      </c>
      <c r="AE53" t="s">
        <v>27</v>
      </c>
      <c r="AF53">
        <v>15.6</v>
      </c>
      <c r="AG53" s="3" t="s">
        <v>3565</v>
      </c>
      <c r="AH53" s="1" t="s">
        <v>1849</v>
      </c>
      <c r="AI53" s="1" t="s">
        <v>1849</v>
      </c>
      <c r="AJ53" s="1" t="s">
        <v>1849</v>
      </c>
      <c r="AK53" s="1" t="s">
        <v>1849</v>
      </c>
      <c r="AL53" t="s">
        <v>17</v>
      </c>
      <c r="AM53" s="1" t="s">
        <v>1849</v>
      </c>
      <c r="AN53" t="s">
        <v>27</v>
      </c>
      <c r="AO53" s="1" t="s">
        <v>1849</v>
      </c>
      <c r="AP53" t="s">
        <v>1849</v>
      </c>
      <c r="AQ53" t="s">
        <v>27</v>
      </c>
      <c r="AR53" t="s">
        <v>27</v>
      </c>
      <c r="AS53" t="s">
        <v>142</v>
      </c>
      <c r="AT53" t="s">
        <v>205</v>
      </c>
      <c r="AU53" t="s">
        <v>1849</v>
      </c>
      <c r="AV53" t="s">
        <v>1849</v>
      </c>
    </row>
    <row r="54" spans="1:48" ht="72">
      <c r="A54">
        <v>52</v>
      </c>
      <c r="B54" s="2" t="s">
        <v>3637</v>
      </c>
      <c r="C54" s="1" t="s">
        <v>1849</v>
      </c>
      <c r="D54" s="1" t="s">
        <v>402</v>
      </c>
      <c r="E54" s="1" t="s">
        <v>402</v>
      </c>
      <c r="F54" s="1" t="s">
        <v>403</v>
      </c>
      <c r="G54" s="3">
        <v>25859.52</v>
      </c>
      <c r="H54" s="4" t="s">
        <v>74</v>
      </c>
      <c r="I54" s="1" t="s">
        <v>83</v>
      </c>
      <c r="J54" s="1" t="s">
        <v>1849</v>
      </c>
      <c r="K54" s="5" t="s">
        <v>18</v>
      </c>
      <c r="L54" s="5" t="s">
        <v>76</v>
      </c>
      <c r="M54" s="5" t="s">
        <v>77</v>
      </c>
      <c r="N54" s="5" t="s">
        <v>151</v>
      </c>
      <c r="O54" s="1">
        <v>4.2</v>
      </c>
      <c r="P54" s="9" t="s">
        <v>1849</v>
      </c>
      <c r="Q54" s="3">
        <v>512</v>
      </c>
      <c r="R54" s="3">
        <v>0</v>
      </c>
      <c r="S54" s="7">
        <v>8</v>
      </c>
      <c r="T54" t="s">
        <v>39</v>
      </c>
      <c r="U54">
        <v>16</v>
      </c>
      <c r="V54" t="s">
        <v>1849</v>
      </c>
      <c r="W54">
        <v>3200</v>
      </c>
      <c r="X54" s="8" t="s">
        <v>3584</v>
      </c>
      <c r="Y54" s="8" t="s">
        <v>3600</v>
      </c>
      <c r="Z54" s="8">
        <f>VLOOKUP(Y54,GPU!$A$2:$B$34,2,FALSE)</f>
        <v>3.5</v>
      </c>
      <c r="AA54" t="s">
        <v>24</v>
      </c>
      <c r="AB54" t="s">
        <v>17</v>
      </c>
      <c r="AC54" s="1" t="s">
        <v>404</v>
      </c>
      <c r="AD54" t="s">
        <v>405</v>
      </c>
      <c r="AE54" t="s">
        <v>27</v>
      </c>
      <c r="AF54">
        <v>15.6</v>
      </c>
      <c r="AG54" s="3" t="s">
        <v>3565</v>
      </c>
      <c r="AH54" s="1" t="s">
        <v>406</v>
      </c>
      <c r="AI54" s="1" t="s">
        <v>407</v>
      </c>
      <c r="AJ54" s="1" t="s">
        <v>408</v>
      </c>
      <c r="AK54" t="s">
        <v>409</v>
      </c>
      <c r="AL54">
        <v>5</v>
      </c>
      <c r="AM54">
        <v>1.75</v>
      </c>
      <c r="AN54" t="s">
        <v>27</v>
      </c>
      <c r="AO54" s="1" t="s">
        <v>410</v>
      </c>
      <c r="AP54" t="s">
        <v>17</v>
      </c>
      <c r="AQ54" t="s">
        <v>411</v>
      </c>
      <c r="AR54" t="s">
        <v>412</v>
      </c>
      <c r="AS54" t="s">
        <v>413</v>
      </c>
      <c r="AT54" t="s">
        <v>1849</v>
      </c>
      <c r="AU54" t="s">
        <v>17</v>
      </c>
      <c r="AV54" t="s">
        <v>1849</v>
      </c>
    </row>
    <row r="55" spans="1:48" ht="86.4">
      <c r="A55">
        <v>53</v>
      </c>
      <c r="B55" s="2" t="s">
        <v>3637</v>
      </c>
      <c r="C55" s="1" t="s">
        <v>415</v>
      </c>
      <c r="D55" s="1" t="s">
        <v>414</v>
      </c>
      <c r="E55" s="1" t="s">
        <v>414</v>
      </c>
      <c r="F55" s="1" t="s">
        <v>403</v>
      </c>
      <c r="G55" s="3">
        <v>28648.400000000001</v>
      </c>
      <c r="H55" s="4" t="s">
        <v>74</v>
      </c>
      <c r="I55" s="1" t="s">
        <v>83</v>
      </c>
      <c r="J55" s="1" t="s">
        <v>1849</v>
      </c>
      <c r="K55" s="5" t="s">
        <v>38</v>
      </c>
      <c r="L55" s="5" t="s">
        <v>3671</v>
      </c>
      <c r="M55" s="6" t="s">
        <v>1849</v>
      </c>
      <c r="N55" s="5" t="s">
        <v>416</v>
      </c>
      <c r="O55" s="1" t="s">
        <v>417</v>
      </c>
      <c r="P55" s="9">
        <v>16</v>
      </c>
      <c r="Q55" s="3">
        <v>512</v>
      </c>
      <c r="R55" s="3">
        <v>0</v>
      </c>
      <c r="S55" s="7">
        <v>16</v>
      </c>
      <c r="T55" t="s">
        <v>39</v>
      </c>
      <c r="U55" t="s">
        <v>1849</v>
      </c>
      <c r="V55" t="s">
        <v>1849</v>
      </c>
      <c r="W55" t="s">
        <v>1849</v>
      </c>
      <c r="X55" s="8" t="s">
        <v>38</v>
      </c>
      <c r="Y55" s="8" t="s">
        <v>3585</v>
      </c>
      <c r="Z55" s="8">
        <f>VLOOKUP(Y55,GPU!$A$2:$B$34,2,FALSE)</f>
        <v>3</v>
      </c>
      <c r="AA55" t="s">
        <v>24</v>
      </c>
      <c r="AB55" t="s">
        <v>17</v>
      </c>
      <c r="AC55" s="1" t="s">
        <v>418</v>
      </c>
      <c r="AD55" t="s">
        <v>355</v>
      </c>
      <c r="AE55" t="s">
        <v>27</v>
      </c>
      <c r="AF55">
        <v>14</v>
      </c>
      <c r="AG55" s="3" t="s">
        <v>3565</v>
      </c>
      <c r="AH55" s="1" t="s">
        <v>419</v>
      </c>
      <c r="AI55" s="1" t="s">
        <v>45</v>
      </c>
      <c r="AJ55" s="1" t="s">
        <v>420</v>
      </c>
      <c r="AK55" t="s">
        <v>421</v>
      </c>
      <c r="AL55">
        <v>5.2</v>
      </c>
      <c r="AM55">
        <v>1.41</v>
      </c>
      <c r="AN55" t="s">
        <v>17</v>
      </c>
      <c r="AO55" s="1" t="s">
        <v>422</v>
      </c>
      <c r="AP55" t="s">
        <v>17</v>
      </c>
      <c r="AQ55" t="s">
        <v>27</v>
      </c>
      <c r="AR55" t="s">
        <v>50</v>
      </c>
      <c r="AS55" t="s">
        <v>142</v>
      </c>
      <c r="AT55" t="s">
        <v>1849</v>
      </c>
      <c r="AU55" t="s">
        <v>1849</v>
      </c>
      <c r="AV55" t="s">
        <v>1849</v>
      </c>
    </row>
    <row r="56" spans="1:48" ht="86.4">
      <c r="A56">
        <v>54</v>
      </c>
      <c r="B56" s="2" t="s">
        <v>3637</v>
      </c>
      <c r="C56" s="1" t="s">
        <v>415</v>
      </c>
      <c r="D56" s="1" t="s">
        <v>423</v>
      </c>
      <c r="E56" s="1" t="s">
        <v>423</v>
      </c>
      <c r="F56" s="1" t="s">
        <v>403</v>
      </c>
      <c r="G56" s="3">
        <v>25027.91</v>
      </c>
      <c r="H56" s="4" t="s">
        <v>74</v>
      </c>
      <c r="I56" s="1" t="s">
        <v>83</v>
      </c>
      <c r="J56" s="1" t="s">
        <v>1849</v>
      </c>
      <c r="K56" s="5" t="s">
        <v>38</v>
      </c>
      <c r="L56" s="5" t="s">
        <v>3673</v>
      </c>
      <c r="M56" s="6" t="s">
        <v>1849</v>
      </c>
      <c r="N56" s="5" t="s">
        <v>424</v>
      </c>
      <c r="O56" s="1" t="s">
        <v>425</v>
      </c>
      <c r="P56" s="9">
        <v>16</v>
      </c>
      <c r="Q56" s="3">
        <v>512</v>
      </c>
      <c r="R56" s="3">
        <v>0</v>
      </c>
      <c r="S56" s="7">
        <v>16</v>
      </c>
      <c r="T56" t="s">
        <v>39</v>
      </c>
      <c r="U56" t="s">
        <v>1849</v>
      </c>
      <c r="V56" t="s">
        <v>1849</v>
      </c>
      <c r="W56" t="s">
        <v>1849</v>
      </c>
      <c r="X56" s="8" t="s">
        <v>38</v>
      </c>
      <c r="Y56" s="8" t="s">
        <v>3585</v>
      </c>
      <c r="Z56" s="8">
        <f>VLOOKUP(Y56,GPU!$A$2:$B$34,2,FALSE)</f>
        <v>3</v>
      </c>
      <c r="AA56" t="s">
        <v>24</v>
      </c>
      <c r="AB56" t="s">
        <v>17</v>
      </c>
      <c r="AC56" s="1" t="s">
        <v>418</v>
      </c>
      <c r="AD56" t="s">
        <v>355</v>
      </c>
      <c r="AE56" t="s">
        <v>27</v>
      </c>
      <c r="AF56">
        <v>14</v>
      </c>
      <c r="AG56" s="3" t="s">
        <v>3565</v>
      </c>
      <c r="AH56" s="1" t="s">
        <v>419</v>
      </c>
      <c r="AI56" s="1" t="s">
        <v>45</v>
      </c>
      <c r="AJ56" s="1" t="s">
        <v>420</v>
      </c>
      <c r="AK56" t="s">
        <v>421</v>
      </c>
      <c r="AL56">
        <v>5.2</v>
      </c>
      <c r="AM56">
        <v>1.41</v>
      </c>
      <c r="AN56" t="s">
        <v>17</v>
      </c>
      <c r="AO56" s="1" t="s">
        <v>422</v>
      </c>
      <c r="AP56" t="s">
        <v>17</v>
      </c>
      <c r="AQ56" t="s">
        <v>27</v>
      </c>
      <c r="AR56" t="s">
        <v>50</v>
      </c>
      <c r="AS56" t="s">
        <v>142</v>
      </c>
      <c r="AT56" t="s">
        <v>1849</v>
      </c>
      <c r="AU56" t="s">
        <v>1849</v>
      </c>
      <c r="AV56" t="s">
        <v>1849</v>
      </c>
    </row>
    <row r="57" spans="1:48">
      <c r="A57">
        <v>55</v>
      </c>
      <c r="B57" s="2" t="s">
        <v>3636</v>
      </c>
      <c r="C57" s="1" t="s">
        <v>1849</v>
      </c>
      <c r="D57" s="1" t="s">
        <v>427</v>
      </c>
      <c r="E57" s="1" t="s">
        <v>426</v>
      </c>
      <c r="F57" s="1" t="s">
        <v>428</v>
      </c>
      <c r="G57" s="3">
        <v>31394.31</v>
      </c>
      <c r="H57" s="4" t="s">
        <v>14</v>
      </c>
      <c r="I57" s="1" t="s">
        <v>15</v>
      </c>
      <c r="J57" s="1" t="s">
        <v>1849</v>
      </c>
      <c r="K57" s="5" t="s">
        <v>18</v>
      </c>
      <c r="L57" s="5" t="s">
        <v>76</v>
      </c>
      <c r="M57" s="5" t="s">
        <v>77</v>
      </c>
      <c r="N57" s="5" t="s">
        <v>1849</v>
      </c>
      <c r="O57" s="1" t="s">
        <v>1849</v>
      </c>
      <c r="P57" s="9" t="s">
        <v>1849</v>
      </c>
      <c r="Q57" s="3">
        <v>1000</v>
      </c>
      <c r="R57" s="3">
        <v>0</v>
      </c>
      <c r="S57" s="7">
        <v>8</v>
      </c>
      <c r="T57" t="s">
        <v>39</v>
      </c>
      <c r="U57" t="s">
        <v>1849</v>
      </c>
      <c r="V57" t="s">
        <v>1849</v>
      </c>
      <c r="W57" t="s">
        <v>1849</v>
      </c>
      <c r="X57" s="8" t="s">
        <v>3584</v>
      </c>
      <c r="Y57" s="8" t="s">
        <v>3595</v>
      </c>
      <c r="Z57" s="8">
        <f>VLOOKUP(Y57,GPU!$A$2:$B$34,2,FALSE)</f>
        <v>5.4</v>
      </c>
      <c r="AA57" t="s">
        <v>161</v>
      </c>
      <c r="AB57" t="s">
        <v>1849</v>
      </c>
      <c r="AC57" s="1" t="s">
        <v>1849</v>
      </c>
      <c r="AD57" t="s">
        <v>1849</v>
      </c>
      <c r="AE57" t="s">
        <v>27</v>
      </c>
      <c r="AF57">
        <v>15.6</v>
      </c>
      <c r="AG57" s="3" t="s">
        <v>3565</v>
      </c>
      <c r="AH57" s="1" t="s">
        <v>1849</v>
      </c>
      <c r="AI57" s="1" t="s">
        <v>1849</v>
      </c>
      <c r="AJ57" s="1" t="s">
        <v>1849</v>
      </c>
      <c r="AK57" s="1" t="s">
        <v>1849</v>
      </c>
      <c r="AL57" t="s">
        <v>17</v>
      </c>
      <c r="AM57" s="1" t="s">
        <v>1849</v>
      </c>
      <c r="AN57" t="s">
        <v>27</v>
      </c>
      <c r="AO57" s="1" t="s">
        <v>1849</v>
      </c>
      <c r="AP57" t="s">
        <v>1849</v>
      </c>
      <c r="AQ57" t="s">
        <v>27</v>
      </c>
      <c r="AR57" t="s">
        <v>27</v>
      </c>
      <c r="AS57" t="s">
        <v>142</v>
      </c>
      <c r="AT57" t="s">
        <v>205</v>
      </c>
      <c r="AU57" t="s">
        <v>1849</v>
      </c>
      <c r="AV57" t="s">
        <v>1849</v>
      </c>
    </row>
    <row r="58" spans="1:48" ht="86.4">
      <c r="A58">
        <v>56</v>
      </c>
      <c r="B58" s="2" t="s">
        <v>3643</v>
      </c>
      <c r="C58" s="1" t="s">
        <v>1849</v>
      </c>
      <c r="D58" s="1" t="s">
        <v>430</v>
      </c>
      <c r="E58" s="1" t="s">
        <v>429</v>
      </c>
      <c r="F58" s="1" t="s">
        <v>115</v>
      </c>
      <c r="G58" s="3">
        <v>9943.52</v>
      </c>
      <c r="H58" s="4" t="s">
        <v>133</v>
      </c>
      <c r="I58" s="1" t="s">
        <v>431</v>
      </c>
      <c r="J58" s="1" t="s">
        <v>106</v>
      </c>
      <c r="K58" s="5" t="s">
        <v>18</v>
      </c>
      <c r="L58" s="5" t="s">
        <v>3674</v>
      </c>
      <c r="M58" s="6" t="s">
        <v>1849</v>
      </c>
      <c r="N58" s="5" t="s">
        <v>258</v>
      </c>
      <c r="O58" s="1">
        <v>2.8</v>
      </c>
      <c r="P58" s="9" t="s">
        <v>1849</v>
      </c>
      <c r="Q58" s="3">
        <v>256</v>
      </c>
      <c r="R58" s="3">
        <v>0</v>
      </c>
      <c r="S58" s="7">
        <v>4</v>
      </c>
      <c r="T58" t="s">
        <v>39</v>
      </c>
      <c r="U58" t="s">
        <v>1849</v>
      </c>
      <c r="V58" t="s">
        <v>1849</v>
      </c>
      <c r="W58" t="s">
        <v>1849</v>
      </c>
      <c r="X58" s="8" t="s">
        <v>18</v>
      </c>
      <c r="Y58" s="8" t="s">
        <v>3611</v>
      </c>
      <c r="Z58" s="8">
        <f>VLOOKUP(Y58,GPU!$A$2:$B$34,2,FALSE)</f>
        <v>2</v>
      </c>
      <c r="AA58" t="s">
        <v>24</v>
      </c>
      <c r="AB58" t="s">
        <v>17</v>
      </c>
      <c r="AC58" s="1" t="s">
        <v>432</v>
      </c>
      <c r="AD58" t="s">
        <v>379</v>
      </c>
      <c r="AE58" t="s">
        <v>27</v>
      </c>
      <c r="AF58">
        <v>11.6</v>
      </c>
      <c r="AG58" s="3" t="s">
        <v>3569</v>
      </c>
      <c r="AH58" s="1" t="s">
        <v>433</v>
      </c>
      <c r="AI58" s="1" t="s">
        <v>434</v>
      </c>
      <c r="AJ58" s="1" t="s">
        <v>435</v>
      </c>
      <c r="AK58" t="s">
        <v>436</v>
      </c>
      <c r="AL58">
        <v>5</v>
      </c>
      <c r="AM58">
        <v>1.4</v>
      </c>
      <c r="AN58" t="s">
        <v>27</v>
      </c>
      <c r="AO58" s="1" t="s">
        <v>437</v>
      </c>
      <c r="AP58" t="s">
        <v>27</v>
      </c>
      <c r="AQ58" t="s">
        <v>438</v>
      </c>
      <c r="AR58" t="s">
        <v>439</v>
      </c>
      <c r="AS58" t="s">
        <v>440</v>
      </c>
      <c r="AT58" t="s">
        <v>441</v>
      </c>
      <c r="AU58" t="s">
        <v>17</v>
      </c>
      <c r="AV58" t="s">
        <v>1849</v>
      </c>
    </row>
    <row r="59" spans="1:48" ht="86.4">
      <c r="A59">
        <v>57</v>
      </c>
      <c r="B59" s="2" t="s">
        <v>3643</v>
      </c>
      <c r="C59" s="1" t="s">
        <v>1849</v>
      </c>
      <c r="D59" s="1" t="s">
        <v>430</v>
      </c>
      <c r="E59" s="1" t="s">
        <v>429</v>
      </c>
      <c r="F59" s="1" t="s">
        <v>115</v>
      </c>
      <c r="G59" s="3">
        <v>9545.6200000000008</v>
      </c>
      <c r="H59" s="4" t="s">
        <v>133</v>
      </c>
      <c r="I59" s="1" t="s">
        <v>431</v>
      </c>
      <c r="J59" s="1" t="s">
        <v>106</v>
      </c>
      <c r="K59" s="5" t="s">
        <v>18</v>
      </c>
      <c r="L59" s="5" t="s">
        <v>3674</v>
      </c>
      <c r="M59" s="6" t="s">
        <v>1849</v>
      </c>
      <c r="N59" s="5" t="s">
        <v>258</v>
      </c>
      <c r="O59" s="1">
        <v>2.8</v>
      </c>
      <c r="P59" s="9" t="s">
        <v>1849</v>
      </c>
      <c r="Q59" s="3">
        <v>128</v>
      </c>
      <c r="R59" s="3">
        <v>0</v>
      </c>
      <c r="S59" s="7">
        <v>4</v>
      </c>
      <c r="T59" t="s">
        <v>39</v>
      </c>
      <c r="U59" t="s">
        <v>1849</v>
      </c>
      <c r="V59" t="s">
        <v>1849</v>
      </c>
      <c r="W59" t="s">
        <v>1849</v>
      </c>
      <c r="X59" s="8" t="s">
        <v>18</v>
      </c>
      <c r="Y59" s="8" t="s">
        <v>3611</v>
      </c>
      <c r="Z59" s="8">
        <f>VLOOKUP(Y59,GPU!$A$2:$B$34,2,FALSE)</f>
        <v>2</v>
      </c>
      <c r="AA59" t="s">
        <v>24</v>
      </c>
      <c r="AB59" t="s">
        <v>17</v>
      </c>
      <c r="AC59" s="1" t="s">
        <v>442</v>
      </c>
      <c r="AD59" t="s">
        <v>379</v>
      </c>
      <c r="AE59" t="s">
        <v>27</v>
      </c>
      <c r="AF59">
        <v>11.6</v>
      </c>
      <c r="AG59" s="3" t="s">
        <v>3569</v>
      </c>
      <c r="AH59" s="1" t="s">
        <v>443</v>
      </c>
      <c r="AI59" s="1" t="s">
        <v>434</v>
      </c>
      <c r="AJ59" s="1" t="s">
        <v>435</v>
      </c>
      <c r="AK59" t="s">
        <v>436</v>
      </c>
      <c r="AL59">
        <v>5</v>
      </c>
      <c r="AM59">
        <v>1.4</v>
      </c>
      <c r="AN59" t="s">
        <v>27</v>
      </c>
      <c r="AO59" s="1" t="s">
        <v>437</v>
      </c>
      <c r="AP59" t="s">
        <v>27</v>
      </c>
      <c r="AQ59" t="s">
        <v>438</v>
      </c>
      <c r="AR59" t="s">
        <v>439</v>
      </c>
      <c r="AS59" t="s">
        <v>440</v>
      </c>
      <c r="AT59" t="s">
        <v>441</v>
      </c>
      <c r="AU59" t="s">
        <v>17</v>
      </c>
      <c r="AV59" t="s">
        <v>1849</v>
      </c>
    </row>
    <row r="60" spans="1:48" ht="115.2">
      <c r="A60">
        <v>58</v>
      </c>
      <c r="B60" s="2" t="s">
        <v>3643</v>
      </c>
      <c r="C60" s="1" t="s">
        <v>445</v>
      </c>
      <c r="D60" s="1" t="s">
        <v>444</v>
      </c>
      <c r="E60" s="1" t="s">
        <v>444</v>
      </c>
      <c r="F60" s="1" t="s">
        <v>446</v>
      </c>
      <c r="G60" s="3">
        <v>25859.52</v>
      </c>
      <c r="H60" s="4" t="s">
        <v>14</v>
      </c>
      <c r="I60" s="1" t="s">
        <v>447</v>
      </c>
      <c r="J60" s="1" t="s">
        <v>448</v>
      </c>
      <c r="K60" s="5" t="s">
        <v>18</v>
      </c>
      <c r="L60" s="5" t="s">
        <v>76</v>
      </c>
      <c r="M60" s="5" t="s">
        <v>77</v>
      </c>
      <c r="N60" s="5" t="s">
        <v>449</v>
      </c>
      <c r="O60" s="1" t="s">
        <v>450</v>
      </c>
      <c r="P60" s="9">
        <v>12</v>
      </c>
      <c r="Q60" s="3">
        <v>512</v>
      </c>
      <c r="R60" s="3">
        <v>0</v>
      </c>
      <c r="S60" s="7">
        <v>8</v>
      </c>
      <c r="T60" t="s">
        <v>39</v>
      </c>
      <c r="U60" t="s">
        <v>1849</v>
      </c>
      <c r="V60" t="s">
        <v>1849</v>
      </c>
      <c r="W60" t="s">
        <v>1849</v>
      </c>
      <c r="X60" s="8" t="s">
        <v>3584</v>
      </c>
      <c r="Y60" s="8" t="s">
        <v>3596</v>
      </c>
      <c r="Z60" s="8">
        <f>VLOOKUP(Y60,GPU!$A$2:$B$34,2,FALSE)</f>
        <v>4.5</v>
      </c>
      <c r="AA60" t="s">
        <v>24</v>
      </c>
      <c r="AB60" t="s">
        <v>17</v>
      </c>
      <c r="AC60" s="1" t="s">
        <v>451</v>
      </c>
      <c r="AD60" t="s">
        <v>379</v>
      </c>
      <c r="AE60" t="s">
        <v>27</v>
      </c>
      <c r="AF60">
        <v>15.6</v>
      </c>
      <c r="AG60" s="3" t="s">
        <v>3565</v>
      </c>
      <c r="AH60" s="1" t="s">
        <v>452</v>
      </c>
      <c r="AI60" s="1" t="s">
        <v>45</v>
      </c>
      <c r="AJ60" s="1" t="s">
        <v>381</v>
      </c>
      <c r="AK60" t="s">
        <v>453</v>
      </c>
      <c r="AL60">
        <v>5.0999999999999996</v>
      </c>
      <c r="AM60">
        <v>2.2000000000000002</v>
      </c>
      <c r="AN60" t="s">
        <v>27</v>
      </c>
      <c r="AO60" s="1" t="s">
        <v>454</v>
      </c>
      <c r="AP60" t="s">
        <v>17</v>
      </c>
      <c r="AQ60" t="s">
        <v>455</v>
      </c>
      <c r="AR60" t="s">
        <v>190</v>
      </c>
      <c r="AS60" t="s">
        <v>385</v>
      </c>
      <c r="AT60" t="s">
        <v>1849</v>
      </c>
      <c r="AU60" t="s">
        <v>17</v>
      </c>
      <c r="AV60" t="s">
        <v>1849</v>
      </c>
    </row>
    <row r="61" spans="1:48" ht="57.6">
      <c r="A61">
        <v>59</v>
      </c>
      <c r="B61" s="2" t="s">
        <v>3636</v>
      </c>
      <c r="C61" s="1" t="s">
        <v>457</v>
      </c>
      <c r="D61" s="1" t="s">
        <v>456</v>
      </c>
      <c r="E61" s="1" t="s">
        <v>456</v>
      </c>
      <c r="F61" s="1" t="s">
        <v>329</v>
      </c>
      <c r="G61" s="3">
        <v>10341.42</v>
      </c>
      <c r="H61" s="4" t="s">
        <v>74</v>
      </c>
      <c r="I61" s="1" t="s">
        <v>83</v>
      </c>
      <c r="J61" s="1" t="s">
        <v>458</v>
      </c>
      <c r="K61" s="5" t="s">
        <v>18</v>
      </c>
      <c r="L61" s="5" t="s">
        <v>3674</v>
      </c>
      <c r="M61" s="6" t="s">
        <v>1849</v>
      </c>
      <c r="N61" s="5" t="s">
        <v>258</v>
      </c>
      <c r="O61" s="1" t="s">
        <v>459</v>
      </c>
      <c r="P61" s="9">
        <v>4</v>
      </c>
      <c r="Q61" s="3">
        <v>256</v>
      </c>
      <c r="R61" s="3">
        <v>0</v>
      </c>
      <c r="S61" s="7">
        <v>4</v>
      </c>
      <c r="T61" t="s">
        <v>39</v>
      </c>
      <c r="U61" t="s">
        <v>1849</v>
      </c>
      <c r="V61" t="s">
        <v>1849</v>
      </c>
      <c r="W61" t="s">
        <v>1849</v>
      </c>
      <c r="X61" s="8" t="s">
        <v>18</v>
      </c>
      <c r="Y61" s="8" t="s">
        <v>3611</v>
      </c>
      <c r="Z61" s="8">
        <f>VLOOKUP(Y61,GPU!$A$2:$B$34,2,FALSE)</f>
        <v>2</v>
      </c>
      <c r="AA61" t="s">
        <v>24</v>
      </c>
      <c r="AB61" t="s">
        <v>17</v>
      </c>
      <c r="AC61" s="1" t="s">
        <v>346</v>
      </c>
      <c r="AD61" t="s">
        <v>347</v>
      </c>
      <c r="AE61" t="s">
        <v>27</v>
      </c>
      <c r="AF61">
        <v>14</v>
      </c>
      <c r="AG61" s="3" t="s">
        <v>3569</v>
      </c>
      <c r="AH61" s="1" t="s">
        <v>460</v>
      </c>
      <c r="AI61" s="1" t="s">
        <v>293</v>
      </c>
      <c r="AJ61" s="1" t="s">
        <v>294</v>
      </c>
      <c r="AK61" t="s">
        <v>349</v>
      </c>
      <c r="AL61">
        <v>4.0999999999999996</v>
      </c>
      <c r="AM61">
        <v>1.6</v>
      </c>
      <c r="AN61" t="s">
        <v>17</v>
      </c>
      <c r="AO61" s="1" t="s">
        <v>461</v>
      </c>
      <c r="AP61" t="s">
        <v>27</v>
      </c>
      <c r="AQ61" t="s">
        <v>27</v>
      </c>
      <c r="AR61" t="s">
        <v>351</v>
      </c>
      <c r="AS61" t="s">
        <v>142</v>
      </c>
      <c r="AT61" t="s">
        <v>1849</v>
      </c>
      <c r="AU61" t="s">
        <v>1849</v>
      </c>
      <c r="AV61" t="s">
        <v>1849</v>
      </c>
    </row>
    <row r="62" spans="1:48" ht="100.8">
      <c r="A62">
        <v>60</v>
      </c>
      <c r="B62" s="2" t="s">
        <v>3643</v>
      </c>
      <c r="C62" s="1" t="s">
        <v>463</v>
      </c>
      <c r="D62" s="1" t="s">
        <v>462</v>
      </c>
      <c r="E62" s="1" t="s">
        <v>462</v>
      </c>
      <c r="F62" s="1" t="s">
        <v>376</v>
      </c>
      <c r="G62" s="3">
        <v>19851.23</v>
      </c>
      <c r="H62" s="4" t="s">
        <v>74</v>
      </c>
      <c r="I62" s="1" t="s">
        <v>377</v>
      </c>
      <c r="J62" s="1" t="s">
        <v>106</v>
      </c>
      <c r="K62" s="5" t="s">
        <v>18</v>
      </c>
      <c r="L62" s="5" t="s">
        <v>76</v>
      </c>
      <c r="M62" s="5" t="s">
        <v>77</v>
      </c>
      <c r="N62" s="5" t="s">
        <v>151</v>
      </c>
      <c r="O62" s="1" t="s">
        <v>337</v>
      </c>
      <c r="P62" s="9">
        <v>8</v>
      </c>
      <c r="Q62" s="3">
        <v>512</v>
      </c>
      <c r="R62" s="3">
        <v>0</v>
      </c>
      <c r="S62" s="7">
        <v>8</v>
      </c>
      <c r="T62" t="s">
        <v>39</v>
      </c>
      <c r="U62" t="s">
        <v>1849</v>
      </c>
      <c r="V62" t="s">
        <v>1849</v>
      </c>
      <c r="W62" t="s">
        <v>1849</v>
      </c>
      <c r="X62" s="8" t="s">
        <v>18</v>
      </c>
      <c r="Y62" s="8" t="s">
        <v>3665</v>
      </c>
      <c r="Z62" s="8">
        <f>VLOOKUP(Y62,GPU!$A$2:$B$34,2,FALSE)</f>
        <v>3</v>
      </c>
      <c r="AA62" t="s">
        <v>24</v>
      </c>
      <c r="AB62" t="s">
        <v>17</v>
      </c>
      <c r="AC62" s="1" t="s">
        <v>464</v>
      </c>
      <c r="AD62" t="s">
        <v>379</v>
      </c>
      <c r="AE62" t="s">
        <v>27</v>
      </c>
      <c r="AF62">
        <v>15.6</v>
      </c>
      <c r="AG62" s="3" t="s">
        <v>3565</v>
      </c>
      <c r="AH62" s="1" t="s">
        <v>465</v>
      </c>
      <c r="AI62" s="1" t="s">
        <v>45</v>
      </c>
      <c r="AJ62" s="1" t="s">
        <v>381</v>
      </c>
      <c r="AK62" t="s">
        <v>466</v>
      </c>
      <c r="AL62">
        <v>5</v>
      </c>
      <c r="AM62">
        <v>1.7</v>
      </c>
      <c r="AN62" t="s">
        <v>27</v>
      </c>
      <c r="AO62" s="1" t="s">
        <v>383</v>
      </c>
      <c r="AP62" t="s">
        <v>27</v>
      </c>
      <c r="AQ62" t="s">
        <v>384</v>
      </c>
      <c r="AR62" t="s">
        <v>190</v>
      </c>
      <c r="AS62" t="s">
        <v>385</v>
      </c>
      <c r="AT62" t="s">
        <v>467</v>
      </c>
      <c r="AU62" t="s">
        <v>17</v>
      </c>
      <c r="AV62" t="s">
        <v>1849</v>
      </c>
    </row>
    <row r="63" spans="1:48" ht="115.2">
      <c r="A63">
        <v>61</v>
      </c>
      <c r="B63" s="2" t="s">
        <v>3643</v>
      </c>
      <c r="C63" s="1" t="s">
        <v>445</v>
      </c>
      <c r="D63" s="1" t="s">
        <v>468</v>
      </c>
      <c r="E63" s="1" t="s">
        <v>468</v>
      </c>
      <c r="F63" s="1" t="s">
        <v>446</v>
      </c>
      <c r="G63" s="3">
        <v>43765.02</v>
      </c>
      <c r="H63" s="4" t="s">
        <v>14</v>
      </c>
      <c r="I63" s="1" t="s">
        <v>447</v>
      </c>
      <c r="J63" s="1" t="s">
        <v>469</v>
      </c>
      <c r="K63" s="5" t="s">
        <v>18</v>
      </c>
      <c r="L63" s="5" t="s">
        <v>85</v>
      </c>
      <c r="M63" s="5" t="s">
        <v>20</v>
      </c>
      <c r="N63" s="5" t="s">
        <v>269</v>
      </c>
      <c r="O63" s="1" t="s">
        <v>470</v>
      </c>
      <c r="P63" s="9">
        <v>24</v>
      </c>
      <c r="Q63" s="3">
        <v>512</v>
      </c>
      <c r="R63" s="3">
        <v>1000</v>
      </c>
      <c r="S63" s="7">
        <v>16</v>
      </c>
      <c r="T63" t="s">
        <v>39</v>
      </c>
      <c r="U63" t="s">
        <v>1849</v>
      </c>
      <c r="V63" t="s">
        <v>1849</v>
      </c>
      <c r="W63" t="s">
        <v>1849</v>
      </c>
      <c r="X63" s="8" t="s">
        <v>3584</v>
      </c>
      <c r="Y63" s="8" t="s">
        <v>3598</v>
      </c>
      <c r="Z63" s="8">
        <f>VLOOKUP(Y63,GPU!$A$2:$B$34,2,FALSE)</f>
        <v>5.7</v>
      </c>
      <c r="AA63" t="s">
        <v>24</v>
      </c>
      <c r="AB63" t="s">
        <v>17</v>
      </c>
      <c r="AC63" s="1" t="s">
        <v>471</v>
      </c>
      <c r="AD63" t="s">
        <v>379</v>
      </c>
      <c r="AE63" t="s">
        <v>27</v>
      </c>
      <c r="AF63">
        <v>15.6</v>
      </c>
      <c r="AG63" s="3" t="s">
        <v>3565</v>
      </c>
      <c r="AH63" s="1" t="s">
        <v>452</v>
      </c>
      <c r="AI63" s="1" t="s">
        <v>293</v>
      </c>
      <c r="AJ63" s="1" t="s">
        <v>381</v>
      </c>
      <c r="AK63" t="s">
        <v>453</v>
      </c>
      <c r="AL63">
        <v>5.0999999999999996</v>
      </c>
      <c r="AM63">
        <v>2.6</v>
      </c>
      <c r="AN63" t="s">
        <v>27</v>
      </c>
      <c r="AO63" s="1" t="s">
        <v>454</v>
      </c>
      <c r="AP63" t="s">
        <v>17</v>
      </c>
      <c r="AQ63" t="s">
        <v>455</v>
      </c>
      <c r="AR63" t="s">
        <v>190</v>
      </c>
      <c r="AS63" t="s">
        <v>385</v>
      </c>
      <c r="AT63" t="s">
        <v>1849</v>
      </c>
      <c r="AU63" t="s">
        <v>17</v>
      </c>
      <c r="AV63" t="s">
        <v>1849</v>
      </c>
    </row>
    <row r="64" spans="1:48" ht="86.4">
      <c r="A64">
        <v>62</v>
      </c>
      <c r="B64" s="2" t="s">
        <v>3637</v>
      </c>
      <c r="C64" s="1" t="s">
        <v>473</v>
      </c>
      <c r="D64" s="1" t="s">
        <v>472</v>
      </c>
      <c r="E64" s="1" t="s">
        <v>472</v>
      </c>
      <c r="F64" s="1" t="s">
        <v>55</v>
      </c>
      <c r="G64" s="3">
        <v>31111.8</v>
      </c>
      <c r="H64" s="4" t="s">
        <v>14</v>
      </c>
      <c r="I64" s="1" t="s">
        <v>15</v>
      </c>
      <c r="J64" s="1" t="s">
        <v>1849</v>
      </c>
      <c r="K64" s="5" t="s">
        <v>38</v>
      </c>
      <c r="L64" s="5" t="s">
        <v>3673</v>
      </c>
      <c r="M64" s="6" t="s">
        <v>1849</v>
      </c>
      <c r="N64" s="5" t="s">
        <v>248</v>
      </c>
      <c r="O64" s="1" t="s">
        <v>474</v>
      </c>
      <c r="P64" s="9">
        <v>16</v>
      </c>
      <c r="Q64" s="3">
        <v>512</v>
      </c>
      <c r="R64" s="3">
        <v>0</v>
      </c>
      <c r="S64" s="7">
        <v>8</v>
      </c>
      <c r="T64" t="s">
        <v>39</v>
      </c>
      <c r="U64" t="s">
        <v>1849</v>
      </c>
      <c r="V64" t="s">
        <v>1849</v>
      </c>
      <c r="W64" t="s">
        <v>1849</v>
      </c>
      <c r="X64" s="8" t="s">
        <v>3584</v>
      </c>
      <c r="Y64" s="8" t="s">
        <v>3598</v>
      </c>
      <c r="Z64" s="8">
        <f>VLOOKUP(Y64,GPU!$A$2:$B$34,2,FALSE)</f>
        <v>5.7</v>
      </c>
      <c r="AA64" t="s">
        <v>161</v>
      </c>
      <c r="AB64" t="s">
        <v>1849</v>
      </c>
      <c r="AC64" s="1" t="s">
        <v>475</v>
      </c>
      <c r="AD64" t="s">
        <v>476</v>
      </c>
      <c r="AE64" t="s">
        <v>27</v>
      </c>
      <c r="AF64">
        <v>15.6</v>
      </c>
      <c r="AG64" s="3" t="s">
        <v>3565</v>
      </c>
      <c r="AH64" s="1" t="s">
        <v>477</v>
      </c>
      <c r="AI64" s="1" t="s">
        <v>45</v>
      </c>
      <c r="AJ64" s="1" t="s">
        <v>420</v>
      </c>
      <c r="AK64" t="s">
        <v>478</v>
      </c>
      <c r="AL64">
        <v>5</v>
      </c>
      <c r="AM64">
        <v>1.98</v>
      </c>
      <c r="AN64" t="s">
        <v>27</v>
      </c>
      <c r="AO64" s="1" t="s">
        <v>479</v>
      </c>
      <c r="AP64" t="s">
        <v>17</v>
      </c>
      <c r="AQ64" t="s">
        <v>411</v>
      </c>
      <c r="AR64" t="s">
        <v>480</v>
      </c>
      <c r="AS64" t="s">
        <v>142</v>
      </c>
      <c r="AT64" t="s">
        <v>1849</v>
      </c>
      <c r="AU64" t="s">
        <v>17</v>
      </c>
      <c r="AV64" t="s">
        <v>1849</v>
      </c>
    </row>
    <row r="65" spans="1:48" ht="100.8">
      <c r="A65">
        <v>63</v>
      </c>
      <c r="B65" s="2" t="s">
        <v>3637</v>
      </c>
      <c r="C65" s="1" t="s">
        <v>482</v>
      </c>
      <c r="D65" s="1" t="s">
        <v>481</v>
      </c>
      <c r="E65" s="1" t="s">
        <v>481</v>
      </c>
      <c r="F65" s="1" t="s">
        <v>55</v>
      </c>
      <c r="G65" s="3">
        <v>51719.040000000001</v>
      </c>
      <c r="H65" s="4" t="s">
        <v>173</v>
      </c>
      <c r="I65" s="1" t="s">
        <v>83</v>
      </c>
      <c r="J65" s="1" t="s">
        <v>1849</v>
      </c>
      <c r="K65" s="5" t="s">
        <v>18</v>
      </c>
      <c r="L65" s="5" t="s">
        <v>85</v>
      </c>
      <c r="M65" s="5" t="s">
        <v>20</v>
      </c>
      <c r="N65" s="5" t="s">
        <v>279</v>
      </c>
      <c r="O65" s="1" t="s">
        <v>483</v>
      </c>
      <c r="P65" s="9">
        <v>24</v>
      </c>
      <c r="Q65" s="3">
        <v>1000</v>
      </c>
      <c r="R65" s="3">
        <v>0</v>
      </c>
      <c r="S65" s="7">
        <v>16</v>
      </c>
      <c r="T65" t="s">
        <v>21</v>
      </c>
      <c r="U65" t="s">
        <v>1849</v>
      </c>
      <c r="V65" t="s">
        <v>1849</v>
      </c>
      <c r="W65" t="s">
        <v>1849</v>
      </c>
      <c r="X65" s="8" t="s">
        <v>3584</v>
      </c>
      <c r="Y65" s="8" t="s">
        <v>3598</v>
      </c>
      <c r="Z65" s="8">
        <f>VLOOKUP(Y65,GPU!$A$2:$B$34,2,FALSE)</f>
        <v>5.7</v>
      </c>
      <c r="AA65" t="s">
        <v>24</v>
      </c>
      <c r="AB65" t="s">
        <v>17</v>
      </c>
      <c r="AC65" s="1" t="s">
        <v>484</v>
      </c>
      <c r="AD65" t="s">
        <v>26</v>
      </c>
      <c r="AE65" t="s">
        <v>27</v>
      </c>
      <c r="AF65">
        <v>16.100000000000001</v>
      </c>
      <c r="AG65" s="3" t="s">
        <v>3565</v>
      </c>
      <c r="AH65" s="1" t="s">
        <v>485</v>
      </c>
      <c r="AI65" s="1" t="s">
        <v>45</v>
      </c>
      <c r="AJ65" s="1" t="s">
        <v>486</v>
      </c>
      <c r="AK65" t="s">
        <v>487</v>
      </c>
      <c r="AL65">
        <v>5.2</v>
      </c>
      <c r="AM65">
        <v>2.3199999999999998</v>
      </c>
      <c r="AN65" t="s">
        <v>27</v>
      </c>
      <c r="AO65" s="1" t="s">
        <v>488</v>
      </c>
      <c r="AP65" t="s">
        <v>17</v>
      </c>
      <c r="AQ65" t="s">
        <v>411</v>
      </c>
      <c r="AR65" t="s">
        <v>50</v>
      </c>
      <c r="AS65" t="s">
        <v>51</v>
      </c>
      <c r="AT65" t="s">
        <v>27</v>
      </c>
      <c r="AU65" t="s">
        <v>17</v>
      </c>
      <c r="AV65" t="s">
        <v>1849</v>
      </c>
    </row>
    <row r="66" spans="1:48">
      <c r="A66">
        <v>64</v>
      </c>
      <c r="B66" s="2" t="s">
        <v>3638</v>
      </c>
      <c r="C66" s="1" t="s">
        <v>489</v>
      </c>
      <c r="D66" s="1" t="s">
        <v>489</v>
      </c>
      <c r="E66" s="1" t="s">
        <v>489</v>
      </c>
      <c r="F66" s="1" t="s">
        <v>490</v>
      </c>
      <c r="G66" s="3">
        <v>21482.62</v>
      </c>
      <c r="H66" s="4" t="s">
        <v>133</v>
      </c>
      <c r="I66" s="1" t="s">
        <v>134</v>
      </c>
      <c r="J66" s="1" t="s">
        <v>491</v>
      </c>
      <c r="K66" s="5" t="s">
        <v>18</v>
      </c>
      <c r="L66" s="5" t="s">
        <v>213</v>
      </c>
      <c r="M66" s="5" t="s">
        <v>77</v>
      </c>
      <c r="N66" s="5" t="s">
        <v>366</v>
      </c>
      <c r="O66" s="1" t="s">
        <v>492</v>
      </c>
      <c r="P66" s="9">
        <v>6</v>
      </c>
      <c r="Q66" s="3">
        <v>512</v>
      </c>
      <c r="R66" s="3">
        <v>0</v>
      </c>
      <c r="S66" s="7">
        <v>8</v>
      </c>
      <c r="T66" t="s">
        <v>39</v>
      </c>
      <c r="U66">
        <v>16</v>
      </c>
      <c r="V66">
        <v>2</v>
      </c>
      <c r="W66">
        <v>3200</v>
      </c>
      <c r="X66" s="8" t="s">
        <v>18</v>
      </c>
      <c r="Y66" s="8" t="s">
        <v>3611</v>
      </c>
      <c r="Z66" s="8">
        <f>VLOOKUP(Y66,GPU!$A$2:$B$34,2,FALSE)</f>
        <v>2</v>
      </c>
      <c r="AA66" t="s">
        <v>161</v>
      </c>
      <c r="AB66" t="s">
        <v>17</v>
      </c>
      <c r="AC66" s="1" t="s">
        <v>168</v>
      </c>
      <c r="AD66" t="s">
        <v>168</v>
      </c>
      <c r="AE66" t="s">
        <v>27</v>
      </c>
      <c r="AF66">
        <v>15.6</v>
      </c>
      <c r="AG66" s="3" t="s">
        <v>3565</v>
      </c>
      <c r="AH66" s="1" t="s">
        <v>493</v>
      </c>
      <c r="AI66" s="1" t="s">
        <v>168</v>
      </c>
      <c r="AJ66" s="1" t="s">
        <v>168</v>
      </c>
      <c r="AK66" t="s">
        <v>168</v>
      </c>
      <c r="AL66">
        <v>5</v>
      </c>
      <c r="AM66">
        <v>1.9</v>
      </c>
      <c r="AN66" t="s">
        <v>17</v>
      </c>
      <c r="AO66" s="1" t="s">
        <v>168</v>
      </c>
      <c r="AP66" t="s">
        <v>17</v>
      </c>
      <c r="AQ66" t="s">
        <v>168</v>
      </c>
      <c r="AR66" t="s">
        <v>168</v>
      </c>
      <c r="AS66" t="s">
        <v>168</v>
      </c>
      <c r="AT66" t="s">
        <v>494</v>
      </c>
      <c r="AU66" t="s">
        <v>17</v>
      </c>
      <c r="AV66" t="s">
        <v>496</v>
      </c>
    </row>
    <row r="67" spans="1:48" ht="28.8">
      <c r="A67">
        <v>65</v>
      </c>
      <c r="B67" s="2" t="s">
        <v>3636</v>
      </c>
      <c r="C67" s="1" t="s">
        <v>1849</v>
      </c>
      <c r="D67" s="1" t="s">
        <v>497</v>
      </c>
      <c r="E67" s="1" t="s">
        <v>497</v>
      </c>
      <c r="F67" s="1" t="s">
        <v>329</v>
      </c>
      <c r="G67" s="3">
        <v>17865.71</v>
      </c>
      <c r="H67" s="4" t="s">
        <v>74</v>
      </c>
      <c r="I67" s="1" t="s">
        <v>134</v>
      </c>
      <c r="J67" s="1" t="s">
        <v>1849</v>
      </c>
      <c r="K67" s="5" t="s">
        <v>38</v>
      </c>
      <c r="L67" s="5" t="s">
        <v>3678</v>
      </c>
      <c r="M67" s="5" t="s">
        <v>175</v>
      </c>
      <c r="N67" s="5" t="s">
        <v>1849</v>
      </c>
      <c r="O67" s="1" t="s">
        <v>1849</v>
      </c>
      <c r="P67" s="9" t="s">
        <v>1849</v>
      </c>
      <c r="Q67" s="3">
        <v>512</v>
      </c>
      <c r="R67" s="3">
        <v>0</v>
      </c>
      <c r="S67" s="7">
        <v>8</v>
      </c>
      <c r="T67" t="s">
        <v>39</v>
      </c>
      <c r="U67" t="s">
        <v>1849</v>
      </c>
      <c r="V67" t="s">
        <v>1849</v>
      </c>
      <c r="W67" t="s">
        <v>1849</v>
      </c>
      <c r="X67" s="8" t="s">
        <v>38</v>
      </c>
      <c r="Y67" s="8" t="s">
        <v>3585</v>
      </c>
      <c r="Z67" s="8">
        <f>VLOOKUP(Y67,GPU!$A$2:$B$34,2,FALSE)</f>
        <v>3</v>
      </c>
      <c r="AA67" t="s">
        <v>24</v>
      </c>
      <c r="AB67" t="s">
        <v>1849</v>
      </c>
      <c r="AC67" s="1" t="s">
        <v>1849</v>
      </c>
      <c r="AD67" t="s">
        <v>1849</v>
      </c>
      <c r="AE67" t="s">
        <v>27</v>
      </c>
      <c r="AF67">
        <v>15.6</v>
      </c>
      <c r="AG67" s="3" t="s">
        <v>3565</v>
      </c>
      <c r="AH67" s="1" t="s">
        <v>1849</v>
      </c>
      <c r="AI67" s="1" t="s">
        <v>1849</v>
      </c>
      <c r="AJ67" s="1" t="s">
        <v>1849</v>
      </c>
      <c r="AK67" s="1" t="s">
        <v>1849</v>
      </c>
      <c r="AL67" t="s">
        <v>17</v>
      </c>
      <c r="AM67" s="1" t="s">
        <v>1849</v>
      </c>
      <c r="AN67" t="s">
        <v>27</v>
      </c>
      <c r="AO67" s="1" t="s">
        <v>1849</v>
      </c>
      <c r="AP67" t="s">
        <v>1849</v>
      </c>
      <c r="AQ67" t="s">
        <v>27</v>
      </c>
      <c r="AR67" t="s">
        <v>27</v>
      </c>
      <c r="AS67" t="s">
        <v>142</v>
      </c>
      <c r="AT67" t="s">
        <v>332</v>
      </c>
      <c r="AU67" t="s">
        <v>1849</v>
      </c>
      <c r="AV67" t="s">
        <v>1849</v>
      </c>
    </row>
    <row r="68" spans="1:48" ht="43.2">
      <c r="A68">
        <v>66</v>
      </c>
      <c r="B68" s="2" t="s">
        <v>3639</v>
      </c>
      <c r="C68" s="1" t="s">
        <v>131</v>
      </c>
      <c r="D68" s="1" t="s">
        <v>130</v>
      </c>
      <c r="E68" s="1" t="s">
        <v>130</v>
      </c>
      <c r="F68" s="1" t="s">
        <v>149</v>
      </c>
      <c r="G68" s="3">
        <v>14678.53</v>
      </c>
      <c r="H68" s="4" t="s">
        <v>74</v>
      </c>
      <c r="I68" s="1" t="s">
        <v>134</v>
      </c>
      <c r="J68" s="1" t="s">
        <v>1849</v>
      </c>
      <c r="K68" s="5" t="s">
        <v>18</v>
      </c>
      <c r="L68" s="5" t="s">
        <v>3680</v>
      </c>
      <c r="M68" s="6" t="s">
        <v>1849</v>
      </c>
      <c r="N68" s="5" t="s">
        <v>135</v>
      </c>
      <c r="O68" s="1" t="s">
        <v>498</v>
      </c>
      <c r="P68" s="9">
        <v>4</v>
      </c>
      <c r="Q68" s="3">
        <v>256</v>
      </c>
      <c r="R68" s="3">
        <v>0</v>
      </c>
      <c r="S68" s="7">
        <v>8</v>
      </c>
      <c r="T68" t="s">
        <v>39</v>
      </c>
      <c r="U68">
        <v>16</v>
      </c>
      <c r="V68">
        <v>2</v>
      </c>
      <c r="W68">
        <v>2666</v>
      </c>
      <c r="X68" s="8" t="s">
        <v>18</v>
      </c>
      <c r="Y68" s="8" t="s">
        <v>3611</v>
      </c>
      <c r="Z68" s="8">
        <f>VLOOKUP(Y68,GPU!$A$2:$B$34,2,FALSE)</f>
        <v>2</v>
      </c>
      <c r="AA68" t="s">
        <v>24</v>
      </c>
      <c r="AB68" t="s">
        <v>17</v>
      </c>
      <c r="AC68" s="1" t="s">
        <v>499</v>
      </c>
      <c r="AD68" t="s">
        <v>137</v>
      </c>
      <c r="AE68" t="s">
        <v>27</v>
      </c>
      <c r="AF68">
        <v>15.6</v>
      </c>
      <c r="AG68" s="3" t="s">
        <v>3569</v>
      </c>
      <c r="AH68" s="1" t="s">
        <v>147</v>
      </c>
      <c r="AI68" s="1" t="s">
        <v>17</v>
      </c>
      <c r="AJ68" s="1" t="s">
        <v>17</v>
      </c>
      <c r="AK68" t="s">
        <v>139</v>
      </c>
      <c r="AL68">
        <v>5</v>
      </c>
      <c r="AM68">
        <v>1.8</v>
      </c>
      <c r="AN68" t="s">
        <v>27</v>
      </c>
      <c r="AO68" s="1" t="s">
        <v>140</v>
      </c>
      <c r="AP68" t="s">
        <v>27</v>
      </c>
      <c r="AQ68" t="s">
        <v>17</v>
      </c>
      <c r="AR68" t="s">
        <v>141</v>
      </c>
      <c r="AS68" t="s">
        <v>142</v>
      </c>
      <c r="AT68" t="s">
        <v>143</v>
      </c>
      <c r="AU68" t="s">
        <v>17</v>
      </c>
      <c r="AV68" t="s">
        <v>1849</v>
      </c>
    </row>
    <row r="69" spans="1:48">
      <c r="A69">
        <v>67</v>
      </c>
      <c r="B69" s="2" t="s">
        <v>3636</v>
      </c>
      <c r="C69" s="1" t="s">
        <v>1849</v>
      </c>
      <c r="D69" s="1" t="s">
        <v>501</v>
      </c>
      <c r="E69" s="1" t="s">
        <v>500</v>
      </c>
      <c r="F69" s="1" t="s">
        <v>502</v>
      </c>
      <c r="G69" s="3">
        <v>26460.35</v>
      </c>
      <c r="H69" s="4" t="s">
        <v>173</v>
      </c>
      <c r="I69" s="1" t="s">
        <v>503</v>
      </c>
      <c r="J69" s="1" t="s">
        <v>1849</v>
      </c>
      <c r="K69" s="5" t="s">
        <v>18</v>
      </c>
      <c r="L69" s="5" t="s">
        <v>76</v>
      </c>
      <c r="M69" s="5" t="s">
        <v>77</v>
      </c>
      <c r="N69" s="5" t="s">
        <v>1849</v>
      </c>
      <c r="O69" s="1" t="s">
        <v>1849</v>
      </c>
      <c r="P69" s="9" t="s">
        <v>1849</v>
      </c>
      <c r="Q69" s="3">
        <v>256</v>
      </c>
      <c r="R69" s="3">
        <v>1000</v>
      </c>
      <c r="S69" s="7">
        <v>8</v>
      </c>
      <c r="T69" t="s">
        <v>39</v>
      </c>
      <c r="U69" t="s">
        <v>1849</v>
      </c>
      <c r="V69" t="s">
        <v>1849</v>
      </c>
      <c r="W69" t="s">
        <v>1849</v>
      </c>
      <c r="X69" s="8" t="s">
        <v>18</v>
      </c>
      <c r="Y69" s="8" t="s">
        <v>3611</v>
      </c>
      <c r="Z69" s="8">
        <f>VLOOKUP(Y69,GPU!$A$2:$B$34,2,FALSE)</f>
        <v>2</v>
      </c>
      <c r="AA69" t="s">
        <v>24</v>
      </c>
      <c r="AB69" t="s">
        <v>1849</v>
      </c>
      <c r="AC69" s="1" t="s">
        <v>1849</v>
      </c>
      <c r="AD69" t="s">
        <v>1849</v>
      </c>
      <c r="AE69" t="s">
        <v>27</v>
      </c>
      <c r="AF69">
        <v>15.6</v>
      </c>
      <c r="AG69" s="3" t="s">
        <v>3565</v>
      </c>
      <c r="AH69" s="1" t="s">
        <v>1849</v>
      </c>
      <c r="AI69" s="1" t="s">
        <v>1849</v>
      </c>
      <c r="AJ69" s="1" t="s">
        <v>1849</v>
      </c>
      <c r="AK69" s="1" t="s">
        <v>1849</v>
      </c>
      <c r="AL69" t="s">
        <v>17</v>
      </c>
      <c r="AM69" s="1" t="s">
        <v>1849</v>
      </c>
      <c r="AN69" t="s">
        <v>27</v>
      </c>
      <c r="AO69" s="1" t="s">
        <v>1849</v>
      </c>
      <c r="AP69" t="s">
        <v>1849</v>
      </c>
      <c r="AQ69" t="s">
        <v>27</v>
      </c>
      <c r="AR69" t="s">
        <v>27</v>
      </c>
      <c r="AS69" t="s">
        <v>142</v>
      </c>
      <c r="AT69" t="s">
        <v>205</v>
      </c>
      <c r="AU69" t="s">
        <v>1849</v>
      </c>
      <c r="AV69" t="s">
        <v>1849</v>
      </c>
    </row>
    <row r="70" spans="1:48">
      <c r="A70">
        <v>68</v>
      </c>
      <c r="B70" s="2" t="s">
        <v>3636</v>
      </c>
      <c r="C70" s="1" t="s">
        <v>1849</v>
      </c>
      <c r="D70" s="1" t="s">
        <v>505</v>
      </c>
      <c r="E70" s="1" t="s">
        <v>504</v>
      </c>
      <c r="F70" s="1" t="s">
        <v>335</v>
      </c>
      <c r="G70" s="3">
        <v>35647.86</v>
      </c>
      <c r="H70" s="4" t="s">
        <v>14</v>
      </c>
      <c r="I70" s="1" t="s">
        <v>15</v>
      </c>
      <c r="J70" s="1" t="s">
        <v>1849</v>
      </c>
      <c r="K70" s="5" t="s">
        <v>38</v>
      </c>
      <c r="L70" s="5" t="s">
        <v>3679</v>
      </c>
      <c r="M70" s="5" t="s">
        <v>118</v>
      </c>
      <c r="N70" s="5" t="s">
        <v>1849</v>
      </c>
      <c r="O70" s="1" t="s">
        <v>1849</v>
      </c>
      <c r="P70" s="9" t="s">
        <v>1849</v>
      </c>
      <c r="Q70" s="3">
        <v>512</v>
      </c>
      <c r="R70" s="3">
        <v>0</v>
      </c>
      <c r="S70" s="7">
        <v>16</v>
      </c>
      <c r="T70" t="s">
        <v>39</v>
      </c>
      <c r="U70" t="s">
        <v>1849</v>
      </c>
      <c r="V70" t="s">
        <v>1849</v>
      </c>
      <c r="W70" t="s">
        <v>1849</v>
      </c>
      <c r="X70" s="8" t="s">
        <v>38</v>
      </c>
      <c r="Y70" s="8" t="s">
        <v>3585</v>
      </c>
      <c r="Z70" s="8">
        <f>VLOOKUP(Y70,GPU!$A$2:$B$34,2,FALSE)</f>
        <v>3</v>
      </c>
      <c r="AA70" t="s">
        <v>24</v>
      </c>
      <c r="AB70" t="s">
        <v>1849</v>
      </c>
      <c r="AC70" s="1" t="s">
        <v>1849</v>
      </c>
      <c r="AD70" t="s">
        <v>1849</v>
      </c>
      <c r="AE70" t="s">
        <v>27</v>
      </c>
      <c r="AF70">
        <v>15.6</v>
      </c>
      <c r="AG70" s="3" t="s">
        <v>3565</v>
      </c>
      <c r="AH70" s="1" t="s">
        <v>1849</v>
      </c>
      <c r="AI70" s="1" t="s">
        <v>1849</v>
      </c>
      <c r="AJ70" s="1" t="s">
        <v>1849</v>
      </c>
      <c r="AK70" s="1" t="s">
        <v>1849</v>
      </c>
      <c r="AL70" t="s">
        <v>17</v>
      </c>
      <c r="AM70" s="1" t="s">
        <v>1849</v>
      </c>
      <c r="AN70" t="s">
        <v>27</v>
      </c>
      <c r="AO70" s="1" t="s">
        <v>1849</v>
      </c>
      <c r="AP70" t="s">
        <v>1849</v>
      </c>
      <c r="AQ70" t="s">
        <v>27</v>
      </c>
      <c r="AR70" t="s">
        <v>27</v>
      </c>
      <c r="AS70" t="s">
        <v>142</v>
      </c>
      <c r="AT70" t="s">
        <v>205</v>
      </c>
      <c r="AU70" t="s">
        <v>1849</v>
      </c>
      <c r="AV70" t="s">
        <v>1849</v>
      </c>
    </row>
    <row r="71" spans="1:48" ht="28.8">
      <c r="A71">
        <v>69</v>
      </c>
      <c r="B71" s="2" t="s">
        <v>3639</v>
      </c>
      <c r="C71" s="1" t="s">
        <v>507</v>
      </c>
      <c r="D71" s="1" t="s">
        <v>506</v>
      </c>
      <c r="E71" s="1" t="s">
        <v>506</v>
      </c>
      <c r="F71" s="1" t="s">
        <v>508</v>
      </c>
      <c r="G71" s="3">
        <v>27415.31</v>
      </c>
      <c r="H71" s="4" t="s">
        <v>74</v>
      </c>
      <c r="I71" s="1" t="s">
        <v>134</v>
      </c>
      <c r="J71" s="1" t="s">
        <v>509</v>
      </c>
      <c r="K71" s="5" t="s">
        <v>38</v>
      </c>
      <c r="L71" s="5" t="s">
        <v>3678</v>
      </c>
      <c r="M71" s="6" t="s">
        <v>1849</v>
      </c>
      <c r="N71" s="5" t="s">
        <v>424</v>
      </c>
      <c r="O71" s="1" t="s">
        <v>510</v>
      </c>
      <c r="P71" s="9">
        <v>16</v>
      </c>
      <c r="Q71" s="3">
        <v>512</v>
      </c>
      <c r="R71" s="3">
        <v>0</v>
      </c>
      <c r="S71" s="7">
        <v>16</v>
      </c>
      <c r="T71" t="s">
        <v>39</v>
      </c>
      <c r="U71">
        <v>32</v>
      </c>
      <c r="V71">
        <v>2</v>
      </c>
      <c r="W71">
        <v>3200</v>
      </c>
      <c r="X71" s="8" t="s">
        <v>38</v>
      </c>
      <c r="Y71" s="8" t="s">
        <v>3585</v>
      </c>
      <c r="Z71" s="8">
        <f>VLOOKUP(Y71,GPU!$A$2:$B$34,2,FALSE)</f>
        <v>3</v>
      </c>
      <c r="AA71" t="s">
        <v>161</v>
      </c>
      <c r="AB71" t="s">
        <v>17</v>
      </c>
      <c r="AC71" s="1" t="s">
        <v>17</v>
      </c>
      <c r="AD71" t="s">
        <v>17</v>
      </c>
      <c r="AE71" t="s">
        <v>27</v>
      </c>
      <c r="AF71">
        <v>16</v>
      </c>
      <c r="AG71" s="3" t="s">
        <v>3566</v>
      </c>
      <c r="AH71" s="1" t="s">
        <v>511</v>
      </c>
      <c r="AI71" s="1" t="s">
        <v>17</v>
      </c>
      <c r="AJ71" s="1" t="s">
        <v>17</v>
      </c>
      <c r="AK71" t="s">
        <v>17</v>
      </c>
      <c r="AL71">
        <v>5</v>
      </c>
      <c r="AM71">
        <v>1.9</v>
      </c>
      <c r="AN71" t="s">
        <v>17</v>
      </c>
      <c r="AO71" s="1" t="s">
        <v>17</v>
      </c>
      <c r="AP71" t="s">
        <v>17</v>
      </c>
      <c r="AQ71" t="s">
        <v>17</v>
      </c>
      <c r="AR71" t="s">
        <v>512</v>
      </c>
      <c r="AS71" t="s">
        <v>17</v>
      </c>
      <c r="AT71" t="s">
        <v>513</v>
      </c>
      <c r="AU71" t="s">
        <v>17</v>
      </c>
      <c r="AV71" t="s">
        <v>496</v>
      </c>
    </row>
    <row r="72" spans="1:48" ht="43.2">
      <c r="A72">
        <v>70</v>
      </c>
      <c r="B72" s="2" t="s">
        <v>3639</v>
      </c>
      <c r="C72" s="1" t="s">
        <v>238</v>
      </c>
      <c r="D72" s="1" t="s">
        <v>369</v>
      </c>
      <c r="E72" s="1" t="s">
        <v>369</v>
      </c>
      <c r="F72" s="1" t="s">
        <v>359</v>
      </c>
      <c r="G72" s="3">
        <v>36801.769999999997</v>
      </c>
      <c r="H72" s="4" t="s">
        <v>14</v>
      </c>
      <c r="I72" s="1" t="s">
        <v>15</v>
      </c>
      <c r="J72" s="1" t="s">
        <v>1849</v>
      </c>
      <c r="K72" s="5" t="s">
        <v>18</v>
      </c>
      <c r="L72" s="5" t="s">
        <v>76</v>
      </c>
      <c r="M72" s="5" t="s">
        <v>77</v>
      </c>
      <c r="N72" s="5" t="s">
        <v>449</v>
      </c>
      <c r="O72" s="1" t="s">
        <v>514</v>
      </c>
      <c r="P72" s="9">
        <v>12</v>
      </c>
      <c r="Q72" s="3">
        <v>512</v>
      </c>
      <c r="R72" s="3">
        <v>0</v>
      </c>
      <c r="S72" s="7">
        <v>16</v>
      </c>
      <c r="T72" t="s">
        <v>39</v>
      </c>
      <c r="U72">
        <v>16</v>
      </c>
      <c r="V72">
        <v>2</v>
      </c>
      <c r="W72">
        <v>2933</v>
      </c>
      <c r="X72" s="8" t="s">
        <v>3584</v>
      </c>
      <c r="Y72" s="8" t="s">
        <v>3598</v>
      </c>
      <c r="Z72" s="8">
        <f>VLOOKUP(Y72,GPU!$A$2:$B$34,2,FALSE)</f>
        <v>5.7</v>
      </c>
      <c r="AA72" t="s">
        <v>100</v>
      </c>
      <c r="AB72" t="s">
        <v>17</v>
      </c>
      <c r="AC72" s="1" t="s">
        <v>250</v>
      </c>
      <c r="AD72" t="s">
        <v>515</v>
      </c>
      <c r="AE72" t="s">
        <v>27</v>
      </c>
      <c r="AF72">
        <v>15.6</v>
      </c>
      <c r="AG72" s="3" t="s">
        <v>3565</v>
      </c>
      <c r="AH72" s="1" t="s">
        <v>516</v>
      </c>
      <c r="AI72" s="1" t="s">
        <v>45</v>
      </c>
      <c r="AJ72" s="1" t="s">
        <v>219</v>
      </c>
      <c r="AK72" t="s">
        <v>243</v>
      </c>
      <c r="AL72">
        <v>5</v>
      </c>
      <c r="AM72">
        <v>2.4</v>
      </c>
      <c r="AN72" t="s">
        <v>27</v>
      </c>
      <c r="AO72" s="1" t="s">
        <v>244</v>
      </c>
      <c r="AP72" t="s">
        <v>17</v>
      </c>
      <c r="AQ72" t="s">
        <v>17</v>
      </c>
      <c r="AR72" t="s">
        <v>141</v>
      </c>
      <c r="AS72" t="s">
        <v>142</v>
      </c>
      <c r="AT72" t="s">
        <v>245</v>
      </c>
      <c r="AU72" t="s">
        <v>17</v>
      </c>
      <c r="AV72" t="s">
        <v>1849</v>
      </c>
    </row>
    <row r="73" spans="1:48" ht="86.4">
      <c r="A73">
        <v>71</v>
      </c>
      <c r="B73" s="2" t="s">
        <v>3636</v>
      </c>
      <c r="C73" s="1" t="s">
        <v>114</v>
      </c>
      <c r="D73" s="1" t="s">
        <v>517</v>
      </c>
      <c r="E73" s="1" t="s">
        <v>517</v>
      </c>
      <c r="F73" s="1" t="s">
        <v>518</v>
      </c>
      <c r="G73" s="3">
        <v>46550.32</v>
      </c>
      <c r="H73" s="4" t="s">
        <v>14</v>
      </c>
      <c r="I73" s="1" t="s">
        <v>15</v>
      </c>
      <c r="J73" s="1" t="s">
        <v>519</v>
      </c>
      <c r="K73" s="5" t="s">
        <v>18</v>
      </c>
      <c r="L73" s="5" t="s">
        <v>85</v>
      </c>
      <c r="M73" s="5" t="s">
        <v>20</v>
      </c>
      <c r="N73" s="5" t="s">
        <v>279</v>
      </c>
      <c r="O73" s="1" t="s">
        <v>520</v>
      </c>
      <c r="P73" s="9">
        <v>24</v>
      </c>
      <c r="Q73" s="3">
        <v>512</v>
      </c>
      <c r="R73" s="3">
        <v>0</v>
      </c>
      <c r="S73" s="7">
        <v>16</v>
      </c>
      <c r="T73" t="s">
        <v>21</v>
      </c>
      <c r="U73">
        <v>32</v>
      </c>
      <c r="V73" t="s">
        <v>1849</v>
      </c>
      <c r="W73" t="s">
        <v>1849</v>
      </c>
      <c r="X73" s="8" t="s">
        <v>3584</v>
      </c>
      <c r="Y73" s="8" t="s">
        <v>3598</v>
      </c>
      <c r="Z73" s="8">
        <f>VLOOKUP(Y73,GPU!$A$2:$B$34,2,FALSE)</f>
        <v>5.7</v>
      </c>
      <c r="AA73" t="s">
        <v>24</v>
      </c>
      <c r="AB73" t="s">
        <v>17</v>
      </c>
      <c r="AC73" s="1" t="s">
        <v>25</v>
      </c>
      <c r="AD73" t="s">
        <v>88</v>
      </c>
      <c r="AE73" t="s">
        <v>27</v>
      </c>
      <c r="AF73">
        <v>15.6</v>
      </c>
      <c r="AG73" s="3" t="s">
        <v>3565</v>
      </c>
      <c r="AH73" s="1" t="s">
        <v>521</v>
      </c>
      <c r="AI73" s="1" t="s">
        <v>522</v>
      </c>
      <c r="AJ73" s="1" t="s">
        <v>30</v>
      </c>
      <c r="AK73" t="s">
        <v>341</v>
      </c>
      <c r="AL73">
        <v>5.2</v>
      </c>
      <c r="AM73">
        <v>2.2000000000000002</v>
      </c>
      <c r="AN73" t="s">
        <v>27</v>
      </c>
      <c r="AO73" s="1" t="s">
        <v>125</v>
      </c>
      <c r="AP73" t="s">
        <v>17</v>
      </c>
      <c r="AQ73" t="s">
        <v>27</v>
      </c>
      <c r="AR73" t="s">
        <v>392</v>
      </c>
      <c r="AS73" t="s">
        <v>142</v>
      </c>
      <c r="AT73" t="s">
        <v>1849</v>
      </c>
      <c r="AU73" t="s">
        <v>17</v>
      </c>
      <c r="AV73" t="s">
        <v>1849</v>
      </c>
    </row>
    <row r="74" spans="1:48" ht="57.6">
      <c r="A74">
        <v>72</v>
      </c>
      <c r="B74" s="2" t="s">
        <v>3636</v>
      </c>
      <c r="C74" s="1" t="s">
        <v>12</v>
      </c>
      <c r="D74" s="1" t="s">
        <v>11</v>
      </c>
      <c r="E74" s="1" t="s">
        <v>11</v>
      </c>
      <c r="F74" s="1" t="s">
        <v>13</v>
      </c>
      <c r="G74" s="3">
        <v>93502.52</v>
      </c>
      <c r="H74" s="4" t="s">
        <v>14</v>
      </c>
      <c r="I74" s="1" t="s">
        <v>15</v>
      </c>
      <c r="J74" s="1" t="s">
        <v>16</v>
      </c>
      <c r="K74" s="5" t="s">
        <v>18</v>
      </c>
      <c r="L74" s="5" t="s">
        <v>19</v>
      </c>
      <c r="M74" s="5" t="s">
        <v>20</v>
      </c>
      <c r="N74" s="5" t="s">
        <v>22</v>
      </c>
      <c r="O74" s="1" t="s">
        <v>23</v>
      </c>
      <c r="P74" s="9">
        <v>24</v>
      </c>
      <c r="Q74" s="3">
        <v>1000</v>
      </c>
      <c r="R74" s="3">
        <v>0</v>
      </c>
      <c r="S74" s="7">
        <v>32</v>
      </c>
      <c r="T74" t="s">
        <v>21</v>
      </c>
      <c r="U74">
        <v>64</v>
      </c>
      <c r="V74" t="s">
        <v>1849</v>
      </c>
      <c r="W74" t="s">
        <v>1849</v>
      </c>
      <c r="X74" s="8" t="s">
        <v>3584</v>
      </c>
      <c r="Y74" s="8" t="s">
        <v>3594</v>
      </c>
      <c r="Z74" s="8">
        <f>VLOOKUP(Y74,GPU!$A$2:$B$34,2,FALSE)</f>
        <v>9</v>
      </c>
      <c r="AA74" t="s">
        <v>24</v>
      </c>
      <c r="AB74" t="s">
        <v>17</v>
      </c>
      <c r="AC74" s="1" t="s">
        <v>25</v>
      </c>
      <c r="AD74" t="s">
        <v>26</v>
      </c>
      <c r="AE74" t="s">
        <v>27</v>
      </c>
      <c r="AF74">
        <v>17.3</v>
      </c>
      <c r="AG74" s="3" t="s">
        <v>3564</v>
      </c>
      <c r="AH74" s="1" t="s">
        <v>28</v>
      </c>
      <c r="AI74" s="1" t="s">
        <v>29</v>
      </c>
      <c r="AJ74" s="1" t="s">
        <v>30</v>
      </c>
      <c r="AK74" t="s">
        <v>31</v>
      </c>
      <c r="AL74">
        <v>5.2</v>
      </c>
      <c r="AM74">
        <v>2.9</v>
      </c>
      <c r="AN74" t="s">
        <v>27</v>
      </c>
      <c r="AO74" s="1" t="s">
        <v>32</v>
      </c>
      <c r="AP74" t="s">
        <v>17</v>
      </c>
      <c r="AQ74" t="s">
        <v>27</v>
      </c>
      <c r="AR74" t="s">
        <v>27</v>
      </c>
      <c r="AS74" t="s">
        <v>142</v>
      </c>
      <c r="AT74" t="s">
        <v>1849</v>
      </c>
      <c r="AU74" t="s">
        <v>1849</v>
      </c>
      <c r="AV74" t="s">
        <v>1849</v>
      </c>
    </row>
    <row r="75" spans="1:48" ht="57.6">
      <c r="A75">
        <v>73</v>
      </c>
      <c r="B75" s="2" t="s">
        <v>3636</v>
      </c>
      <c r="C75" s="1" t="s">
        <v>34</v>
      </c>
      <c r="D75" s="1" t="s">
        <v>33</v>
      </c>
      <c r="E75" s="1" t="s">
        <v>33</v>
      </c>
      <c r="F75" s="1" t="s">
        <v>13</v>
      </c>
      <c r="G75" s="3">
        <v>91513.02</v>
      </c>
      <c r="H75" s="4" t="s">
        <v>14</v>
      </c>
      <c r="I75" s="1" t="s">
        <v>15</v>
      </c>
      <c r="J75" s="1" t="s">
        <v>16</v>
      </c>
      <c r="K75" s="5" t="s">
        <v>18</v>
      </c>
      <c r="L75" s="5" t="s">
        <v>19</v>
      </c>
      <c r="M75" s="5" t="s">
        <v>20</v>
      </c>
      <c r="N75" s="5" t="s">
        <v>22</v>
      </c>
      <c r="O75" s="1" t="s">
        <v>23</v>
      </c>
      <c r="P75" s="9">
        <v>24</v>
      </c>
      <c r="Q75" s="3">
        <v>1000</v>
      </c>
      <c r="R75" s="3">
        <v>0</v>
      </c>
      <c r="S75" s="7">
        <v>32</v>
      </c>
      <c r="T75" t="s">
        <v>21</v>
      </c>
      <c r="U75">
        <v>64</v>
      </c>
      <c r="V75" t="s">
        <v>1849</v>
      </c>
      <c r="W75" t="s">
        <v>1849</v>
      </c>
      <c r="X75" s="8" t="s">
        <v>3584</v>
      </c>
      <c r="Y75" s="8" t="s">
        <v>3594</v>
      </c>
      <c r="Z75" s="8">
        <f>VLOOKUP(Y75,GPU!$A$2:$B$34,2,FALSE)</f>
        <v>9</v>
      </c>
      <c r="AA75" t="s">
        <v>24</v>
      </c>
      <c r="AB75" t="s">
        <v>17</v>
      </c>
      <c r="AC75" s="1" t="s">
        <v>25</v>
      </c>
      <c r="AD75" t="s">
        <v>26</v>
      </c>
      <c r="AE75" t="s">
        <v>27</v>
      </c>
      <c r="AF75">
        <v>15.6</v>
      </c>
      <c r="AG75" s="3" t="s">
        <v>3564</v>
      </c>
      <c r="AH75" s="1" t="s">
        <v>28</v>
      </c>
      <c r="AI75" s="1" t="s">
        <v>29</v>
      </c>
      <c r="AJ75" s="1" t="s">
        <v>30</v>
      </c>
      <c r="AK75" t="s">
        <v>31</v>
      </c>
      <c r="AL75">
        <v>5.2</v>
      </c>
      <c r="AM75">
        <v>2.2999999999999998</v>
      </c>
      <c r="AN75" t="s">
        <v>27</v>
      </c>
      <c r="AO75" s="1" t="s">
        <v>32</v>
      </c>
      <c r="AP75" t="s">
        <v>17</v>
      </c>
      <c r="AQ75" t="s">
        <v>27</v>
      </c>
      <c r="AR75" t="s">
        <v>27</v>
      </c>
      <c r="AS75" t="s">
        <v>142</v>
      </c>
      <c r="AT75" t="s">
        <v>1849</v>
      </c>
      <c r="AU75" t="s">
        <v>1849</v>
      </c>
      <c r="AV75" t="s">
        <v>1849</v>
      </c>
    </row>
    <row r="76" spans="1:48" ht="86.4">
      <c r="A76">
        <v>74</v>
      </c>
      <c r="B76" s="2" t="s">
        <v>3637</v>
      </c>
      <c r="C76" s="1" t="s">
        <v>36</v>
      </c>
      <c r="D76" s="1" t="s">
        <v>35</v>
      </c>
      <c r="E76" s="1" t="s">
        <v>35</v>
      </c>
      <c r="F76" s="1" t="s">
        <v>37</v>
      </c>
      <c r="G76" s="3">
        <v>41417.81</v>
      </c>
      <c r="H76" s="4" t="s">
        <v>14</v>
      </c>
      <c r="I76" s="1" t="s">
        <v>15</v>
      </c>
      <c r="J76" s="1" t="s">
        <v>1849</v>
      </c>
      <c r="K76" s="5" t="s">
        <v>38</v>
      </c>
      <c r="L76" s="5" t="s">
        <v>3671</v>
      </c>
      <c r="M76" s="6" t="s">
        <v>1849</v>
      </c>
      <c r="N76" s="5" t="s">
        <v>40</v>
      </c>
      <c r="O76" s="1" t="s">
        <v>41</v>
      </c>
      <c r="P76" s="9">
        <v>16</v>
      </c>
      <c r="Q76" s="3">
        <v>512</v>
      </c>
      <c r="R76" s="3">
        <v>0</v>
      </c>
      <c r="S76" s="7">
        <v>16</v>
      </c>
      <c r="T76" t="s">
        <v>39</v>
      </c>
      <c r="U76" t="s">
        <v>1849</v>
      </c>
      <c r="V76" t="s">
        <v>1849</v>
      </c>
      <c r="W76" t="s">
        <v>1849</v>
      </c>
      <c r="X76" s="8" t="s">
        <v>3584</v>
      </c>
      <c r="Y76" s="8" t="s">
        <v>3595</v>
      </c>
      <c r="Z76" s="8">
        <f>VLOOKUP(Y76,GPU!$A$2:$B$34,2,FALSE)</f>
        <v>5.4</v>
      </c>
      <c r="AA76" t="s">
        <v>24</v>
      </c>
      <c r="AB76" t="s">
        <v>17</v>
      </c>
      <c r="AC76" s="1" t="s">
        <v>42</v>
      </c>
      <c r="AD76" t="s">
        <v>43</v>
      </c>
      <c r="AE76" t="s">
        <v>27</v>
      </c>
      <c r="AF76">
        <v>16.100000000000001</v>
      </c>
      <c r="AG76" s="3" t="s">
        <v>3565</v>
      </c>
      <c r="AH76" s="1" t="s">
        <v>44</v>
      </c>
      <c r="AI76" s="1" t="s">
        <v>45</v>
      </c>
      <c r="AJ76" s="1" t="s">
        <v>46</v>
      </c>
      <c r="AK76" t="s">
        <v>47</v>
      </c>
      <c r="AL76">
        <v>5.2</v>
      </c>
      <c r="AM76">
        <v>2.48</v>
      </c>
      <c r="AN76" t="s">
        <v>27</v>
      </c>
      <c r="AO76" s="1" t="s">
        <v>48</v>
      </c>
      <c r="AP76" t="s">
        <v>17</v>
      </c>
      <c r="AQ76" t="s">
        <v>49</v>
      </c>
      <c r="AR76" t="s">
        <v>50</v>
      </c>
      <c r="AS76" t="s">
        <v>51</v>
      </c>
      <c r="AT76" t="s">
        <v>1849</v>
      </c>
      <c r="AU76" t="s">
        <v>1849</v>
      </c>
      <c r="AV76" t="s">
        <v>1849</v>
      </c>
    </row>
    <row r="77" spans="1:48" ht="57.6">
      <c r="A77">
        <v>75</v>
      </c>
      <c r="B77" s="2" t="s">
        <v>3638</v>
      </c>
      <c r="C77" s="1" t="s">
        <v>54</v>
      </c>
      <c r="D77" s="1" t="s">
        <v>53</v>
      </c>
      <c r="E77" s="1" t="s">
        <v>52</v>
      </c>
      <c r="F77" s="1" t="s">
        <v>55</v>
      </c>
      <c r="G77" s="3">
        <v>34902.589999999997</v>
      </c>
      <c r="H77" s="4" t="s">
        <v>14</v>
      </c>
      <c r="I77" s="1" t="s">
        <v>15</v>
      </c>
      <c r="J77" s="1" t="s">
        <v>56</v>
      </c>
      <c r="K77" s="5" t="s">
        <v>38</v>
      </c>
      <c r="L77" s="5" t="s">
        <v>3671</v>
      </c>
      <c r="M77" s="5" t="s">
        <v>57</v>
      </c>
      <c r="N77" s="5" t="s">
        <v>40</v>
      </c>
      <c r="O77" s="1" t="s">
        <v>58</v>
      </c>
      <c r="P77" s="9">
        <v>16</v>
      </c>
      <c r="Q77" s="3">
        <v>512</v>
      </c>
      <c r="R77" s="3">
        <v>0</v>
      </c>
      <c r="S77" s="7">
        <v>16</v>
      </c>
      <c r="T77" t="s">
        <v>39</v>
      </c>
      <c r="U77" t="s">
        <v>1849</v>
      </c>
      <c r="V77">
        <v>2</v>
      </c>
      <c r="W77">
        <v>3200</v>
      </c>
      <c r="X77" s="8" t="s">
        <v>3584</v>
      </c>
      <c r="Y77" s="8" t="s">
        <v>3595</v>
      </c>
      <c r="Z77" s="8">
        <f>VLOOKUP(Y77,GPU!$A$2:$B$34,2,FALSE)</f>
        <v>5.4</v>
      </c>
      <c r="AA77" t="s">
        <v>24</v>
      </c>
      <c r="AB77" t="s">
        <v>1849</v>
      </c>
      <c r="AC77" s="1" t="s">
        <v>59</v>
      </c>
      <c r="AD77" t="s">
        <v>60</v>
      </c>
      <c r="AE77" t="s">
        <v>27</v>
      </c>
      <c r="AF77">
        <v>15.6</v>
      </c>
      <c r="AG77" s="3" t="s">
        <v>3565</v>
      </c>
      <c r="AH77" s="1" t="s">
        <v>3532</v>
      </c>
      <c r="AI77" s="1" t="s">
        <v>61</v>
      </c>
      <c r="AJ77" s="1" t="s">
        <v>62</v>
      </c>
      <c r="AK77" t="s">
        <v>63</v>
      </c>
      <c r="AL77">
        <v>5</v>
      </c>
      <c r="AM77">
        <v>2.25</v>
      </c>
      <c r="AN77" t="s">
        <v>27</v>
      </c>
      <c r="AO77" s="1" t="s">
        <v>65</v>
      </c>
      <c r="AP77" t="s">
        <v>17</v>
      </c>
      <c r="AQ77" t="s">
        <v>66</v>
      </c>
      <c r="AR77" t="s">
        <v>67</v>
      </c>
      <c r="AS77" t="s">
        <v>68</v>
      </c>
      <c r="AT77" t="s">
        <v>69</v>
      </c>
      <c r="AU77" t="s">
        <v>17</v>
      </c>
      <c r="AV77" t="s">
        <v>1849</v>
      </c>
    </row>
    <row r="78" spans="1:48" ht="100.8">
      <c r="A78">
        <v>76</v>
      </c>
      <c r="B78" s="2" t="s">
        <v>3638</v>
      </c>
      <c r="C78" s="1" t="s">
        <v>72</v>
      </c>
      <c r="D78" s="1" t="s">
        <v>71</v>
      </c>
      <c r="E78" s="1" t="s">
        <v>70</v>
      </c>
      <c r="F78" s="1" t="s">
        <v>73</v>
      </c>
      <c r="G78" s="3">
        <v>30236.42</v>
      </c>
      <c r="H78" s="4" t="s">
        <v>74</v>
      </c>
      <c r="I78" s="1" t="s">
        <v>75</v>
      </c>
      <c r="J78" s="1" t="s">
        <v>1849</v>
      </c>
      <c r="K78" s="5" t="s">
        <v>18</v>
      </c>
      <c r="L78" s="5" t="s">
        <v>76</v>
      </c>
      <c r="M78" s="5" t="s">
        <v>77</v>
      </c>
      <c r="N78" s="5" t="s">
        <v>1849</v>
      </c>
      <c r="O78" s="1" t="s">
        <v>1849</v>
      </c>
      <c r="P78" s="9" t="s">
        <v>1849</v>
      </c>
      <c r="Q78" s="3">
        <v>512</v>
      </c>
      <c r="R78" s="3">
        <v>0</v>
      </c>
      <c r="S78" s="7">
        <v>16</v>
      </c>
      <c r="T78" t="s">
        <v>39</v>
      </c>
      <c r="U78" t="s">
        <v>1849</v>
      </c>
      <c r="V78" t="s">
        <v>1849</v>
      </c>
      <c r="W78" t="s">
        <v>1849</v>
      </c>
      <c r="X78" s="8" t="s">
        <v>18</v>
      </c>
      <c r="Y78" s="8" t="s">
        <v>3611</v>
      </c>
      <c r="Z78" s="8">
        <f>VLOOKUP(Y78,GPU!$A$2:$B$34,2,FALSE)</f>
        <v>2</v>
      </c>
      <c r="AA78" t="s">
        <v>24</v>
      </c>
      <c r="AB78" t="s">
        <v>1849</v>
      </c>
      <c r="AC78" s="1" t="s">
        <v>17</v>
      </c>
      <c r="AD78" t="s">
        <v>17</v>
      </c>
      <c r="AE78" t="s">
        <v>17</v>
      </c>
      <c r="AF78">
        <v>14</v>
      </c>
      <c r="AG78" s="3" t="s">
        <v>3565</v>
      </c>
      <c r="AH78" s="1" t="s">
        <v>78</v>
      </c>
      <c r="AI78" s="1" t="s">
        <v>79</v>
      </c>
      <c r="AJ78" s="1" t="s">
        <v>17</v>
      </c>
      <c r="AK78" t="s">
        <v>17</v>
      </c>
      <c r="AL78" t="s">
        <v>17</v>
      </c>
      <c r="AM78" s="1" t="s">
        <v>1849</v>
      </c>
      <c r="AN78" t="s">
        <v>27</v>
      </c>
      <c r="AO78" s="1" t="s">
        <v>80</v>
      </c>
      <c r="AP78" t="s">
        <v>17</v>
      </c>
      <c r="AQ78" t="s">
        <v>27</v>
      </c>
      <c r="AR78" t="s">
        <v>17</v>
      </c>
      <c r="AS78" t="s">
        <v>142</v>
      </c>
      <c r="AT78" t="s">
        <v>81</v>
      </c>
      <c r="AU78" t="s">
        <v>1849</v>
      </c>
      <c r="AV78" t="s">
        <v>1849</v>
      </c>
    </row>
    <row r="79" spans="1:48" ht="57.6">
      <c r="A79">
        <v>77</v>
      </c>
      <c r="B79" s="2" t="s">
        <v>3638</v>
      </c>
      <c r="C79" s="1" t="s">
        <v>72</v>
      </c>
      <c r="D79" s="1" t="s">
        <v>72</v>
      </c>
      <c r="E79" s="1" t="s">
        <v>82</v>
      </c>
      <c r="F79" s="1" t="s">
        <v>73</v>
      </c>
      <c r="G79" s="3">
        <v>31193.37</v>
      </c>
      <c r="H79" s="4" t="s">
        <v>74</v>
      </c>
      <c r="I79" s="1" t="s">
        <v>83</v>
      </c>
      <c r="J79" s="1" t="s">
        <v>84</v>
      </c>
      <c r="K79" s="5" t="s">
        <v>18</v>
      </c>
      <c r="L79" s="5" t="s">
        <v>85</v>
      </c>
      <c r="M79" s="5" t="s">
        <v>77</v>
      </c>
      <c r="N79" s="5" t="s">
        <v>151</v>
      </c>
      <c r="O79" s="1" t="s">
        <v>86</v>
      </c>
      <c r="P79" s="9">
        <v>8</v>
      </c>
      <c r="Q79" s="3">
        <v>512</v>
      </c>
      <c r="R79" s="3">
        <v>0</v>
      </c>
      <c r="S79" s="7">
        <v>16</v>
      </c>
      <c r="T79" t="s">
        <v>39</v>
      </c>
      <c r="U79" t="s">
        <v>1849</v>
      </c>
      <c r="V79" t="s">
        <v>1849</v>
      </c>
      <c r="W79">
        <v>3200</v>
      </c>
      <c r="X79" s="8" t="s">
        <v>18</v>
      </c>
      <c r="Y79" s="8" t="s">
        <v>3665</v>
      </c>
      <c r="Z79" s="8">
        <f>VLOOKUP(Y79,GPU!$A$2:$B$34,2,FALSE)</f>
        <v>3</v>
      </c>
      <c r="AA79" t="s">
        <v>24</v>
      </c>
      <c r="AB79" t="s">
        <v>1849</v>
      </c>
      <c r="AC79" s="1" t="s">
        <v>87</v>
      </c>
      <c r="AD79" t="s">
        <v>88</v>
      </c>
      <c r="AE79" t="s">
        <v>27</v>
      </c>
      <c r="AF79">
        <v>14</v>
      </c>
      <c r="AG79" s="3" t="s">
        <v>3565</v>
      </c>
      <c r="AH79" s="1" t="s">
        <v>89</v>
      </c>
      <c r="AI79" s="1" t="s">
        <v>90</v>
      </c>
      <c r="AJ79" s="1" t="s">
        <v>62</v>
      </c>
      <c r="AK79" t="s">
        <v>91</v>
      </c>
      <c r="AL79">
        <v>5</v>
      </c>
      <c r="AM79">
        <v>1.36</v>
      </c>
      <c r="AN79" t="s">
        <v>17</v>
      </c>
      <c r="AO79" s="1" t="s">
        <v>65</v>
      </c>
      <c r="AP79" t="s">
        <v>17</v>
      </c>
      <c r="AQ79" t="s">
        <v>27</v>
      </c>
      <c r="AR79" t="s">
        <v>92</v>
      </c>
      <c r="AS79" t="s">
        <v>93</v>
      </c>
      <c r="AT79" t="s">
        <v>94</v>
      </c>
      <c r="AU79" t="s">
        <v>1849</v>
      </c>
      <c r="AV79" t="s">
        <v>1849</v>
      </c>
    </row>
    <row r="80" spans="1:48" ht="86.4">
      <c r="A80">
        <v>78</v>
      </c>
      <c r="B80" s="2" t="s">
        <v>3638</v>
      </c>
      <c r="C80" s="1" t="s">
        <v>97</v>
      </c>
      <c r="D80" s="1" t="s">
        <v>96</v>
      </c>
      <c r="E80" s="1" t="s">
        <v>95</v>
      </c>
      <c r="F80" s="1" t="s">
        <v>98</v>
      </c>
      <c r="G80" s="3">
        <v>11654.49</v>
      </c>
      <c r="H80" s="4" t="s">
        <v>74</v>
      </c>
      <c r="I80" s="1" t="s">
        <v>99</v>
      </c>
      <c r="J80" s="1" t="s">
        <v>1849</v>
      </c>
      <c r="K80" s="5" t="s">
        <v>18</v>
      </c>
      <c r="L80" s="5" t="s">
        <v>3674</v>
      </c>
      <c r="M80" s="6" t="s">
        <v>1849</v>
      </c>
      <c r="N80" s="5" t="s">
        <v>1849</v>
      </c>
      <c r="O80" s="1" t="s">
        <v>1849</v>
      </c>
      <c r="P80" s="9" t="s">
        <v>1849</v>
      </c>
      <c r="Q80" s="3">
        <v>256</v>
      </c>
      <c r="R80" s="3">
        <v>0</v>
      </c>
      <c r="S80" s="7">
        <v>4</v>
      </c>
      <c r="T80" t="s">
        <v>39</v>
      </c>
      <c r="U80" t="s">
        <v>1849</v>
      </c>
      <c r="V80" t="s">
        <v>1849</v>
      </c>
      <c r="W80" t="s">
        <v>1849</v>
      </c>
      <c r="X80" s="8" t="s">
        <v>18</v>
      </c>
      <c r="Y80" s="8" t="s">
        <v>3611</v>
      </c>
      <c r="Z80" s="8">
        <f>VLOOKUP(Y80,GPU!$A$2:$B$34,2,FALSE)</f>
        <v>2</v>
      </c>
      <c r="AA80" t="s">
        <v>100</v>
      </c>
      <c r="AB80" t="s">
        <v>1849</v>
      </c>
      <c r="AC80" s="1" t="s">
        <v>1849</v>
      </c>
      <c r="AD80" t="s">
        <v>1849</v>
      </c>
      <c r="AE80" t="s">
        <v>27</v>
      </c>
      <c r="AF80">
        <v>15.6</v>
      </c>
      <c r="AG80" s="3" t="s">
        <v>3565</v>
      </c>
      <c r="AH80" s="1" t="s">
        <v>1849</v>
      </c>
      <c r="AI80" s="1" t="s">
        <v>1849</v>
      </c>
      <c r="AJ80" s="1" t="s">
        <v>1849</v>
      </c>
      <c r="AK80" t="s">
        <v>17</v>
      </c>
      <c r="AL80" t="s">
        <v>17</v>
      </c>
      <c r="AM80" s="1" t="s">
        <v>1849</v>
      </c>
      <c r="AN80" t="s">
        <v>27</v>
      </c>
      <c r="AO80" s="1" t="s">
        <v>1849</v>
      </c>
      <c r="AP80" t="s">
        <v>1849</v>
      </c>
      <c r="AQ80" t="s">
        <v>27</v>
      </c>
      <c r="AR80" t="s">
        <v>17</v>
      </c>
      <c r="AS80" t="s">
        <v>142</v>
      </c>
      <c r="AT80" t="s">
        <v>101</v>
      </c>
      <c r="AU80" t="s">
        <v>1849</v>
      </c>
      <c r="AV80" t="s">
        <v>1849</v>
      </c>
    </row>
    <row r="81" spans="1:48" ht="57.6">
      <c r="A81">
        <v>79</v>
      </c>
      <c r="B81" s="2" t="s">
        <v>3638</v>
      </c>
      <c r="C81" s="1" t="s">
        <v>103</v>
      </c>
      <c r="D81" s="1" t="s">
        <v>103</v>
      </c>
      <c r="E81" s="1" t="s">
        <v>102</v>
      </c>
      <c r="F81" s="1" t="s">
        <v>104</v>
      </c>
      <c r="G81" s="3">
        <v>36331.449999999997</v>
      </c>
      <c r="H81" s="4" t="s">
        <v>105</v>
      </c>
      <c r="I81" s="1" t="s">
        <v>83</v>
      </c>
      <c r="J81" s="1" t="s">
        <v>106</v>
      </c>
      <c r="K81" s="5" t="s">
        <v>38</v>
      </c>
      <c r="L81" s="5" t="s">
        <v>3671</v>
      </c>
      <c r="M81" s="5" t="s">
        <v>57</v>
      </c>
      <c r="N81" s="5" t="s">
        <v>552</v>
      </c>
      <c r="O81" s="1" t="s">
        <v>107</v>
      </c>
      <c r="P81" s="9">
        <v>8</v>
      </c>
      <c r="Q81" s="3">
        <v>1000</v>
      </c>
      <c r="R81" s="3">
        <v>0</v>
      </c>
      <c r="S81" s="7">
        <v>16</v>
      </c>
      <c r="T81" t="s">
        <v>39</v>
      </c>
      <c r="U81" t="s">
        <v>1849</v>
      </c>
      <c r="V81" t="s">
        <v>1849</v>
      </c>
      <c r="W81">
        <v>3200</v>
      </c>
      <c r="X81" s="8" t="s">
        <v>38</v>
      </c>
      <c r="Y81" s="8" t="s">
        <v>3585</v>
      </c>
      <c r="Z81" s="8">
        <f>VLOOKUP(Y81,GPU!$A$2:$B$34,2,FALSE)</f>
        <v>3</v>
      </c>
      <c r="AA81" t="s">
        <v>24</v>
      </c>
      <c r="AB81" t="s">
        <v>1849</v>
      </c>
      <c r="AC81" s="1" t="s">
        <v>108</v>
      </c>
      <c r="AD81" t="s">
        <v>1849</v>
      </c>
      <c r="AE81" t="s">
        <v>17</v>
      </c>
      <c r="AF81">
        <v>13.3</v>
      </c>
      <c r="AG81" s="3" t="s">
        <v>3565</v>
      </c>
      <c r="AH81" s="1" t="s">
        <v>109</v>
      </c>
      <c r="AI81" s="1" t="s">
        <v>110</v>
      </c>
      <c r="AJ81" s="1" t="s">
        <v>62</v>
      </c>
      <c r="AK81" t="s">
        <v>91</v>
      </c>
      <c r="AL81">
        <v>5</v>
      </c>
      <c r="AM81">
        <v>1.31</v>
      </c>
      <c r="AN81" t="s">
        <v>17</v>
      </c>
      <c r="AO81" s="1" t="s">
        <v>65</v>
      </c>
      <c r="AP81" t="s">
        <v>17</v>
      </c>
      <c r="AQ81" t="s">
        <v>27</v>
      </c>
      <c r="AR81" t="s">
        <v>67</v>
      </c>
      <c r="AS81" t="s">
        <v>111</v>
      </c>
      <c r="AT81" t="s">
        <v>112</v>
      </c>
      <c r="AU81" t="s">
        <v>1849</v>
      </c>
      <c r="AV81" t="s">
        <v>1849</v>
      </c>
    </row>
    <row r="82" spans="1:48" ht="115.2">
      <c r="A82">
        <v>80</v>
      </c>
      <c r="B82" s="2" t="s">
        <v>3636</v>
      </c>
      <c r="C82" s="1" t="s">
        <v>114</v>
      </c>
      <c r="D82" s="1" t="s">
        <v>114</v>
      </c>
      <c r="E82" s="1" t="s">
        <v>113</v>
      </c>
      <c r="F82" s="1" t="s">
        <v>115</v>
      </c>
      <c r="G82" s="3">
        <v>25859.52</v>
      </c>
      <c r="H82" s="4" t="s">
        <v>14</v>
      </c>
      <c r="I82" s="1" t="s">
        <v>116</v>
      </c>
      <c r="J82" s="1" t="s">
        <v>117</v>
      </c>
      <c r="K82" s="5" t="s">
        <v>18</v>
      </c>
      <c r="L82" s="5" t="s">
        <v>76</v>
      </c>
      <c r="M82" s="5" t="s">
        <v>118</v>
      </c>
      <c r="N82" s="5" t="s">
        <v>757</v>
      </c>
      <c r="O82" s="1" t="s">
        <v>119</v>
      </c>
      <c r="P82" s="9">
        <v>8</v>
      </c>
      <c r="Q82" s="3">
        <v>1000</v>
      </c>
      <c r="R82" s="3">
        <v>0</v>
      </c>
      <c r="S82" s="7">
        <v>8</v>
      </c>
      <c r="T82" t="s">
        <v>39</v>
      </c>
      <c r="U82">
        <v>32</v>
      </c>
      <c r="V82" t="s">
        <v>3533</v>
      </c>
      <c r="W82">
        <v>2933</v>
      </c>
      <c r="X82" s="8" t="s">
        <v>3584</v>
      </c>
      <c r="Y82" s="8" t="s">
        <v>3596</v>
      </c>
      <c r="Z82" s="8">
        <f>VLOOKUP(Y82,GPU!$A$2:$B$34,2,FALSE)</f>
        <v>4.5</v>
      </c>
      <c r="AA82" t="s">
        <v>24</v>
      </c>
      <c r="AB82" t="s">
        <v>17</v>
      </c>
      <c r="AC82" s="1" t="s">
        <v>120</v>
      </c>
      <c r="AD82" t="s">
        <v>121</v>
      </c>
      <c r="AE82" t="s">
        <v>27</v>
      </c>
      <c r="AF82">
        <v>15.6</v>
      </c>
      <c r="AG82" s="3" t="s">
        <v>3565</v>
      </c>
      <c r="AH82" s="1" t="s">
        <v>122</v>
      </c>
      <c r="AI82" s="1" t="s">
        <v>123</v>
      </c>
      <c r="AJ82" s="1" t="s">
        <v>17</v>
      </c>
      <c r="AK82" t="s">
        <v>124</v>
      </c>
      <c r="AL82">
        <v>5.0999999999999996</v>
      </c>
      <c r="AM82">
        <v>2.2999999999999998</v>
      </c>
      <c r="AN82" t="s">
        <v>27</v>
      </c>
      <c r="AO82" s="1" t="s">
        <v>125</v>
      </c>
      <c r="AP82" t="s">
        <v>17</v>
      </c>
      <c r="AQ82" t="s">
        <v>27</v>
      </c>
      <c r="AR82" t="s">
        <v>126</v>
      </c>
      <c r="AS82" t="s">
        <v>127</v>
      </c>
      <c r="AT82" t="s">
        <v>128</v>
      </c>
      <c r="AU82" t="s">
        <v>1849</v>
      </c>
      <c r="AV82" t="s">
        <v>129</v>
      </c>
    </row>
    <row r="83" spans="1:48" ht="28.8">
      <c r="A83">
        <v>81</v>
      </c>
      <c r="B83" s="2" t="s">
        <v>3639</v>
      </c>
      <c r="C83" s="1" t="s">
        <v>131</v>
      </c>
      <c r="D83" s="1" t="s">
        <v>130</v>
      </c>
      <c r="E83" s="1" t="s">
        <v>130</v>
      </c>
      <c r="F83" s="1" t="s">
        <v>132</v>
      </c>
      <c r="G83" s="3">
        <v>13130.3</v>
      </c>
      <c r="H83" s="4" t="s">
        <v>133</v>
      </c>
      <c r="I83" s="1" t="s">
        <v>134</v>
      </c>
      <c r="J83" s="1" t="s">
        <v>1849</v>
      </c>
      <c r="K83" s="5" t="s">
        <v>18</v>
      </c>
      <c r="L83" s="5" t="s">
        <v>3682</v>
      </c>
      <c r="M83" s="6" t="s">
        <v>1849</v>
      </c>
      <c r="N83" s="5" t="s">
        <v>135</v>
      </c>
      <c r="O83" s="1">
        <v>3.1</v>
      </c>
      <c r="P83" s="9">
        <v>4</v>
      </c>
      <c r="Q83" s="3">
        <v>256</v>
      </c>
      <c r="R83" s="3">
        <v>0</v>
      </c>
      <c r="S83" s="7">
        <v>8</v>
      </c>
      <c r="T83" t="s">
        <v>39</v>
      </c>
      <c r="U83">
        <v>16</v>
      </c>
      <c r="V83">
        <v>2</v>
      </c>
      <c r="W83">
        <v>2666</v>
      </c>
      <c r="X83" s="8" t="s">
        <v>18</v>
      </c>
      <c r="Y83" s="8" t="s">
        <v>3611</v>
      </c>
      <c r="Z83" s="8">
        <f>VLOOKUP(Y83,GPU!$A$2:$B$34,2,FALSE)</f>
        <v>2</v>
      </c>
      <c r="AA83" t="s">
        <v>24</v>
      </c>
      <c r="AB83" t="s">
        <v>17</v>
      </c>
      <c r="AC83" s="1" t="s">
        <v>136</v>
      </c>
      <c r="AD83" t="s">
        <v>137</v>
      </c>
      <c r="AE83" t="s">
        <v>27</v>
      </c>
      <c r="AF83">
        <v>15.6</v>
      </c>
      <c r="AG83" s="3" t="s">
        <v>3565</v>
      </c>
      <c r="AH83" s="1" t="s">
        <v>138</v>
      </c>
      <c r="AI83" s="1" t="s">
        <v>17</v>
      </c>
      <c r="AJ83" s="1" t="s">
        <v>17</v>
      </c>
      <c r="AK83" t="s">
        <v>139</v>
      </c>
      <c r="AL83">
        <v>5</v>
      </c>
      <c r="AM83">
        <v>1.61</v>
      </c>
      <c r="AN83" t="s">
        <v>27</v>
      </c>
      <c r="AO83" s="1" t="s">
        <v>140</v>
      </c>
      <c r="AP83" t="s">
        <v>17</v>
      </c>
      <c r="AQ83" t="s">
        <v>17</v>
      </c>
      <c r="AR83" t="s">
        <v>141</v>
      </c>
      <c r="AS83" t="s">
        <v>142</v>
      </c>
      <c r="AT83" t="s">
        <v>143</v>
      </c>
      <c r="AU83" t="s">
        <v>17</v>
      </c>
      <c r="AV83" t="s">
        <v>1849</v>
      </c>
    </row>
    <row r="84" spans="1:48" ht="28.8">
      <c r="A84">
        <v>82</v>
      </c>
      <c r="B84" s="2" t="s">
        <v>3639</v>
      </c>
      <c r="C84" s="1" t="s">
        <v>131</v>
      </c>
      <c r="D84" s="1" t="s">
        <v>144</v>
      </c>
      <c r="E84" s="1" t="s">
        <v>144</v>
      </c>
      <c r="F84" s="1" t="s">
        <v>132</v>
      </c>
      <c r="G84" s="3">
        <v>12330.92</v>
      </c>
      <c r="H84" s="4" t="s">
        <v>133</v>
      </c>
      <c r="I84" s="1" t="s">
        <v>134</v>
      </c>
      <c r="J84" s="1" t="s">
        <v>1849</v>
      </c>
      <c r="K84" s="5" t="s">
        <v>38</v>
      </c>
      <c r="L84" s="5" t="s">
        <v>3675</v>
      </c>
      <c r="M84" s="6" t="s">
        <v>1849</v>
      </c>
      <c r="N84" s="5" t="s">
        <v>145</v>
      </c>
      <c r="O84" s="1">
        <v>3.2</v>
      </c>
      <c r="P84" s="9">
        <v>4</v>
      </c>
      <c r="Q84" s="3">
        <v>256</v>
      </c>
      <c r="R84" s="3">
        <v>0</v>
      </c>
      <c r="S84" s="7">
        <v>8</v>
      </c>
      <c r="T84" t="s">
        <v>39</v>
      </c>
      <c r="U84">
        <v>16</v>
      </c>
      <c r="V84">
        <v>2</v>
      </c>
      <c r="W84">
        <v>2666</v>
      </c>
      <c r="X84" s="8" t="s">
        <v>38</v>
      </c>
      <c r="Y84" s="8" t="s">
        <v>3585</v>
      </c>
      <c r="Z84" s="8">
        <f>VLOOKUP(Y84,GPU!$A$2:$B$34,2,FALSE)</f>
        <v>3</v>
      </c>
      <c r="AA84" t="s">
        <v>24</v>
      </c>
      <c r="AB84" t="s">
        <v>17</v>
      </c>
      <c r="AC84" s="1" t="s">
        <v>146</v>
      </c>
      <c r="AD84" t="s">
        <v>137</v>
      </c>
      <c r="AE84" t="s">
        <v>27</v>
      </c>
      <c r="AF84">
        <v>15.6</v>
      </c>
      <c r="AG84" s="3" t="s">
        <v>3565</v>
      </c>
      <c r="AH84" s="1" t="s">
        <v>147</v>
      </c>
      <c r="AI84" s="1" t="s">
        <v>17</v>
      </c>
      <c r="AJ84" s="1" t="s">
        <v>17</v>
      </c>
      <c r="AK84" t="s">
        <v>139</v>
      </c>
      <c r="AL84">
        <v>5</v>
      </c>
      <c r="AM84">
        <v>1.68</v>
      </c>
      <c r="AN84" t="s">
        <v>27</v>
      </c>
      <c r="AO84" s="1" t="s">
        <v>140</v>
      </c>
      <c r="AP84" t="s">
        <v>17</v>
      </c>
      <c r="AQ84" t="s">
        <v>17</v>
      </c>
      <c r="AR84" t="s">
        <v>141</v>
      </c>
      <c r="AS84" t="s">
        <v>142</v>
      </c>
      <c r="AT84" t="s">
        <v>143</v>
      </c>
      <c r="AU84" t="s">
        <v>17</v>
      </c>
      <c r="AV84" t="s">
        <v>1849</v>
      </c>
    </row>
    <row r="85" spans="1:48" ht="43.2">
      <c r="A85">
        <v>83</v>
      </c>
      <c r="B85" s="2" t="s">
        <v>3639</v>
      </c>
      <c r="C85" s="1" t="s">
        <v>1849</v>
      </c>
      <c r="D85" s="1" t="s">
        <v>148</v>
      </c>
      <c r="E85" s="1" t="s">
        <v>148</v>
      </c>
      <c r="F85" s="1" t="s">
        <v>149</v>
      </c>
      <c r="G85" s="3">
        <v>59543.75</v>
      </c>
      <c r="H85" s="4" t="s">
        <v>74</v>
      </c>
      <c r="I85" s="1" t="s">
        <v>83</v>
      </c>
      <c r="J85" s="1" t="s">
        <v>1849</v>
      </c>
      <c r="K85" s="5" t="s">
        <v>18</v>
      </c>
      <c r="L85" s="5" t="s">
        <v>76</v>
      </c>
      <c r="M85" s="5" t="s">
        <v>77</v>
      </c>
      <c r="N85" s="5" t="s">
        <v>151</v>
      </c>
      <c r="O85" s="1" t="s">
        <v>152</v>
      </c>
      <c r="P85" s="9">
        <v>8</v>
      </c>
      <c r="Q85" s="3">
        <v>512</v>
      </c>
      <c r="R85" s="3">
        <v>0</v>
      </c>
      <c r="S85" s="7">
        <v>16</v>
      </c>
      <c r="T85" t="s">
        <v>150</v>
      </c>
      <c r="U85">
        <v>32</v>
      </c>
      <c r="V85" t="s">
        <v>1849</v>
      </c>
      <c r="W85" t="s">
        <v>1849</v>
      </c>
      <c r="X85" s="8" t="s">
        <v>18</v>
      </c>
      <c r="Y85" s="8" t="s">
        <v>3665</v>
      </c>
      <c r="Z85" s="8">
        <f>VLOOKUP(Y85,GPU!$A$2:$B$34,2,FALSE)</f>
        <v>3</v>
      </c>
      <c r="AA85" t="s">
        <v>24</v>
      </c>
      <c r="AB85" t="s">
        <v>17</v>
      </c>
      <c r="AC85" s="1" t="s">
        <v>153</v>
      </c>
      <c r="AD85" t="s">
        <v>1849</v>
      </c>
      <c r="AE85" t="s">
        <v>27</v>
      </c>
      <c r="AF85">
        <v>13.4</v>
      </c>
      <c r="AG85" s="3" t="s">
        <v>3565</v>
      </c>
      <c r="AH85" s="1" t="s">
        <v>154</v>
      </c>
      <c r="AI85" s="1" t="s">
        <v>17</v>
      </c>
      <c r="AJ85" s="1" t="s">
        <v>17</v>
      </c>
      <c r="AK85" t="s">
        <v>155</v>
      </c>
      <c r="AL85">
        <v>5.0999999999999996</v>
      </c>
      <c r="AM85">
        <v>1.1599999999999999</v>
      </c>
      <c r="AN85" t="s">
        <v>17</v>
      </c>
      <c r="AO85" s="1" t="s">
        <v>8</v>
      </c>
      <c r="AP85" t="s">
        <v>17</v>
      </c>
      <c r="AQ85" t="s">
        <v>27</v>
      </c>
      <c r="AR85" t="s">
        <v>141</v>
      </c>
      <c r="AS85" t="s">
        <v>142</v>
      </c>
      <c r="AT85" t="s">
        <v>156</v>
      </c>
      <c r="AU85" t="s">
        <v>1849</v>
      </c>
      <c r="AV85" t="s">
        <v>1849</v>
      </c>
    </row>
    <row r="86" spans="1:48" ht="100.8">
      <c r="A86">
        <v>84</v>
      </c>
      <c r="B86" s="2" t="s">
        <v>3638</v>
      </c>
      <c r="C86" s="1" t="s">
        <v>158</v>
      </c>
      <c r="D86" s="1" t="s">
        <v>72</v>
      </c>
      <c r="E86" s="1" t="s">
        <v>157</v>
      </c>
      <c r="F86" s="1" t="s">
        <v>73</v>
      </c>
      <c r="G86" s="3">
        <v>39479.24</v>
      </c>
      <c r="H86" s="4" t="s">
        <v>105</v>
      </c>
      <c r="I86" s="1" t="s">
        <v>83</v>
      </c>
      <c r="J86" s="1" t="s">
        <v>159</v>
      </c>
      <c r="K86" s="5" t="s">
        <v>38</v>
      </c>
      <c r="L86" s="5" t="s">
        <v>3671</v>
      </c>
      <c r="M86" s="5" t="s">
        <v>57</v>
      </c>
      <c r="N86" s="5" t="s">
        <v>1030</v>
      </c>
      <c r="O86" s="1" t="s">
        <v>160</v>
      </c>
      <c r="P86" s="9">
        <v>16</v>
      </c>
      <c r="Q86" s="3">
        <v>512</v>
      </c>
      <c r="R86" s="3">
        <v>0</v>
      </c>
      <c r="S86" s="7">
        <v>16</v>
      </c>
      <c r="T86" t="s">
        <v>39</v>
      </c>
      <c r="U86" t="s">
        <v>1849</v>
      </c>
      <c r="V86" t="s">
        <v>1849</v>
      </c>
      <c r="W86">
        <v>3200</v>
      </c>
      <c r="X86" s="8" t="s">
        <v>38</v>
      </c>
      <c r="Y86" s="8" t="s">
        <v>3585</v>
      </c>
      <c r="Z86" s="8">
        <f>VLOOKUP(Y86,GPU!$A$2:$B$34,2,FALSE)</f>
        <v>3</v>
      </c>
      <c r="AA86" t="s">
        <v>161</v>
      </c>
      <c r="AB86" t="s">
        <v>1849</v>
      </c>
      <c r="AC86" s="1" t="s">
        <v>162</v>
      </c>
      <c r="AD86" t="s">
        <v>1849</v>
      </c>
      <c r="AE86" t="s">
        <v>17</v>
      </c>
      <c r="AF86">
        <v>14</v>
      </c>
      <c r="AG86" s="3" t="s">
        <v>3565</v>
      </c>
      <c r="AH86" s="1" t="s">
        <v>163</v>
      </c>
      <c r="AI86" s="1" t="s">
        <v>90</v>
      </c>
      <c r="AJ86" s="1" t="s">
        <v>62</v>
      </c>
      <c r="AK86" s="1" t="s">
        <v>1849</v>
      </c>
      <c r="AL86">
        <v>5</v>
      </c>
      <c r="AM86">
        <v>1.43</v>
      </c>
      <c r="AN86" t="s">
        <v>17</v>
      </c>
      <c r="AO86" s="1" t="s">
        <v>65</v>
      </c>
      <c r="AP86" t="s">
        <v>17</v>
      </c>
      <c r="AQ86" t="s">
        <v>27</v>
      </c>
      <c r="AR86" t="s">
        <v>67</v>
      </c>
      <c r="AS86" t="s">
        <v>68</v>
      </c>
      <c r="AT86" t="s">
        <v>164</v>
      </c>
      <c r="AU86" t="s">
        <v>1849</v>
      </c>
      <c r="AV86" t="s">
        <v>1849</v>
      </c>
    </row>
    <row r="87" spans="1:48">
      <c r="A87">
        <v>85</v>
      </c>
      <c r="B87" s="2" t="s">
        <v>3636</v>
      </c>
      <c r="C87" s="1" t="s">
        <v>1849</v>
      </c>
      <c r="D87" s="1" t="s">
        <v>166</v>
      </c>
      <c r="E87" s="1" t="s">
        <v>165</v>
      </c>
      <c r="F87" s="1" t="s">
        <v>115</v>
      </c>
      <c r="G87" s="3">
        <v>33017.74</v>
      </c>
      <c r="H87" s="4" t="s">
        <v>14</v>
      </c>
      <c r="I87" s="1" t="s">
        <v>15</v>
      </c>
      <c r="J87" s="1" t="s">
        <v>1849</v>
      </c>
      <c r="K87" s="5" t="s">
        <v>38</v>
      </c>
      <c r="L87" s="5" t="s">
        <v>3671</v>
      </c>
      <c r="M87" s="5" t="s">
        <v>167</v>
      </c>
      <c r="N87" s="5" t="s">
        <v>1849</v>
      </c>
      <c r="O87" s="1" t="s">
        <v>1849</v>
      </c>
      <c r="P87" s="9" t="s">
        <v>1849</v>
      </c>
      <c r="Q87" s="3">
        <v>512</v>
      </c>
      <c r="R87" s="3">
        <v>512</v>
      </c>
      <c r="S87" s="7">
        <v>16</v>
      </c>
      <c r="T87" t="s">
        <v>39</v>
      </c>
      <c r="U87" t="s">
        <v>1849</v>
      </c>
      <c r="V87" t="s">
        <v>1849</v>
      </c>
      <c r="W87" t="s">
        <v>1849</v>
      </c>
      <c r="X87" s="8" t="s">
        <v>3584</v>
      </c>
      <c r="Y87" s="8" t="s">
        <v>3595</v>
      </c>
      <c r="Z87" s="8">
        <f>VLOOKUP(Y87,GPU!$A$2:$B$34,2,FALSE)</f>
        <v>5.4</v>
      </c>
      <c r="AA87" t="s">
        <v>24</v>
      </c>
      <c r="AB87" t="s">
        <v>1849</v>
      </c>
      <c r="AC87" s="1" t="s">
        <v>1849</v>
      </c>
      <c r="AD87" t="s">
        <v>1849</v>
      </c>
      <c r="AE87" t="s">
        <v>27</v>
      </c>
      <c r="AF87">
        <v>15.6</v>
      </c>
      <c r="AG87" s="3" t="s">
        <v>3565</v>
      </c>
      <c r="AH87" s="1" t="s">
        <v>1849</v>
      </c>
      <c r="AI87" s="1" t="s">
        <v>1849</v>
      </c>
      <c r="AJ87" s="1" t="s">
        <v>1849</v>
      </c>
      <c r="AK87" s="1" t="s">
        <v>1849</v>
      </c>
      <c r="AL87" t="s">
        <v>17</v>
      </c>
      <c r="AM87" s="1" t="s">
        <v>1849</v>
      </c>
      <c r="AN87" t="s">
        <v>27</v>
      </c>
      <c r="AO87" s="1" t="s">
        <v>1849</v>
      </c>
      <c r="AP87" t="s">
        <v>1849</v>
      </c>
      <c r="AQ87" t="s">
        <v>27</v>
      </c>
      <c r="AR87" t="s">
        <v>27</v>
      </c>
      <c r="AS87" t="s">
        <v>142</v>
      </c>
      <c r="AT87" t="s">
        <v>169</v>
      </c>
      <c r="AU87" t="s">
        <v>1849</v>
      </c>
      <c r="AV87" t="s">
        <v>1849</v>
      </c>
    </row>
    <row r="88" spans="1:48" ht="86.4">
      <c r="A88">
        <v>86</v>
      </c>
      <c r="B88" s="2" t="s">
        <v>3636</v>
      </c>
      <c r="C88" s="1" t="s">
        <v>1849</v>
      </c>
      <c r="D88" s="1" t="s">
        <v>171</v>
      </c>
      <c r="E88" s="1" t="s">
        <v>170</v>
      </c>
      <c r="F88" s="1" t="s">
        <v>172</v>
      </c>
      <c r="G88" s="3">
        <v>14702.01</v>
      </c>
      <c r="H88" s="4" t="s">
        <v>173</v>
      </c>
      <c r="I88" s="1" t="s">
        <v>174</v>
      </c>
      <c r="J88" s="1" t="s">
        <v>1849</v>
      </c>
      <c r="K88" s="5" t="s">
        <v>38</v>
      </c>
      <c r="L88" s="5" t="s">
        <v>3677</v>
      </c>
      <c r="M88" s="5" t="s">
        <v>175</v>
      </c>
      <c r="N88" s="5" t="s">
        <v>1849</v>
      </c>
      <c r="O88" s="1" t="s">
        <v>1849</v>
      </c>
      <c r="P88" s="9" t="s">
        <v>1849</v>
      </c>
      <c r="Q88" s="3">
        <v>256</v>
      </c>
      <c r="R88" s="3">
        <v>0</v>
      </c>
      <c r="S88" s="7">
        <v>8</v>
      </c>
      <c r="T88" t="s">
        <v>39</v>
      </c>
      <c r="U88" t="s">
        <v>1849</v>
      </c>
      <c r="V88" t="s">
        <v>1849</v>
      </c>
      <c r="W88" t="s">
        <v>1849</v>
      </c>
      <c r="X88" s="8" t="s">
        <v>38</v>
      </c>
      <c r="Y88" s="8" t="s">
        <v>3585</v>
      </c>
      <c r="Z88" s="8">
        <f>VLOOKUP(Y88,GPU!$A$2:$B$34,2,FALSE)</f>
        <v>3</v>
      </c>
      <c r="AA88" t="s">
        <v>24</v>
      </c>
      <c r="AB88" t="s">
        <v>1849</v>
      </c>
      <c r="AC88" s="1" t="s">
        <v>1849</v>
      </c>
      <c r="AD88" t="s">
        <v>1849</v>
      </c>
      <c r="AE88" t="s">
        <v>27</v>
      </c>
      <c r="AF88">
        <v>15.6</v>
      </c>
      <c r="AG88" s="3" t="s">
        <v>3565</v>
      </c>
      <c r="AH88" s="1" t="s">
        <v>1849</v>
      </c>
      <c r="AI88" s="1" t="s">
        <v>1849</v>
      </c>
      <c r="AJ88" s="1" t="s">
        <v>1849</v>
      </c>
      <c r="AK88" s="1" t="s">
        <v>1849</v>
      </c>
      <c r="AL88" t="s">
        <v>17</v>
      </c>
      <c r="AM88" s="1" t="s">
        <v>1849</v>
      </c>
      <c r="AN88" t="s">
        <v>27</v>
      </c>
      <c r="AO88" s="1" t="s">
        <v>1849</v>
      </c>
      <c r="AP88" t="s">
        <v>1849</v>
      </c>
      <c r="AQ88" t="s">
        <v>27</v>
      </c>
      <c r="AR88" t="s">
        <v>27</v>
      </c>
      <c r="AS88" t="s">
        <v>142</v>
      </c>
      <c r="AT88" t="s">
        <v>169</v>
      </c>
      <c r="AU88" t="s">
        <v>1849</v>
      </c>
      <c r="AV88" t="s">
        <v>1849</v>
      </c>
    </row>
    <row r="89" spans="1:48" ht="172.8">
      <c r="A89">
        <v>87</v>
      </c>
      <c r="B89" s="2" t="s">
        <v>3636</v>
      </c>
      <c r="C89" s="1" t="s">
        <v>178</v>
      </c>
      <c r="D89" s="1" t="s">
        <v>177</v>
      </c>
      <c r="E89" s="1" t="s">
        <v>176</v>
      </c>
      <c r="F89" s="1" t="s">
        <v>115</v>
      </c>
      <c r="G89" s="3">
        <v>51723.02</v>
      </c>
      <c r="H89" s="4" t="s">
        <v>179</v>
      </c>
      <c r="I89" s="1" t="s">
        <v>180</v>
      </c>
      <c r="J89" s="1" t="s">
        <v>181</v>
      </c>
      <c r="K89" s="5" t="s">
        <v>38</v>
      </c>
      <c r="L89" s="5" t="s">
        <v>3672</v>
      </c>
      <c r="M89" s="5" t="s">
        <v>57</v>
      </c>
      <c r="N89" s="5" t="s">
        <v>2077</v>
      </c>
      <c r="O89" s="1" t="s">
        <v>182</v>
      </c>
      <c r="P89" s="9">
        <v>16</v>
      </c>
      <c r="Q89" s="3">
        <v>1000</v>
      </c>
      <c r="R89" s="3">
        <v>0</v>
      </c>
      <c r="S89" s="7">
        <v>32</v>
      </c>
      <c r="T89" t="s">
        <v>150</v>
      </c>
      <c r="U89">
        <v>16</v>
      </c>
      <c r="V89" t="s">
        <v>1849</v>
      </c>
      <c r="W89">
        <v>4266</v>
      </c>
      <c r="X89" s="8" t="s">
        <v>3584</v>
      </c>
      <c r="Y89" s="8" t="s">
        <v>3596</v>
      </c>
      <c r="Z89" s="8">
        <f>VLOOKUP(Y89,GPU!$A$2:$B$34,2,FALSE)</f>
        <v>4.5</v>
      </c>
      <c r="AA89" t="s">
        <v>161</v>
      </c>
      <c r="AB89" t="s">
        <v>17</v>
      </c>
      <c r="AC89" s="1" t="s">
        <v>183</v>
      </c>
      <c r="AD89" t="s">
        <v>184</v>
      </c>
      <c r="AE89" t="s">
        <v>17</v>
      </c>
      <c r="AF89">
        <v>13.4</v>
      </c>
      <c r="AG89" s="3" t="s">
        <v>3566</v>
      </c>
      <c r="AH89" s="1" t="s">
        <v>185</v>
      </c>
      <c r="AI89" s="1" t="s">
        <v>186</v>
      </c>
      <c r="AJ89" s="1" t="s">
        <v>187</v>
      </c>
      <c r="AK89" t="s">
        <v>188</v>
      </c>
      <c r="AL89">
        <v>5.0999999999999996</v>
      </c>
      <c r="AM89">
        <v>1.3</v>
      </c>
      <c r="AN89" t="s">
        <v>27</v>
      </c>
      <c r="AO89" s="1" t="s">
        <v>189</v>
      </c>
      <c r="AP89" t="s">
        <v>17</v>
      </c>
      <c r="AQ89" t="s">
        <v>27</v>
      </c>
      <c r="AR89" t="s">
        <v>190</v>
      </c>
      <c r="AS89" t="s">
        <v>142</v>
      </c>
      <c r="AT89" t="s">
        <v>191</v>
      </c>
      <c r="AU89" t="s">
        <v>27</v>
      </c>
      <c r="AV89" t="s">
        <v>193</v>
      </c>
    </row>
    <row r="90" spans="1:48" ht="43.2">
      <c r="A90">
        <v>88</v>
      </c>
      <c r="B90" s="2" t="s">
        <v>3640</v>
      </c>
      <c r="C90" s="1" t="s">
        <v>195</v>
      </c>
      <c r="D90" s="1" t="s">
        <v>194</v>
      </c>
      <c r="E90" s="1" t="s">
        <v>194</v>
      </c>
      <c r="F90" s="1" t="s">
        <v>115</v>
      </c>
      <c r="G90" s="3">
        <v>62975.63</v>
      </c>
      <c r="H90" s="4" t="s">
        <v>14</v>
      </c>
      <c r="I90" s="1" t="s">
        <v>196</v>
      </c>
      <c r="J90" s="1" t="s">
        <v>16</v>
      </c>
      <c r="K90" s="5" t="s">
        <v>18</v>
      </c>
      <c r="L90" s="5" t="s">
        <v>85</v>
      </c>
      <c r="M90" s="5" t="s">
        <v>77</v>
      </c>
      <c r="N90" s="5" t="s">
        <v>197</v>
      </c>
      <c r="O90" s="1" t="s">
        <v>198</v>
      </c>
      <c r="P90" s="9" t="s">
        <v>1849</v>
      </c>
      <c r="Q90" s="3">
        <v>1000</v>
      </c>
      <c r="R90" s="3">
        <v>0</v>
      </c>
      <c r="S90" s="7">
        <v>16</v>
      </c>
      <c r="T90" t="s">
        <v>39</v>
      </c>
      <c r="U90">
        <v>64</v>
      </c>
      <c r="V90">
        <v>2</v>
      </c>
      <c r="W90">
        <v>3200</v>
      </c>
      <c r="X90" s="8" t="s">
        <v>3584</v>
      </c>
      <c r="Y90" s="8" t="s">
        <v>3597</v>
      </c>
      <c r="Z90" s="8">
        <f>VLOOKUP(Y90,GPU!$A$2:$B$34,2,FALSE)</f>
        <v>8</v>
      </c>
      <c r="AA90" t="s">
        <v>161</v>
      </c>
      <c r="AB90" t="s">
        <v>17</v>
      </c>
      <c r="AC90" s="1" t="s">
        <v>199</v>
      </c>
      <c r="AD90" t="s">
        <v>26</v>
      </c>
      <c r="AE90" t="s">
        <v>27</v>
      </c>
      <c r="AF90">
        <v>15.6</v>
      </c>
      <c r="AG90" s="3" t="s">
        <v>3565</v>
      </c>
      <c r="AH90" s="1" t="s">
        <v>200</v>
      </c>
      <c r="AI90" s="1" t="s">
        <v>201</v>
      </c>
      <c r="AJ90" s="1" t="s">
        <v>17</v>
      </c>
      <c r="AK90" t="s">
        <v>202</v>
      </c>
      <c r="AL90">
        <v>5.2</v>
      </c>
      <c r="AM90">
        <v>2.9</v>
      </c>
      <c r="AN90" t="s">
        <v>27</v>
      </c>
      <c r="AO90" s="1" t="s">
        <v>203</v>
      </c>
      <c r="AP90" t="s">
        <v>17</v>
      </c>
      <c r="AQ90" t="s">
        <v>17</v>
      </c>
      <c r="AR90" t="s">
        <v>204</v>
      </c>
      <c r="AS90" t="s">
        <v>142</v>
      </c>
      <c r="AT90" t="s">
        <v>205</v>
      </c>
      <c r="AU90" t="s">
        <v>17</v>
      </c>
      <c r="AV90" t="s">
        <v>206</v>
      </c>
    </row>
    <row r="91" spans="1:48" ht="259.2">
      <c r="A91">
        <v>89</v>
      </c>
      <c r="B91" s="2" t="s">
        <v>3636</v>
      </c>
      <c r="C91" s="1" t="s">
        <v>209</v>
      </c>
      <c r="D91" s="1" t="s">
        <v>208</v>
      </c>
      <c r="E91" s="1" t="s">
        <v>207</v>
      </c>
      <c r="F91" s="1" t="s">
        <v>210</v>
      </c>
      <c r="G91" s="3">
        <v>19095.22</v>
      </c>
      <c r="H91" s="4" t="s">
        <v>173</v>
      </c>
      <c r="I91" s="1" t="s">
        <v>211</v>
      </c>
      <c r="J91" s="1" t="s">
        <v>212</v>
      </c>
      <c r="K91" s="5" t="s">
        <v>18</v>
      </c>
      <c r="L91" s="5" t="s">
        <v>213</v>
      </c>
      <c r="M91" s="5" t="s">
        <v>77</v>
      </c>
      <c r="N91" s="5" t="s">
        <v>366</v>
      </c>
      <c r="O91" s="1" t="s">
        <v>214</v>
      </c>
      <c r="P91" s="9">
        <v>6</v>
      </c>
      <c r="Q91" s="3">
        <v>256</v>
      </c>
      <c r="R91" s="3">
        <v>0</v>
      </c>
      <c r="S91" s="7">
        <v>8</v>
      </c>
      <c r="T91" t="s">
        <v>39</v>
      </c>
      <c r="U91" t="s">
        <v>1849</v>
      </c>
      <c r="V91" t="s">
        <v>1849</v>
      </c>
      <c r="W91">
        <v>3200</v>
      </c>
      <c r="X91" s="8" t="s">
        <v>18</v>
      </c>
      <c r="Y91" s="8" t="s">
        <v>3611</v>
      </c>
      <c r="Z91" s="8">
        <f>VLOOKUP(Y91,GPU!$A$2:$B$34,2,FALSE)</f>
        <v>2</v>
      </c>
      <c r="AA91" t="s">
        <v>24</v>
      </c>
      <c r="AB91" t="s">
        <v>17</v>
      </c>
      <c r="AC91" s="1" t="s">
        <v>215</v>
      </c>
      <c r="AD91" t="s">
        <v>216</v>
      </c>
      <c r="AE91" t="s">
        <v>27</v>
      </c>
      <c r="AF91">
        <v>15.6</v>
      </c>
      <c r="AG91" s="3" t="s">
        <v>3565</v>
      </c>
      <c r="AH91" s="1" t="s">
        <v>217</v>
      </c>
      <c r="AI91" s="1" t="s">
        <v>218</v>
      </c>
      <c r="AJ91" s="1" t="s">
        <v>219</v>
      </c>
      <c r="AK91" s="1" t="s">
        <v>1849</v>
      </c>
      <c r="AL91" t="s">
        <v>17</v>
      </c>
      <c r="AM91">
        <v>1.8</v>
      </c>
      <c r="AN91" t="s">
        <v>17</v>
      </c>
      <c r="AO91" s="1" t="s">
        <v>220</v>
      </c>
      <c r="AP91" t="s">
        <v>17</v>
      </c>
      <c r="AQ91" t="s">
        <v>27</v>
      </c>
      <c r="AR91" t="s">
        <v>221</v>
      </c>
      <c r="AS91" t="s">
        <v>142</v>
      </c>
      <c r="AT91" t="s">
        <v>205</v>
      </c>
      <c r="AU91" t="s">
        <v>1849</v>
      </c>
      <c r="AV91" t="s">
        <v>1849</v>
      </c>
    </row>
    <row r="92" spans="1:48" ht="57.6">
      <c r="A92">
        <v>90</v>
      </c>
      <c r="B92" s="2" t="s">
        <v>3641</v>
      </c>
      <c r="C92" s="1" t="s">
        <v>224</v>
      </c>
      <c r="D92" s="1" t="s">
        <v>224</v>
      </c>
      <c r="E92" s="1" t="s">
        <v>223</v>
      </c>
      <c r="F92" s="1" t="s">
        <v>225</v>
      </c>
      <c r="G92" s="3">
        <v>25859.52</v>
      </c>
      <c r="H92" s="4" t="s">
        <v>74</v>
      </c>
      <c r="I92" s="1" t="s">
        <v>226</v>
      </c>
      <c r="J92" s="1" t="s">
        <v>227</v>
      </c>
      <c r="K92" s="5" t="s">
        <v>18</v>
      </c>
      <c r="L92" s="5" t="s">
        <v>76</v>
      </c>
      <c r="M92" s="5" t="s">
        <v>77</v>
      </c>
      <c r="N92" s="5" t="s">
        <v>228</v>
      </c>
      <c r="O92" s="1" t="s">
        <v>229</v>
      </c>
      <c r="P92" s="9">
        <v>8</v>
      </c>
      <c r="Q92" s="3">
        <v>512</v>
      </c>
      <c r="R92" s="3">
        <v>0</v>
      </c>
      <c r="S92" s="7">
        <v>16</v>
      </c>
      <c r="T92" t="s">
        <v>150</v>
      </c>
      <c r="U92" t="s">
        <v>1849</v>
      </c>
      <c r="V92" t="s">
        <v>1849</v>
      </c>
      <c r="W92">
        <v>4266</v>
      </c>
      <c r="X92" s="8" t="s">
        <v>18</v>
      </c>
      <c r="Y92" s="8" t="s">
        <v>3665</v>
      </c>
      <c r="Z92" s="8">
        <f>VLOOKUP(Y92,GPU!$A$2:$B$34,2,FALSE)</f>
        <v>3</v>
      </c>
      <c r="AA92" t="s">
        <v>24</v>
      </c>
      <c r="AB92" t="s">
        <v>1849</v>
      </c>
      <c r="AC92" s="1" t="s">
        <v>230</v>
      </c>
      <c r="AD92" t="s">
        <v>1849</v>
      </c>
      <c r="AE92" t="s">
        <v>27</v>
      </c>
      <c r="AF92">
        <v>14</v>
      </c>
      <c r="AG92" s="3" t="s">
        <v>3567</v>
      </c>
      <c r="AH92" s="1" t="s">
        <v>231</v>
      </c>
      <c r="AI92" s="1" t="s">
        <v>1849</v>
      </c>
      <c r="AJ92" s="1" t="s">
        <v>1849</v>
      </c>
      <c r="AK92" s="1" t="s">
        <v>1849</v>
      </c>
      <c r="AL92" t="s">
        <v>17</v>
      </c>
      <c r="AM92">
        <v>1.37</v>
      </c>
      <c r="AN92" t="s">
        <v>17</v>
      </c>
      <c r="AO92" s="1" t="s">
        <v>8</v>
      </c>
      <c r="AP92" t="s">
        <v>17</v>
      </c>
      <c r="AQ92" t="s">
        <v>27</v>
      </c>
      <c r="AR92" t="s">
        <v>27</v>
      </c>
      <c r="AS92" t="s">
        <v>232</v>
      </c>
      <c r="AT92" t="s">
        <v>233</v>
      </c>
      <c r="AU92" t="s">
        <v>1849</v>
      </c>
      <c r="AV92" t="s">
        <v>1849</v>
      </c>
    </row>
    <row r="93" spans="1:48" ht="57.6">
      <c r="A93">
        <v>91</v>
      </c>
      <c r="B93" s="2" t="s">
        <v>3641</v>
      </c>
      <c r="C93" s="1" t="s">
        <v>224</v>
      </c>
      <c r="D93" s="1" t="s">
        <v>224</v>
      </c>
      <c r="E93" s="1" t="s">
        <v>223</v>
      </c>
      <c r="F93" s="1" t="s">
        <v>234</v>
      </c>
      <c r="G93" s="3">
        <v>25859.52</v>
      </c>
      <c r="H93" s="4" t="s">
        <v>74</v>
      </c>
      <c r="I93" s="1" t="s">
        <v>226</v>
      </c>
      <c r="J93" s="1" t="s">
        <v>227</v>
      </c>
      <c r="K93" s="5" t="s">
        <v>18</v>
      </c>
      <c r="L93" s="5" t="s">
        <v>76</v>
      </c>
      <c r="M93" s="5" t="s">
        <v>77</v>
      </c>
      <c r="N93" s="5" t="s">
        <v>228</v>
      </c>
      <c r="O93" s="1" t="s">
        <v>229</v>
      </c>
      <c r="P93" s="9">
        <v>8</v>
      </c>
      <c r="Q93" s="3">
        <v>512</v>
      </c>
      <c r="R93" s="3">
        <v>0</v>
      </c>
      <c r="S93" s="7">
        <v>16</v>
      </c>
      <c r="T93" t="s">
        <v>150</v>
      </c>
      <c r="U93" t="s">
        <v>1849</v>
      </c>
      <c r="V93" t="s">
        <v>1849</v>
      </c>
      <c r="W93">
        <v>4266</v>
      </c>
      <c r="X93" s="8" t="s">
        <v>18</v>
      </c>
      <c r="Y93" s="8" t="s">
        <v>3665</v>
      </c>
      <c r="Z93" s="8">
        <f>VLOOKUP(Y93,GPU!$A$2:$B$34,2,FALSE)</f>
        <v>3</v>
      </c>
      <c r="AA93" t="s">
        <v>24</v>
      </c>
      <c r="AB93" t="s">
        <v>1849</v>
      </c>
      <c r="AC93" s="1" t="s">
        <v>235</v>
      </c>
      <c r="AD93" t="s">
        <v>1849</v>
      </c>
      <c r="AE93" t="s">
        <v>27</v>
      </c>
      <c r="AF93">
        <v>14</v>
      </c>
      <c r="AG93" s="3" t="s">
        <v>3567</v>
      </c>
      <c r="AH93" s="1" t="s">
        <v>231</v>
      </c>
      <c r="AI93" s="1" t="s">
        <v>1849</v>
      </c>
      <c r="AJ93" s="1" t="s">
        <v>1849</v>
      </c>
      <c r="AK93" s="1" t="s">
        <v>1849</v>
      </c>
      <c r="AL93" t="s">
        <v>17</v>
      </c>
      <c r="AM93">
        <v>1.37</v>
      </c>
      <c r="AN93" t="s">
        <v>17</v>
      </c>
      <c r="AO93" s="1" t="s">
        <v>8</v>
      </c>
      <c r="AP93" t="s">
        <v>17</v>
      </c>
      <c r="AQ93" t="s">
        <v>27</v>
      </c>
      <c r="AR93" t="s">
        <v>27</v>
      </c>
      <c r="AS93" t="s">
        <v>232</v>
      </c>
      <c r="AT93" t="s">
        <v>233</v>
      </c>
      <c r="AU93" t="s">
        <v>1849</v>
      </c>
      <c r="AV93" t="s">
        <v>1849</v>
      </c>
    </row>
    <row r="94" spans="1:48" ht="57.6">
      <c r="A94">
        <v>92</v>
      </c>
      <c r="B94" s="2" t="s">
        <v>3641</v>
      </c>
      <c r="C94" s="1" t="s">
        <v>224</v>
      </c>
      <c r="D94" s="1" t="s">
        <v>224</v>
      </c>
      <c r="E94" s="1" t="s">
        <v>223</v>
      </c>
      <c r="F94" s="1" t="s">
        <v>236</v>
      </c>
      <c r="G94" s="3">
        <v>25859.52</v>
      </c>
      <c r="H94" s="4" t="s">
        <v>74</v>
      </c>
      <c r="I94" s="1" t="s">
        <v>226</v>
      </c>
      <c r="J94" s="1" t="s">
        <v>227</v>
      </c>
      <c r="K94" s="5" t="s">
        <v>18</v>
      </c>
      <c r="L94" s="5" t="s">
        <v>76</v>
      </c>
      <c r="M94" s="5" t="s">
        <v>77</v>
      </c>
      <c r="N94" s="5" t="s">
        <v>228</v>
      </c>
      <c r="O94" s="1" t="s">
        <v>229</v>
      </c>
      <c r="P94" s="9">
        <v>8</v>
      </c>
      <c r="Q94" s="3">
        <v>512</v>
      </c>
      <c r="R94" s="3">
        <v>0</v>
      </c>
      <c r="S94" s="7">
        <v>16</v>
      </c>
      <c r="T94" t="s">
        <v>150</v>
      </c>
      <c r="U94" t="s">
        <v>1849</v>
      </c>
      <c r="V94" t="s">
        <v>1849</v>
      </c>
      <c r="W94">
        <v>4266</v>
      </c>
      <c r="X94" s="8" t="s">
        <v>18</v>
      </c>
      <c r="Y94" s="8" t="s">
        <v>3665</v>
      </c>
      <c r="Z94" s="8">
        <f>VLOOKUP(Y94,GPU!$A$2:$B$34,2,FALSE)</f>
        <v>3</v>
      </c>
      <c r="AA94" t="s">
        <v>24</v>
      </c>
      <c r="AB94" t="s">
        <v>1849</v>
      </c>
      <c r="AC94" s="1" t="s">
        <v>235</v>
      </c>
      <c r="AD94" t="s">
        <v>1849</v>
      </c>
      <c r="AE94" t="s">
        <v>27</v>
      </c>
      <c r="AF94">
        <v>14</v>
      </c>
      <c r="AG94" s="3" t="s">
        <v>3567</v>
      </c>
      <c r="AH94" s="1" t="s">
        <v>231</v>
      </c>
      <c r="AI94" s="1" t="s">
        <v>1849</v>
      </c>
      <c r="AJ94" s="1" t="s">
        <v>1849</v>
      </c>
      <c r="AK94" s="1" t="s">
        <v>1849</v>
      </c>
      <c r="AL94" t="s">
        <v>17</v>
      </c>
      <c r="AM94">
        <v>1.37</v>
      </c>
      <c r="AN94" t="s">
        <v>17</v>
      </c>
      <c r="AO94" s="1" t="s">
        <v>8</v>
      </c>
      <c r="AP94" t="s">
        <v>17</v>
      </c>
      <c r="AQ94" t="s">
        <v>27</v>
      </c>
      <c r="AR94" t="s">
        <v>27</v>
      </c>
      <c r="AS94" t="s">
        <v>232</v>
      </c>
      <c r="AT94" t="s">
        <v>233</v>
      </c>
      <c r="AU94" t="s">
        <v>1849</v>
      </c>
      <c r="AV94" t="s">
        <v>1849</v>
      </c>
    </row>
    <row r="95" spans="1:48" ht="57.6">
      <c r="A95">
        <v>93</v>
      </c>
      <c r="B95" s="2" t="s">
        <v>3639</v>
      </c>
      <c r="C95" s="1" t="s">
        <v>238</v>
      </c>
      <c r="D95" s="1" t="s">
        <v>237</v>
      </c>
      <c r="E95" s="1" t="s">
        <v>237</v>
      </c>
      <c r="F95" s="1" t="s">
        <v>239</v>
      </c>
      <c r="G95" s="3">
        <v>41377.620000000003</v>
      </c>
      <c r="H95" s="4" t="s">
        <v>14</v>
      </c>
      <c r="I95" s="1" t="s">
        <v>15</v>
      </c>
      <c r="J95" s="1" t="s">
        <v>1849</v>
      </c>
      <c r="K95" s="5" t="s">
        <v>18</v>
      </c>
      <c r="L95" s="5" t="s">
        <v>85</v>
      </c>
      <c r="M95" s="5" t="s">
        <v>77</v>
      </c>
      <c r="N95" s="5" t="s">
        <v>197</v>
      </c>
      <c r="O95" s="1" t="s">
        <v>240</v>
      </c>
      <c r="P95" s="9">
        <v>24</v>
      </c>
      <c r="Q95" s="3">
        <v>512</v>
      </c>
      <c r="R95" s="3">
        <v>0</v>
      </c>
      <c r="S95" s="7">
        <v>16</v>
      </c>
      <c r="T95" t="s">
        <v>39</v>
      </c>
      <c r="U95">
        <v>32</v>
      </c>
      <c r="V95">
        <v>2</v>
      </c>
      <c r="W95">
        <v>3200</v>
      </c>
      <c r="X95" s="8" t="s">
        <v>3584</v>
      </c>
      <c r="Y95" s="8" t="s">
        <v>3598</v>
      </c>
      <c r="Z95" s="8">
        <f>VLOOKUP(Y95,GPU!$A$2:$B$34,2,FALSE)</f>
        <v>5.7</v>
      </c>
      <c r="AA95" t="s">
        <v>24</v>
      </c>
      <c r="AB95" t="s">
        <v>17</v>
      </c>
      <c r="AC95" s="1" t="s">
        <v>241</v>
      </c>
      <c r="AD95" t="s">
        <v>60</v>
      </c>
      <c r="AE95" t="s">
        <v>27</v>
      </c>
      <c r="AF95">
        <v>15.6</v>
      </c>
      <c r="AG95" s="3" t="s">
        <v>3565</v>
      </c>
      <c r="AH95" s="1" t="s">
        <v>242</v>
      </c>
      <c r="AI95" s="1" t="s">
        <v>17</v>
      </c>
      <c r="AJ95" s="1" t="s">
        <v>17</v>
      </c>
      <c r="AK95" t="s">
        <v>243</v>
      </c>
      <c r="AL95">
        <v>5</v>
      </c>
      <c r="AM95">
        <v>2.65</v>
      </c>
      <c r="AN95" t="s">
        <v>27</v>
      </c>
      <c r="AO95" s="1" t="s">
        <v>244</v>
      </c>
      <c r="AP95" t="s">
        <v>17</v>
      </c>
      <c r="AQ95" t="s">
        <v>17</v>
      </c>
      <c r="AR95" t="s">
        <v>141</v>
      </c>
      <c r="AS95" t="s">
        <v>142</v>
      </c>
      <c r="AT95" t="s">
        <v>245</v>
      </c>
      <c r="AU95" t="s">
        <v>17</v>
      </c>
      <c r="AV95" t="s">
        <v>246</v>
      </c>
    </row>
    <row r="96" spans="1:48" ht="43.2">
      <c r="A96">
        <v>94</v>
      </c>
      <c r="B96" s="2" t="s">
        <v>3639</v>
      </c>
      <c r="C96" s="1" t="s">
        <v>1849</v>
      </c>
      <c r="D96" s="1" t="s">
        <v>247</v>
      </c>
      <c r="E96" s="1" t="s">
        <v>247</v>
      </c>
      <c r="F96" s="1" t="s">
        <v>225</v>
      </c>
      <c r="G96" s="3">
        <v>27650.07</v>
      </c>
      <c r="H96" s="4" t="s">
        <v>14</v>
      </c>
      <c r="I96" s="1" t="s">
        <v>15</v>
      </c>
      <c r="J96" s="1" t="s">
        <v>1849</v>
      </c>
      <c r="K96" s="5" t="s">
        <v>38</v>
      </c>
      <c r="L96" s="5" t="s">
        <v>3673</v>
      </c>
      <c r="M96" s="6" t="s">
        <v>1849</v>
      </c>
      <c r="N96" s="5" t="s">
        <v>248</v>
      </c>
      <c r="O96" s="1" t="s">
        <v>249</v>
      </c>
      <c r="P96" s="9">
        <v>16</v>
      </c>
      <c r="Q96" s="3">
        <v>512</v>
      </c>
      <c r="R96" s="3">
        <v>0</v>
      </c>
      <c r="S96" s="7">
        <v>8</v>
      </c>
      <c r="T96" t="s">
        <v>39</v>
      </c>
      <c r="U96" t="s">
        <v>1849</v>
      </c>
      <c r="V96">
        <v>2</v>
      </c>
      <c r="W96" t="s">
        <v>1849</v>
      </c>
      <c r="X96" s="8" t="s">
        <v>3584</v>
      </c>
      <c r="Y96" s="8" t="s">
        <v>3595</v>
      </c>
      <c r="Z96" s="8">
        <f>VLOOKUP(Y96,GPU!$A$2:$B$34,2,FALSE)</f>
        <v>5.4</v>
      </c>
      <c r="AA96" t="s">
        <v>24</v>
      </c>
      <c r="AB96" t="s">
        <v>17</v>
      </c>
      <c r="AC96" s="1" t="s">
        <v>250</v>
      </c>
      <c r="AD96" t="s">
        <v>251</v>
      </c>
      <c r="AE96" t="s">
        <v>27</v>
      </c>
      <c r="AF96">
        <v>15.6</v>
      </c>
      <c r="AG96" s="3" t="s">
        <v>3565</v>
      </c>
      <c r="AH96" s="1" t="s">
        <v>252</v>
      </c>
      <c r="AI96" s="1" t="s">
        <v>17</v>
      </c>
      <c r="AJ96" s="1" t="s">
        <v>17</v>
      </c>
      <c r="AK96" t="s">
        <v>253</v>
      </c>
      <c r="AL96">
        <v>5</v>
      </c>
      <c r="AM96">
        <v>2.57</v>
      </c>
      <c r="AN96" t="s">
        <v>27</v>
      </c>
      <c r="AO96" s="1" t="s">
        <v>244</v>
      </c>
      <c r="AP96" t="s">
        <v>17</v>
      </c>
      <c r="AQ96" t="s">
        <v>27</v>
      </c>
      <c r="AR96" t="s">
        <v>141</v>
      </c>
      <c r="AS96" t="s">
        <v>142</v>
      </c>
      <c r="AT96" t="s">
        <v>245</v>
      </c>
      <c r="AU96" t="s">
        <v>17</v>
      </c>
      <c r="AV96" t="s">
        <v>193</v>
      </c>
    </row>
    <row r="97" spans="1:48" ht="28.8">
      <c r="A97">
        <v>95</v>
      </c>
      <c r="B97" s="2" t="s">
        <v>3642</v>
      </c>
      <c r="C97" s="1" t="s">
        <v>256</v>
      </c>
      <c r="D97" s="1" t="s">
        <v>255</v>
      </c>
      <c r="E97" s="1" t="s">
        <v>254</v>
      </c>
      <c r="F97" s="1" t="s">
        <v>257</v>
      </c>
      <c r="G97" s="3">
        <v>8749.82</v>
      </c>
      <c r="H97" s="4" t="s">
        <v>173</v>
      </c>
      <c r="I97" s="1" t="s">
        <v>83</v>
      </c>
      <c r="J97" s="1" t="s">
        <v>1849</v>
      </c>
      <c r="K97" s="5" t="s">
        <v>18</v>
      </c>
      <c r="L97" s="5" t="s">
        <v>3674</v>
      </c>
      <c r="M97" s="6" t="s">
        <v>1849</v>
      </c>
      <c r="N97" s="5" t="s">
        <v>258</v>
      </c>
      <c r="O97" s="1" t="s">
        <v>1849</v>
      </c>
      <c r="P97" s="9" t="s">
        <v>1849</v>
      </c>
      <c r="Q97" s="3">
        <v>128</v>
      </c>
      <c r="R97" s="3">
        <v>0</v>
      </c>
      <c r="S97" s="7">
        <v>4</v>
      </c>
      <c r="T97" t="s">
        <v>39</v>
      </c>
      <c r="U97" t="s">
        <v>1849</v>
      </c>
      <c r="V97" t="s">
        <v>1849</v>
      </c>
      <c r="W97" t="s">
        <v>1849</v>
      </c>
      <c r="X97" s="8" t="s">
        <v>18</v>
      </c>
      <c r="Y97" s="8" t="s">
        <v>3611</v>
      </c>
      <c r="Z97" s="8">
        <f>VLOOKUP(Y97,GPU!$A$2:$B$34,2,FALSE)</f>
        <v>2</v>
      </c>
      <c r="AA97" t="s">
        <v>24</v>
      </c>
      <c r="AB97" t="s">
        <v>17</v>
      </c>
      <c r="AC97" s="1" t="s">
        <v>259</v>
      </c>
      <c r="AD97" t="s">
        <v>260</v>
      </c>
      <c r="AE97" t="s">
        <v>27</v>
      </c>
      <c r="AF97">
        <v>14.1</v>
      </c>
      <c r="AG97" s="3" t="s">
        <v>3565</v>
      </c>
      <c r="AH97" s="1" t="s">
        <v>261</v>
      </c>
      <c r="AI97" s="1" t="s">
        <v>17</v>
      </c>
      <c r="AJ97" s="1" t="s">
        <v>17</v>
      </c>
      <c r="AK97" t="s">
        <v>262</v>
      </c>
      <c r="AL97">
        <v>4</v>
      </c>
      <c r="AM97" s="1" t="s">
        <v>1849</v>
      </c>
      <c r="AN97" t="s">
        <v>27</v>
      </c>
      <c r="AO97" s="1" t="s">
        <v>1849</v>
      </c>
      <c r="AP97" t="s">
        <v>27</v>
      </c>
      <c r="AQ97" t="s">
        <v>27</v>
      </c>
      <c r="AR97" t="s">
        <v>263</v>
      </c>
      <c r="AS97" t="s">
        <v>142</v>
      </c>
      <c r="AT97" t="s">
        <v>264</v>
      </c>
      <c r="AU97" t="s">
        <v>1849</v>
      </c>
      <c r="AV97" t="s">
        <v>1849</v>
      </c>
    </row>
    <row r="98" spans="1:48" ht="43.2">
      <c r="A98">
        <v>96</v>
      </c>
      <c r="B98" s="2" t="s">
        <v>3639</v>
      </c>
      <c r="C98" s="1" t="s">
        <v>1849</v>
      </c>
      <c r="D98" s="1" t="s">
        <v>247</v>
      </c>
      <c r="E98" s="1" t="s">
        <v>247</v>
      </c>
      <c r="F98" s="1" t="s">
        <v>225</v>
      </c>
      <c r="G98" s="3">
        <v>35926.39</v>
      </c>
      <c r="H98" s="4" t="s">
        <v>14</v>
      </c>
      <c r="I98" s="1" t="s">
        <v>15</v>
      </c>
      <c r="J98" s="1" t="s">
        <v>1849</v>
      </c>
      <c r="K98" s="5" t="s">
        <v>38</v>
      </c>
      <c r="L98" s="5" t="s">
        <v>3671</v>
      </c>
      <c r="M98" s="6" t="s">
        <v>1849</v>
      </c>
      <c r="N98" s="5" t="s">
        <v>40</v>
      </c>
      <c r="O98" s="1" t="s">
        <v>249</v>
      </c>
      <c r="P98" s="9">
        <v>16</v>
      </c>
      <c r="Q98" s="3">
        <v>512</v>
      </c>
      <c r="R98" s="3">
        <v>0</v>
      </c>
      <c r="S98" s="7">
        <v>16</v>
      </c>
      <c r="T98" t="s">
        <v>39</v>
      </c>
      <c r="U98" t="s">
        <v>1849</v>
      </c>
      <c r="V98">
        <v>2</v>
      </c>
      <c r="W98" t="s">
        <v>1849</v>
      </c>
      <c r="X98" s="8" t="s">
        <v>3584</v>
      </c>
      <c r="Y98" s="8" t="s">
        <v>3595</v>
      </c>
      <c r="Z98" s="8">
        <f>VLOOKUP(Y98,GPU!$A$2:$B$34,2,FALSE)</f>
        <v>5.4</v>
      </c>
      <c r="AA98" t="s">
        <v>24</v>
      </c>
      <c r="AB98" t="s">
        <v>17</v>
      </c>
      <c r="AC98" s="1" t="s">
        <v>250</v>
      </c>
      <c r="AD98" t="s">
        <v>251</v>
      </c>
      <c r="AE98" t="s">
        <v>27</v>
      </c>
      <c r="AF98">
        <v>15.6</v>
      </c>
      <c r="AG98" s="3" t="s">
        <v>3565</v>
      </c>
      <c r="AH98" s="1" t="s">
        <v>252</v>
      </c>
      <c r="AI98" s="1" t="s">
        <v>17</v>
      </c>
      <c r="AJ98" s="1" t="s">
        <v>17</v>
      </c>
      <c r="AK98" t="s">
        <v>253</v>
      </c>
      <c r="AL98">
        <v>5</v>
      </c>
      <c r="AM98">
        <v>2.57</v>
      </c>
      <c r="AN98" t="s">
        <v>27</v>
      </c>
      <c r="AO98" s="1" t="s">
        <v>244</v>
      </c>
      <c r="AP98" t="s">
        <v>17</v>
      </c>
      <c r="AQ98" t="s">
        <v>27</v>
      </c>
      <c r="AR98" t="s">
        <v>141</v>
      </c>
      <c r="AS98" t="s">
        <v>142</v>
      </c>
      <c r="AT98" t="s">
        <v>245</v>
      </c>
      <c r="AU98" t="s">
        <v>17</v>
      </c>
      <c r="AV98" t="s">
        <v>193</v>
      </c>
    </row>
    <row r="99" spans="1:48" ht="72">
      <c r="A99">
        <v>97</v>
      </c>
      <c r="B99" s="2" t="s">
        <v>3637</v>
      </c>
      <c r="C99" s="1" t="s">
        <v>1849</v>
      </c>
      <c r="D99" s="1" t="s">
        <v>523</v>
      </c>
      <c r="E99" s="1" t="s">
        <v>523</v>
      </c>
      <c r="F99" s="1" t="s">
        <v>524</v>
      </c>
      <c r="G99" s="3">
        <v>16309.92</v>
      </c>
      <c r="H99" s="4" t="s">
        <v>74</v>
      </c>
      <c r="I99" s="1" t="s">
        <v>83</v>
      </c>
      <c r="J99" s="1" t="s">
        <v>525</v>
      </c>
      <c r="K99" s="5" t="s">
        <v>18</v>
      </c>
      <c r="L99" s="5" t="s">
        <v>213</v>
      </c>
      <c r="M99" s="5" t="s">
        <v>77</v>
      </c>
      <c r="N99" s="5" t="s">
        <v>526</v>
      </c>
      <c r="O99" s="1">
        <v>3.7</v>
      </c>
      <c r="P99" s="9">
        <v>8</v>
      </c>
      <c r="Q99" s="3">
        <v>512</v>
      </c>
      <c r="R99" s="3">
        <v>0</v>
      </c>
      <c r="S99" s="7">
        <v>8</v>
      </c>
      <c r="T99" t="s">
        <v>39</v>
      </c>
      <c r="U99">
        <v>16</v>
      </c>
      <c r="V99" t="s">
        <v>1849</v>
      </c>
      <c r="W99">
        <v>2666</v>
      </c>
      <c r="X99" s="8" t="s">
        <v>18</v>
      </c>
      <c r="Y99" s="8" t="s">
        <v>3611</v>
      </c>
      <c r="Z99" s="8">
        <f>VLOOKUP(Y99,GPU!$A$2:$B$34,2,FALSE)</f>
        <v>2</v>
      </c>
      <c r="AA99" t="s">
        <v>24</v>
      </c>
      <c r="AB99" t="s">
        <v>17</v>
      </c>
      <c r="AC99" s="1" t="s">
        <v>527</v>
      </c>
      <c r="AD99" t="s">
        <v>528</v>
      </c>
      <c r="AE99" t="s">
        <v>27</v>
      </c>
      <c r="AF99">
        <v>15.6</v>
      </c>
      <c r="AG99" s="3" t="s">
        <v>3565</v>
      </c>
      <c r="AH99" s="1" t="s">
        <v>529</v>
      </c>
      <c r="AI99" s="1" t="s">
        <v>407</v>
      </c>
      <c r="AJ99" s="1" t="s">
        <v>1849</v>
      </c>
      <c r="AK99" t="s">
        <v>409</v>
      </c>
      <c r="AL99">
        <v>5</v>
      </c>
      <c r="AM99">
        <v>1.69</v>
      </c>
      <c r="AN99" t="s">
        <v>27</v>
      </c>
      <c r="AO99" s="1" t="s">
        <v>530</v>
      </c>
      <c r="AP99" t="s">
        <v>1849</v>
      </c>
      <c r="AQ99" t="s">
        <v>27</v>
      </c>
      <c r="AR99" t="s">
        <v>412</v>
      </c>
      <c r="AS99" t="s">
        <v>51</v>
      </c>
      <c r="AT99" t="s">
        <v>1849</v>
      </c>
      <c r="AU99" t="s">
        <v>1849</v>
      </c>
      <c r="AV99" t="s">
        <v>1849</v>
      </c>
    </row>
    <row r="100" spans="1:48" ht="43.2">
      <c r="A100">
        <v>98</v>
      </c>
      <c r="B100" s="2" t="s">
        <v>3639</v>
      </c>
      <c r="C100" s="1" t="s">
        <v>1849</v>
      </c>
      <c r="D100" s="1" t="s">
        <v>247</v>
      </c>
      <c r="E100" s="1" t="s">
        <v>247</v>
      </c>
      <c r="F100" s="1" t="s">
        <v>225</v>
      </c>
      <c r="G100" s="3">
        <v>29440.62</v>
      </c>
      <c r="H100" s="4" t="s">
        <v>14</v>
      </c>
      <c r="I100" s="1" t="s">
        <v>15</v>
      </c>
      <c r="J100" s="1" t="s">
        <v>1849</v>
      </c>
      <c r="K100" s="5" t="s">
        <v>38</v>
      </c>
      <c r="L100" s="5" t="s">
        <v>3673</v>
      </c>
      <c r="M100" s="6" t="s">
        <v>1849</v>
      </c>
      <c r="N100" s="5" t="s">
        <v>248</v>
      </c>
      <c r="O100" s="1" t="s">
        <v>249</v>
      </c>
      <c r="P100" s="9">
        <v>16</v>
      </c>
      <c r="Q100" s="3">
        <v>512</v>
      </c>
      <c r="R100" s="3">
        <v>0</v>
      </c>
      <c r="S100" s="7">
        <v>16</v>
      </c>
      <c r="T100" t="s">
        <v>39</v>
      </c>
      <c r="U100" t="s">
        <v>1849</v>
      </c>
      <c r="V100">
        <v>2</v>
      </c>
      <c r="W100" t="s">
        <v>1849</v>
      </c>
      <c r="X100" s="8" t="s">
        <v>3584</v>
      </c>
      <c r="Y100" s="8" t="s">
        <v>3595</v>
      </c>
      <c r="Z100" s="8">
        <f>VLOOKUP(Y100,GPU!$A$2:$B$34,2,FALSE)</f>
        <v>5.4</v>
      </c>
      <c r="AA100" t="s">
        <v>24</v>
      </c>
      <c r="AB100" t="s">
        <v>17</v>
      </c>
      <c r="AC100" s="1" t="s">
        <v>250</v>
      </c>
      <c r="AD100" t="s">
        <v>251</v>
      </c>
      <c r="AE100" t="s">
        <v>27</v>
      </c>
      <c r="AF100">
        <v>15.6</v>
      </c>
      <c r="AG100" s="3" t="s">
        <v>3565</v>
      </c>
      <c r="AH100" s="1" t="s">
        <v>252</v>
      </c>
      <c r="AI100" s="1" t="s">
        <v>17</v>
      </c>
      <c r="AJ100" s="1" t="s">
        <v>17</v>
      </c>
      <c r="AK100" t="s">
        <v>253</v>
      </c>
      <c r="AL100">
        <v>5</v>
      </c>
      <c r="AM100">
        <v>2.57</v>
      </c>
      <c r="AN100" t="s">
        <v>27</v>
      </c>
      <c r="AO100" s="1" t="s">
        <v>244</v>
      </c>
      <c r="AP100" t="s">
        <v>17</v>
      </c>
      <c r="AQ100" t="s">
        <v>27</v>
      </c>
      <c r="AR100" t="s">
        <v>141</v>
      </c>
      <c r="AS100" t="s">
        <v>142</v>
      </c>
      <c r="AT100" t="s">
        <v>245</v>
      </c>
      <c r="AU100" t="s">
        <v>17</v>
      </c>
      <c r="AV100" t="s">
        <v>193</v>
      </c>
    </row>
    <row r="101" spans="1:48" ht="72">
      <c r="A101">
        <v>99</v>
      </c>
      <c r="B101" s="2" t="s">
        <v>3636</v>
      </c>
      <c r="C101" s="1" t="s">
        <v>457</v>
      </c>
      <c r="D101" s="1" t="s">
        <v>531</v>
      </c>
      <c r="E101" s="1" t="s">
        <v>531</v>
      </c>
      <c r="F101" s="1" t="s">
        <v>329</v>
      </c>
      <c r="G101" s="3">
        <v>17901.52</v>
      </c>
      <c r="H101" s="4" t="s">
        <v>74</v>
      </c>
      <c r="I101" s="1" t="s">
        <v>83</v>
      </c>
      <c r="J101" s="1" t="s">
        <v>1849</v>
      </c>
      <c r="K101" s="5" t="s">
        <v>38</v>
      </c>
      <c r="L101" s="5" t="s">
        <v>3678</v>
      </c>
      <c r="M101" s="6" t="s">
        <v>1849</v>
      </c>
      <c r="N101" s="5" t="s">
        <v>532</v>
      </c>
      <c r="O101" s="1" t="s">
        <v>533</v>
      </c>
      <c r="P101" s="9">
        <v>6</v>
      </c>
      <c r="Q101" s="3">
        <v>512</v>
      </c>
      <c r="R101" s="3">
        <v>0</v>
      </c>
      <c r="S101" s="7">
        <v>8</v>
      </c>
      <c r="T101" t="s">
        <v>39</v>
      </c>
      <c r="U101" t="s">
        <v>1849</v>
      </c>
      <c r="V101" t="s">
        <v>1849</v>
      </c>
      <c r="W101" t="s">
        <v>1849</v>
      </c>
      <c r="X101" s="8" t="s">
        <v>38</v>
      </c>
      <c r="Y101" s="8" t="s">
        <v>3586</v>
      </c>
      <c r="Z101" s="8">
        <v>3</v>
      </c>
      <c r="AA101" t="s">
        <v>24</v>
      </c>
      <c r="AB101" t="s">
        <v>1849</v>
      </c>
      <c r="AC101" s="1" t="s">
        <v>534</v>
      </c>
      <c r="AD101" t="s">
        <v>339</v>
      </c>
      <c r="AE101" t="s">
        <v>27</v>
      </c>
      <c r="AF101">
        <v>14</v>
      </c>
      <c r="AG101" s="3" t="s">
        <v>3565</v>
      </c>
      <c r="AH101" s="1" t="s">
        <v>348</v>
      </c>
      <c r="AI101" s="1" t="s">
        <v>293</v>
      </c>
      <c r="AJ101" s="1" t="s">
        <v>294</v>
      </c>
      <c r="AK101" t="s">
        <v>349</v>
      </c>
      <c r="AL101">
        <v>4.0999999999999996</v>
      </c>
      <c r="AM101">
        <v>1.6</v>
      </c>
      <c r="AN101" t="s">
        <v>17</v>
      </c>
      <c r="AO101" s="1" t="s">
        <v>461</v>
      </c>
      <c r="AP101" t="s">
        <v>27</v>
      </c>
      <c r="AQ101" t="s">
        <v>27</v>
      </c>
      <c r="AR101" t="s">
        <v>351</v>
      </c>
      <c r="AS101" t="s">
        <v>142</v>
      </c>
      <c r="AT101" t="s">
        <v>1849</v>
      </c>
      <c r="AU101" t="s">
        <v>1849</v>
      </c>
      <c r="AV101" t="s">
        <v>1849</v>
      </c>
    </row>
    <row r="102" spans="1:48" ht="57.6">
      <c r="A102">
        <v>100</v>
      </c>
      <c r="B102" s="2" t="s">
        <v>3636</v>
      </c>
      <c r="C102" s="1" t="s">
        <v>536</v>
      </c>
      <c r="D102" s="1" t="s">
        <v>535</v>
      </c>
      <c r="E102" s="1" t="s">
        <v>535</v>
      </c>
      <c r="F102" s="1" t="s">
        <v>277</v>
      </c>
      <c r="G102" s="3">
        <v>19891.02</v>
      </c>
      <c r="H102" s="4" t="s">
        <v>105</v>
      </c>
      <c r="I102" s="1" t="s">
        <v>83</v>
      </c>
      <c r="J102" s="1" t="s">
        <v>212</v>
      </c>
      <c r="K102" s="5" t="s">
        <v>18</v>
      </c>
      <c r="L102" s="5" t="s">
        <v>213</v>
      </c>
      <c r="M102" s="5" t="s">
        <v>77</v>
      </c>
      <c r="N102" s="5" t="s">
        <v>366</v>
      </c>
      <c r="O102" s="1">
        <v>4.0999999999999996</v>
      </c>
      <c r="P102" s="9">
        <v>6</v>
      </c>
      <c r="Q102" s="3">
        <v>256</v>
      </c>
      <c r="R102" s="3">
        <v>0</v>
      </c>
      <c r="S102" s="7">
        <v>8</v>
      </c>
      <c r="T102" t="s">
        <v>150</v>
      </c>
      <c r="U102" t="s">
        <v>1849</v>
      </c>
      <c r="V102" t="s">
        <v>1849</v>
      </c>
      <c r="W102" t="s">
        <v>1849</v>
      </c>
      <c r="X102" s="8" t="s">
        <v>18</v>
      </c>
      <c r="Y102" s="8" t="s">
        <v>3611</v>
      </c>
      <c r="Z102" s="8">
        <f>VLOOKUP(Y102,GPU!$A$2:$B$34,2,FALSE)</f>
        <v>2</v>
      </c>
      <c r="AA102" t="s">
        <v>24</v>
      </c>
      <c r="AB102" t="s">
        <v>17</v>
      </c>
      <c r="AC102" s="1" t="s">
        <v>537</v>
      </c>
      <c r="AD102" t="s">
        <v>216</v>
      </c>
      <c r="AE102" t="s">
        <v>17</v>
      </c>
      <c r="AF102">
        <v>14</v>
      </c>
      <c r="AG102" s="3" t="s">
        <v>3565</v>
      </c>
      <c r="AH102" s="1" t="s">
        <v>538</v>
      </c>
      <c r="AI102" s="1" t="s">
        <v>218</v>
      </c>
      <c r="AJ102" s="1" t="s">
        <v>30</v>
      </c>
      <c r="AK102" t="s">
        <v>341</v>
      </c>
      <c r="AL102">
        <v>5</v>
      </c>
      <c r="AM102">
        <v>1.5</v>
      </c>
      <c r="AN102" t="s">
        <v>17</v>
      </c>
      <c r="AO102" s="1" t="s">
        <v>189</v>
      </c>
      <c r="AP102" t="s">
        <v>17</v>
      </c>
      <c r="AQ102" t="s">
        <v>27</v>
      </c>
      <c r="AR102" t="s">
        <v>221</v>
      </c>
      <c r="AS102" t="s">
        <v>142</v>
      </c>
      <c r="AT102" t="s">
        <v>1849</v>
      </c>
      <c r="AU102" t="s">
        <v>1849</v>
      </c>
      <c r="AV102" t="s">
        <v>1849</v>
      </c>
    </row>
    <row r="103" spans="1:48" ht="72">
      <c r="A103">
        <v>101</v>
      </c>
      <c r="B103" s="2" t="s">
        <v>3636</v>
      </c>
      <c r="C103" s="1" t="s">
        <v>343</v>
      </c>
      <c r="D103" s="1" t="s">
        <v>539</v>
      </c>
      <c r="E103" s="1" t="s">
        <v>539</v>
      </c>
      <c r="F103" s="1" t="s">
        <v>329</v>
      </c>
      <c r="G103" s="3">
        <v>17105.72</v>
      </c>
      <c r="H103" s="4" t="s">
        <v>74</v>
      </c>
      <c r="I103" s="1" t="s">
        <v>83</v>
      </c>
      <c r="J103" s="1" t="s">
        <v>540</v>
      </c>
      <c r="K103" s="5" t="s">
        <v>18</v>
      </c>
      <c r="L103" s="5" t="s">
        <v>76</v>
      </c>
      <c r="M103" s="5" t="s">
        <v>118</v>
      </c>
      <c r="N103" s="5" t="s">
        <v>344</v>
      </c>
      <c r="O103" s="1" t="s">
        <v>345</v>
      </c>
      <c r="P103" s="9">
        <v>6</v>
      </c>
      <c r="Q103" s="3">
        <v>0</v>
      </c>
      <c r="R103" s="3">
        <v>1000</v>
      </c>
      <c r="S103" s="7">
        <v>8</v>
      </c>
      <c r="T103" t="s">
        <v>39</v>
      </c>
      <c r="U103" t="s">
        <v>1849</v>
      </c>
      <c r="V103" t="s">
        <v>1849</v>
      </c>
      <c r="W103" t="s">
        <v>1849</v>
      </c>
      <c r="X103" s="8" t="s">
        <v>18</v>
      </c>
      <c r="Y103" s="8" t="s">
        <v>3611</v>
      </c>
      <c r="Z103" s="8">
        <f>VLOOKUP(Y103,GPU!$A$2:$B$34,2,FALSE)</f>
        <v>2</v>
      </c>
      <c r="AA103" t="s">
        <v>24</v>
      </c>
      <c r="AB103" t="s">
        <v>17</v>
      </c>
      <c r="AC103" s="1" t="s">
        <v>346</v>
      </c>
      <c r="AD103" t="s">
        <v>347</v>
      </c>
      <c r="AE103" t="s">
        <v>27</v>
      </c>
      <c r="AF103">
        <v>15.6</v>
      </c>
      <c r="AG103" s="3" t="s">
        <v>3565</v>
      </c>
      <c r="AH103" s="1" t="s">
        <v>348</v>
      </c>
      <c r="AI103" s="1" t="s">
        <v>293</v>
      </c>
      <c r="AJ103" s="1" t="s">
        <v>219</v>
      </c>
      <c r="AK103" t="s">
        <v>349</v>
      </c>
      <c r="AL103">
        <v>4.0999999999999996</v>
      </c>
      <c r="AM103">
        <v>1.8</v>
      </c>
      <c r="AN103" t="s">
        <v>17</v>
      </c>
      <c r="AO103" s="1" t="s">
        <v>350</v>
      </c>
      <c r="AP103" t="s">
        <v>27</v>
      </c>
      <c r="AQ103" t="s">
        <v>27</v>
      </c>
      <c r="AR103" t="s">
        <v>351</v>
      </c>
      <c r="AS103" t="s">
        <v>142</v>
      </c>
      <c r="AT103" t="s">
        <v>1849</v>
      </c>
      <c r="AU103" t="s">
        <v>1849</v>
      </c>
      <c r="AV103" t="s">
        <v>1849</v>
      </c>
    </row>
    <row r="104" spans="1:48" ht="57.6">
      <c r="A104">
        <v>102</v>
      </c>
      <c r="B104" s="2" t="s">
        <v>3636</v>
      </c>
      <c r="C104" s="1" t="s">
        <v>1849</v>
      </c>
      <c r="D104" s="1" t="s">
        <v>541</v>
      </c>
      <c r="E104" s="1" t="s">
        <v>541</v>
      </c>
      <c r="F104" s="1" t="s">
        <v>542</v>
      </c>
      <c r="G104" s="3">
        <v>9947.1</v>
      </c>
      <c r="H104" s="4" t="s">
        <v>173</v>
      </c>
      <c r="I104" s="1" t="s">
        <v>83</v>
      </c>
      <c r="J104" s="1" t="s">
        <v>394</v>
      </c>
      <c r="K104" s="5" t="s">
        <v>18</v>
      </c>
      <c r="L104" s="5" t="s">
        <v>3674</v>
      </c>
      <c r="M104" s="6" t="s">
        <v>1849</v>
      </c>
      <c r="N104" s="5" t="s">
        <v>543</v>
      </c>
      <c r="O104" s="1">
        <v>2.8</v>
      </c>
      <c r="P104" s="9">
        <v>4</v>
      </c>
      <c r="Q104" s="3">
        <v>128</v>
      </c>
      <c r="R104" s="3">
        <v>0</v>
      </c>
      <c r="S104" s="7">
        <v>4</v>
      </c>
      <c r="T104" t="s">
        <v>39</v>
      </c>
      <c r="U104" t="s">
        <v>1849</v>
      </c>
      <c r="V104" t="s">
        <v>1849</v>
      </c>
      <c r="W104" t="s">
        <v>1849</v>
      </c>
      <c r="X104" s="8" t="s">
        <v>18</v>
      </c>
      <c r="Y104" s="8" t="s">
        <v>3611</v>
      </c>
      <c r="Z104" s="8">
        <f>VLOOKUP(Y104,GPU!$A$2:$B$34,2,FALSE)</f>
        <v>2</v>
      </c>
      <c r="AA104" t="s">
        <v>24</v>
      </c>
      <c r="AB104" t="s">
        <v>17</v>
      </c>
      <c r="AC104" s="1" t="s">
        <v>544</v>
      </c>
      <c r="AD104" t="s">
        <v>216</v>
      </c>
      <c r="AE104" t="s">
        <v>27</v>
      </c>
      <c r="AF104">
        <v>11.6</v>
      </c>
      <c r="AG104" s="3" t="s">
        <v>3569</v>
      </c>
      <c r="AH104" s="1" t="s">
        <v>545</v>
      </c>
      <c r="AI104" s="1" t="s">
        <v>218</v>
      </c>
      <c r="AJ104" s="1" t="s">
        <v>30</v>
      </c>
      <c r="AK104" t="s">
        <v>546</v>
      </c>
      <c r="AL104">
        <v>5.2</v>
      </c>
      <c r="AM104">
        <v>1.26</v>
      </c>
      <c r="AN104" t="s">
        <v>27</v>
      </c>
      <c r="AO104" s="1" t="s">
        <v>461</v>
      </c>
      <c r="AP104" t="s">
        <v>17</v>
      </c>
      <c r="AQ104" t="s">
        <v>547</v>
      </c>
      <c r="AR104" t="s">
        <v>275</v>
      </c>
      <c r="AS104" t="s">
        <v>142</v>
      </c>
      <c r="AT104" t="s">
        <v>1849</v>
      </c>
      <c r="AU104" t="s">
        <v>17</v>
      </c>
      <c r="AV104" t="s">
        <v>1849</v>
      </c>
    </row>
    <row r="105" spans="1:48" ht="57.6">
      <c r="A105">
        <v>103</v>
      </c>
      <c r="B105" s="2" t="s">
        <v>3636</v>
      </c>
      <c r="C105" s="1" t="s">
        <v>1849</v>
      </c>
      <c r="D105" s="1" t="s">
        <v>548</v>
      </c>
      <c r="E105" s="1" t="s">
        <v>548</v>
      </c>
      <c r="F105" s="1" t="s">
        <v>542</v>
      </c>
      <c r="G105" s="3">
        <v>11933.02</v>
      </c>
      <c r="H105" s="4" t="s">
        <v>173</v>
      </c>
      <c r="I105" s="1" t="s">
        <v>83</v>
      </c>
      <c r="J105" s="1" t="s">
        <v>394</v>
      </c>
      <c r="K105" s="5" t="s">
        <v>18</v>
      </c>
      <c r="L105" s="5" t="s">
        <v>3674</v>
      </c>
      <c r="M105" s="6" t="s">
        <v>1849</v>
      </c>
      <c r="N105" s="5" t="s">
        <v>543</v>
      </c>
      <c r="O105" s="1">
        <v>2.8</v>
      </c>
      <c r="P105" s="9">
        <v>4</v>
      </c>
      <c r="Q105" s="3">
        <v>128</v>
      </c>
      <c r="R105" s="3">
        <v>0</v>
      </c>
      <c r="S105" s="7">
        <v>4</v>
      </c>
      <c r="T105" t="s">
        <v>39</v>
      </c>
      <c r="U105" t="s">
        <v>1849</v>
      </c>
      <c r="V105" t="s">
        <v>1849</v>
      </c>
      <c r="W105" t="s">
        <v>1849</v>
      </c>
      <c r="X105" s="8" t="s">
        <v>18</v>
      </c>
      <c r="Y105" s="8" t="s">
        <v>3611</v>
      </c>
      <c r="Z105" s="8">
        <f>VLOOKUP(Y105,GPU!$A$2:$B$34,2,FALSE)</f>
        <v>2</v>
      </c>
      <c r="AA105" t="s">
        <v>24</v>
      </c>
      <c r="AB105" t="s">
        <v>17</v>
      </c>
      <c r="AC105" s="1" t="s">
        <v>549</v>
      </c>
      <c r="AD105" t="s">
        <v>216</v>
      </c>
      <c r="AE105" t="s">
        <v>17</v>
      </c>
      <c r="AF105">
        <v>11.6</v>
      </c>
      <c r="AG105" s="3" t="s">
        <v>3569</v>
      </c>
      <c r="AH105" s="1" t="s">
        <v>550</v>
      </c>
      <c r="AI105" s="1" t="s">
        <v>218</v>
      </c>
      <c r="AJ105" s="1" t="s">
        <v>30</v>
      </c>
      <c r="AK105" t="s">
        <v>546</v>
      </c>
      <c r="AL105">
        <v>4.2</v>
      </c>
      <c r="AM105">
        <v>1.4</v>
      </c>
      <c r="AN105" t="s">
        <v>27</v>
      </c>
      <c r="AO105" s="1" t="s">
        <v>461</v>
      </c>
      <c r="AP105" t="s">
        <v>17</v>
      </c>
      <c r="AQ105" t="s">
        <v>547</v>
      </c>
      <c r="AR105" t="s">
        <v>275</v>
      </c>
      <c r="AS105" t="s">
        <v>142</v>
      </c>
      <c r="AT105" t="s">
        <v>1849</v>
      </c>
      <c r="AU105" t="s">
        <v>17</v>
      </c>
      <c r="AV105" t="s">
        <v>1849</v>
      </c>
    </row>
    <row r="106" spans="1:48" ht="57.6">
      <c r="A106">
        <v>104</v>
      </c>
      <c r="B106" s="2" t="s">
        <v>3636</v>
      </c>
      <c r="C106" s="1" t="s">
        <v>501</v>
      </c>
      <c r="D106" s="1" t="s">
        <v>551</v>
      </c>
      <c r="E106" s="1" t="s">
        <v>551</v>
      </c>
      <c r="F106" s="1" t="s">
        <v>210</v>
      </c>
      <c r="G106" s="3">
        <v>25859.52</v>
      </c>
      <c r="H106" s="4" t="s">
        <v>74</v>
      </c>
      <c r="I106" s="1" t="s">
        <v>83</v>
      </c>
      <c r="J106" s="1" t="s">
        <v>212</v>
      </c>
      <c r="K106" s="5" t="s">
        <v>38</v>
      </c>
      <c r="L106" s="5" t="s">
        <v>3671</v>
      </c>
      <c r="M106" s="6" t="s">
        <v>1849</v>
      </c>
      <c r="N106" s="5" t="s">
        <v>552</v>
      </c>
      <c r="O106" s="1">
        <v>4.3</v>
      </c>
      <c r="P106" s="9">
        <v>12</v>
      </c>
      <c r="Q106" s="3">
        <v>512</v>
      </c>
      <c r="R106" s="3">
        <v>0</v>
      </c>
      <c r="S106" s="7">
        <v>16</v>
      </c>
      <c r="T106" t="s">
        <v>39</v>
      </c>
      <c r="U106" t="s">
        <v>1849</v>
      </c>
      <c r="V106">
        <v>2</v>
      </c>
      <c r="W106" t="s">
        <v>1849</v>
      </c>
      <c r="X106" s="8" t="s">
        <v>38</v>
      </c>
      <c r="Y106" s="8" t="s">
        <v>3585</v>
      </c>
      <c r="Z106" s="8">
        <f>VLOOKUP(Y106,GPU!$A$2:$B$34,2,FALSE)</f>
        <v>3</v>
      </c>
      <c r="AA106" t="s">
        <v>24</v>
      </c>
      <c r="AB106" t="s">
        <v>17</v>
      </c>
      <c r="AC106" s="1" t="s">
        <v>553</v>
      </c>
      <c r="AD106" t="s">
        <v>216</v>
      </c>
      <c r="AE106" t="s">
        <v>27</v>
      </c>
      <c r="AF106">
        <v>15.6</v>
      </c>
      <c r="AG106" s="3" t="s">
        <v>3565</v>
      </c>
      <c r="AH106" s="1" t="s">
        <v>554</v>
      </c>
      <c r="AI106" s="1" t="s">
        <v>218</v>
      </c>
      <c r="AJ106" s="1" t="s">
        <v>219</v>
      </c>
      <c r="AK106" t="s">
        <v>341</v>
      </c>
      <c r="AL106">
        <v>5</v>
      </c>
      <c r="AM106">
        <v>1.8</v>
      </c>
      <c r="AN106" t="s">
        <v>17</v>
      </c>
      <c r="AO106" s="1" t="s">
        <v>220</v>
      </c>
      <c r="AP106" t="s">
        <v>17</v>
      </c>
      <c r="AQ106" t="s">
        <v>27</v>
      </c>
      <c r="AR106" t="s">
        <v>221</v>
      </c>
      <c r="AS106" t="s">
        <v>142</v>
      </c>
      <c r="AT106" t="s">
        <v>1849</v>
      </c>
      <c r="AU106" t="s">
        <v>1849</v>
      </c>
      <c r="AV106" t="s">
        <v>1849</v>
      </c>
    </row>
    <row r="107" spans="1:48" ht="57.6">
      <c r="A107">
        <v>105</v>
      </c>
      <c r="B107" s="2" t="s">
        <v>3636</v>
      </c>
      <c r="C107" s="1" t="s">
        <v>536</v>
      </c>
      <c r="D107" s="1" t="s">
        <v>555</v>
      </c>
      <c r="E107" s="1" t="s">
        <v>555</v>
      </c>
      <c r="F107" s="1" t="s">
        <v>277</v>
      </c>
      <c r="G107" s="3">
        <v>25461.62</v>
      </c>
      <c r="H107" s="4" t="s">
        <v>105</v>
      </c>
      <c r="I107" s="1" t="s">
        <v>83</v>
      </c>
      <c r="J107" s="1" t="s">
        <v>212</v>
      </c>
      <c r="K107" s="5" t="s">
        <v>18</v>
      </c>
      <c r="L107" s="5" t="s">
        <v>76</v>
      </c>
      <c r="M107" s="5" t="s">
        <v>77</v>
      </c>
      <c r="N107" s="5" t="s">
        <v>151</v>
      </c>
      <c r="O107" s="1">
        <v>4.2</v>
      </c>
      <c r="P107" s="9">
        <v>8</v>
      </c>
      <c r="Q107" s="3">
        <v>512</v>
      </c>
      <c r="R107" s="3">
        <v>0</v>
      </c>
      <c r="S107" s="7">
        <v>8</v>
      </c>
      <c r="T107" t="s">
        <v>150</v>
      </c>
      <c r="U107" t="s">
        <v>1849</v>
      </c>
      <c r="V107" t="s">
        <v>1849</v>
      </c>
      <c r="W107" t="s">
        <v>1849</v>
      </c>
      <c r="X107" s="8" t="s">
        <v>18</v>
      </c>
      <c r="Y107" s="8" t="s">
        <v>3665</v>
      </c>
      <c r="Z107" s="8">
        <f>VLOOKUP(Y107,GPU!$A$2:$B$34,2,FALSE)</f>
        <v>3</v>
      </c>
      <c r="AA107" t="s">
        <v>24</v>
      </c>
      <c r="AB107" t="s">
        <v>17</v>
      </c>
      <c r="AC107" s="1" t="s">
        <v>537</v>
      </c>
      <c r="AD107" t="s">
        <v>216</v>
      </c>
      <c r="AE107" t="s">
        <v>17</v>
      </c>
      <c r="AF107">
        <v>14</v>
      </c>
      <c r="AG107" s="3" t="s">
        <v>3565</v>
      </c>
      <c r="AH107" s="1" t="s">
        <v>556</v>
      </c>
      <c r="AI107" s="1" t="s">
        <v>218</v>
      </c>
      <c r="AJ107" s="1" t="s">
        <v>30</v>
      </c>
      <c r="AK107" t="s">
        <v>341</v>
      </c>
      <c r="AL107">
        <v>5</v>
      </c>
      <c r="AM107">
        <v>1.5</v>
      </c>
      <c r="AN107" t="s">
        <v>17</v>
      </c>
      <c r="AO107" s="1" t="s">
        <v>189</v>
      </c>
      <c r="AP107" t="s">
        <v>17</v>
      </c>
      <c r="AQ107" t="s">
        <v>27</v>
      </c>
      <c r="AR107" t="s">
        <v>221</v>
      </c>
      <c r="AS107" t="s">
        <v>142</v>
      </c>
      <c r="AT107" t="s">
        <v>1849</v>
      </c>
      <c r="AU107" t="s">
        <v>1849</v>
      </c>
      <c r="AV107" t="s">
        <v>1849</v>
      </c>
    </row>
    <row r="108" spans="1:48" ht="57.6">
      <c r="A108">
        <v>106</v>
      </c>
      <c r="B108" s="2" t="s">
        <v>3636</v>
      </c>
      <c r="C108" s="1" t="s">
        <v>501</v>
      </c>
      <c r="D108" s="1" t="s">
        <v>557</v>
      </c>
      <c r="E108" s="1" t="s">
        <v>557</v>
      </c>
      <c r="F108" s="1" t="s">
        <v>329</v>
      </c>
      <c r="G108" s="3">
        <v>25859.52</v>
      </c>
      <c r="H108" s="4" t="s">
        <v>74</v>
      </c>
      <c r="I108" s="1" t="s">
        <v>83</v>
      </c>
      <c r="J108" s="1" t="s">
        <v>212</v>
      </c>
      <c r="K108" s="5" t="s">
        <v>38</v>
      </c>
      <c r="L108" s="5" t="s">
        <v>3671</v>
      </c>
      <c r="M108" s="6" t="s">
        <v>1849</v>
      </c>
      <c r="N108" s="5" t="s">
        <v>552</v>
      </c>
      <c r="O108" s="1">
        <v>4.3</v>
      </c>
      <c r="P108" s="9">
        <v>12</v>
      </c>
      <c r="Q108" s="3">
        <v>512</v>
      </c>
      <c r="R108" s="3">
        <v>0</v>
      </c>
      <c r="S108" s="7">
        <v>16</v>
      </c>
      <c r="T108" t="s">
        <v>39</v>
      </c>
      <c r="U108" t="s">
        <v>1849</v>
      </c>
      <c r="V108">
        <v>2</v>
      </c>
      <c r="W108" t="s">
        <v>1849</v>
      </c>
      <c r="X108" s="8" t="s">
        <v>38</v>
      </c>
      <c r="Y108" s="8" t="s">
        <v>3585</v>
      </c>
      <c r="Z108" s="8">
        <f>VLOOKUP(Y108,GPU!$A$2:$B$34,2,FALSE)</f>
        <v>3</v>
      </c>
      <c r="AA108" t="s">
        <v>24</v>
      </c>
      <c r="AB108" t="s">
        <v>17</v>
      </c>
      <c r="AC108" s="1" t="s">
        <v>553</v>
      </c>
      <c r="AD108" t="s">
        <v>216</v>
      </c>
      <c r="AE108" t="s">
        <v>27</v>
      </c>
      <c r="AF108">
        <v>15.6</v>
      </c>
      <c r="AG108" s="3" t="s">
        <v>3565</v>
      </c>
      <c r="AH108" s="1" t="s">
        <v>554</v>
      </c>
      <c r="AI108" s="1" t="s">
        <v>218</v>
      </c>
      <c r="AJ108" s="1" t="s">
        <v>219</v>
      </c>
      <c r="AK108" t="s">
        <v>341</v>
      </c>
      <c r="AL108">
        <v>5</v>
      </c>
      <c r="AM108">
        <v>1.8</v>
      </c>
      <c r="AN108" t="s">
        <v>17</v>
      </c>
      <c r="AO108" s="1" t="s">
        <v>220</v>
      </c>
      <c r="AP108" t="s">
        <v>17</v>
      </c>
      <c r="AQ108" t="s">
        <v>27</v>
      </c>
      <c r="AR108" t="s">
        <v>221</v>
      </c>
      <c r="AS108" t="s">
        <v>142</v>
      </c>
      <c r="AT108" t="s">
        <v>1849</v>
      </c>
      <c r="AU108" t="s">
        <v>1849</v>
      </c>
      <c r="AV108" t="s">
        <v>1849</v>
      </c>
    </row>
    <row r="109" spans="1:48" ht="57.6">
      <c r="A109">
        <v>107</v>
      </c>
      <c r="B109" s="2" t="s">
        <v>3636</v>
      </c>
      <c r="C109" s="1" t="s">
        <v>559</v>
      </c>
      <c r="D109" s="1" t="s">
        <v>558</v>
      </c>
      <c r="E109" s="1" t="s">
        <v>558</v>
      </c>
      <c r="F109" s="1" t="s">
        <v>329</v>
      </c>
      <c r="G109" s="3">
        <v>10739.32</v>
      </c>
      <c r="H109" s="4" t="s">
        <v>74</v>
      </c>
      <c r="I109" s="1" t="s">
        <v>83</v>
      </c>
      <c r="J109" s="1" t="s">
        <v>560</v>
      </c>
      <c r="K109" s="5" t="s">
        <v>18</v>
      </c>
      <c r="L109" s="5" t="s">
        <v>3681</v>
      </c>
      <c r="M109" s="6" t="s">
        <v>1849</v>
      </c>
      <c r="N109" s="5" t="s">
        <v>258</v>
      </c>
      <c r="O109" s="1" t="s">
        <v>459</v>
      </c>
      <c r="P109" s="9">
        <v>4</v>
      </c>
      <c r="Q109" s="3">
        <v>256</v>
      </c>
      <c r="R109" s="3">
        <v>0</v>
      </c>
      <c r="S109" s="7">
        <v>4</v>
      </c>
      <c r="T109" t="s">
        <v>39</v>
      </c>
      <c r="U109" t="s">
        <v>1849</v>
      </c>
      <c r="V109" t="s">
        <v>1849</v>
      </c>
      <c r="W109" t="s">
        <v>1849</v>
      </c>
      <c r="X109" s="8" t="s">
        <v>18</v>
      </c>
      <c r="Y109" s="8" t="s">
        <v>3611</v>
      </c>
      <c r="Z109" s="8">
        <f>VLOOKUP(Y109,GPU!$A$2:$B$34,2,FALSE)</f>
        <v>2</v>
      </c>
      <c r="AA109" t="s">
        <v>24</v>
      </c>
      <c r="AB109" t="s">
        <v>17</v>
      </c>
      <c r="AC109" s="1" t="s">
        <v>346</v>
      </c>
      <c r="AD109" t="s">
        <v>347</v>
      </c>
      <c r="AE109" t="s">
        <v>27</v>
      </c>
      <c r="AF109">
        <v>15.6</v>
      </c>
      <c r="AG109" s="3" t="s">
        <v>3569</v>
      </c>
      <c r="AH109" s="1" t="s">
        <v>561</v>
      </c>
      <c r="AI109" s="1" t="s">
        <v>293</v>
      </c>
      <c r="AJ109" s="1" t="s">
        <v>219</v>
      </c>
      <c r="AK109" t="s">
        <v>349</v>
      </c>
      <c r="AL109">
        <v>4.0999999999999996</v>
      </c>
      <c r="AM109">
        <v>1.8</v>
      </c>
      <c r="AN109" t="s">
        <v>17</v>
      </c>
      <c r="AO109" s="1" t="s">
        <v>350</v>
      </c>
      <c r="AP109" t="s">
        <v>27</v>
      </c>
      <c r="AQ109" t="s">
        <v>27</v>
      </c>
      <c r="AR109" t="s">
        <v>351</v>
      </c>
      <c r="AS109" t="s">
        <v>142</v>
      </c>
      <c r="AT109" t="s">
        <v>1849</v>
      </c>
      <c r="AU109" t="s">
        <v>1849</v>
      </c>
      <c r="AV109" t="s">
        <v>1849</v>
      </c>
    </row>
    <row r="110" spans="1:48" ht="57.6">
      <c r="A110">
        <v>108</v>
      </c>
      <c r="B110" s="2" t="s">
        <v>3636</v>
      </c>
      <c r="C110" s="1" t="s">
        <v>536</v>
      </c>
      <c r="D110" s="1" t="s">
        <v>562</v>
      </c>
      <c r="E110" s="1" t="s">
        <v>562</v>
      </c>
      <c r="F110" s="1" t="s">
        <v>277</v>
      </c>
      <c r="G110" s="3">
        <v>21084.720000000001</v>
      </c>
      <c r="H110" s="4" t="s">
        <v>105</v>
      </c>
      <c r="I110" s="1" t="s">
        <v>83</v>
      </c>
      <c r="J110" s="1" t="s">
        <v>563</v>
      </c>
      <c r="K110" s="5" t="s">
        <v>18</v>
      </c>
      <c r="L110" s="5" t="s">
        <v>213</v>
      </c>
      <c r="M110" s="5" t="s">
        <v>77</v>
      </c>
      <c r="N110" s="5" t="s">
        <v>366</v>
      </c>
      <c r="O110" s="1">
        <v>4.0999999999999996</v>
      </c>
      <c r="P110" s="9">
        <v>6</v>
      </c>
      <c r="Q110" s="3">
        <v>512</v>
      </c>
      <c r="R110" s="3">
        <v>0</v>
      </c>
      <c r="S110" s="7">
        <v>8</v>
      </c>
      <c r="T110" t="s">
        <v>150</v>
      </c>
      <c r="U110" t="s">
        <v>1849</v>
      </c>
      <c r="V110" t="s">
        <v>1849</v>
      </c>
      <c r="W110" t="s">
        <v>1849</v>
      </c>
      <c r="X110" s="8" t="s">
        <v>18</v>
      </c>
      <c r="Y110" s="8" t="s">
        <v>3611</v>
      </c>
      <c r="Z110" s="8">
        <f>VLOOKUP(Y110,GPU!$A$2:$B$34,2,FALSE)</f>
        <v>2</v>
      </c>
      <c r="AA110" t="s">
        <v>24</v>
      </c>
      <c r="AB110" t="s">
        <v>17</v>
      </c>
      <c r="AC110" s="1" t="s">
        <v>564</v>
      </c>
      <c r="AD110" t="s">
        <v>216</v>
      </c>
      <c r="AE110" t="s">
        <v>17</v>
      </c>
      <c r="AF110">
        <v>14</v>
      </c>
      <c r="AG110" s="3" t="s">
        <v>3565</v>
      </c>
      <c r="AH110" s="1" t="s">
        <v>538</v>
      </c>
      <c r="AI110" s="1" t="s">
        <v>218</v>
      </c>
      <c r="AJ110" s="1" t="s">
        <v>30</v>
      </c>
      <c r="AK110" t="s">
        <v>341</v>
      </c>
      <c r="AL110">
        <v>5</v>
      </c>
      <c r="AM110">
        <v>1.5</v>
      </c>
      <c r="AN110" t="s">
        <v>27</v>
      </c>
      <c r="AO110" s="1" t="s">
        <v>189</v>
      </c>
      <c r="AP110" t="s">
        <v>17</v>
      </c>
      <c r="AQ110" t="s">
        <v>27</v>
      </c>
      <c r="AR110" t="s">
        <v>221</v>
      </c>
      <c r="AS110" t="s">
        <v>142</v>
      </c>
      <c r="AT110" t="s">
        <v>1849</v>
      </c>
      <c r="AU110" t="s">
        <v>1849</v>
      </c>
      <c r="AV110" t="s">
        <v>1849</v>
      </c>
    </row>
    <row r="111" spans="1:48" ht="72">
      <c r="A111">
        <v>109</v>
      </c>
      <c r="B111" s="2" t="s">
        <v>3636</v>
      </c>
      <c r="C111" s="1" t="s">
        <v>343</v>
      </c>
      <c r="D111" s="1" t="s">
        <v>565</v>
      </c>
      <c r="E111" s="1" t="s">
        <v>565</v>
      </c>
      <c r="F111" s="1" t="s">
        <v>329</v>
      </c>
      <c r="G111" s="3">
        <v>15514.12</v>
      </c>
      <c r="H111" s="4" t="s">
        <v>74</v>
      </c>
      <c r="I111" s="1" t="s">
        <v>83</v>
      </c>
      <c r="J111" s="1" t="s">
        <v>106</v>
      </c>
      <c r="K111" s="5" t="s">
        <v>18</v>
      </c>
      <c r="L111" s="5" t="s">
        <v>213</v>
      </c>
      <c r="M111" s="5" t="s">
        <v>118</v>
      </c>
      <c r="N111" s="5" t="s">
        <v>395</v>
      </c>
      <c r="O111" s="1" t="s">
        <v>396</v>
      </c>
      <c r="P111" s="9">
        <v>4</v>
      </c>
      <c r="Q111" s="3">
        <v>512</v>
      </c>
      <c r="R111" s="3">
        <v>0</v>
      </c>
      <c r="S111" s="7">
        <v>8</v>
      </c>
      <c r="T111" t="s">
        <v>39</v>
      </c>
      <c r="U111" t="s">
        <v>1849</v>
      </c>
      <c r="V111" t="s">
        <v>1849</v>
      </c>
      <c r="W111" t="s">
        <v>1849</v>
      </c>
      <c r="X111" s="8" t="s">
        <v>18</v>
      </c>
      <c r="Y111" s="8" t="s">
        <v>3611</v>
      </c>
      <c r="Z111" s="8">
        <f>VLOOKUP(Y111,GPU!$A$2:$B$34,2,FALSE)</f>
        <v>2</v>
      </c>
      <c r="AA111" t="s">
        <v>24</v>
      </c>
      <c r="AB111" t="s">
        <v>17</v>
      </c>
      <c r="AC111" s="1" t="s">
        <v>346</v>
      </c>
      <c r="AD111" t="s">
        <v>347</v>
      </c>
      <c r="AE111" t="s">
        <v>27</v>
      </c>
      <c r="AF111">
        <v>15.6</v>
      </c>
      <c r="AG111" s="3" t="s">
        <v>3565</v>
      </c>
      <c r="AH111" s="1" t="s">
        <v>348</v>
      </c>
      <c r="AI111" s="1" t="s">
        <v>293</v>
      </c>
      <c r="AJ111" s="1" t="s">
        <v>219</v>
      </c>
      <c r="AK111" t="s">
        <v>349</v>
      </c>
      <c r="AL111">
        <v>4.0999999999999996</v>
      </c>
      <c r="AM111">
        <v>1.8</v>
      </c>
      <c r="AN111" t="s">
        <v>17</v>
      </c>
      <c r="AO111" s="1" t="s">
        <v>350</v>
      </c>
      <c r="AP111" t="s">
        <v>27</v>
      </c>
      <c r="AQ111" t="s">
        <v>27</v>
      </c>
      <c r="AR111" t="s">
        <v>351</v>
      </c>
      <c r="AS111" t="s">
        <v>142</v>
      </c>
      <c r="AT111" t="s">
        <v>1849</v>
      </c>
      <c r="AU111" t="s">
        <v>1849</v>
      </c>
      <c r="AV111" t="s">
        <v>1849</v>
      </c>
    </row>
    <row r="112" spans="1:48" ht="72">
      <c r="A112">
        <v>110</v>
      </c>
      <c r="B112" s="2" t="s">
        <v>3636</v>
      </c>
      <c r="C112" s="1" t="s">
        <v>457</v>
      </c>
      <c r="D112" s="1" t="s">
        <v>566</v>
      </c>
      <c r="E112" s="1" t="s">
        <v>566</v>
      </c>
      <c r="F112" s="1" t="s">
        <v>329</v>
      </c>
      <c r="G112" s="3">
        <v>21084.720000000001</v>
      </c>
      <c r="H112" s="4" t="s">
        <v>74</v>
      </c>
      <c r="I112" s="1" t="s">
        <v>83</v>
      </c>
      <c r="J112" s="1" t="s">
        <v>1849</v>
      </c>
      <c r="K112" s="5" t="s">
        <v>38</v>
      </c>
      <c r="L112" s="5" t="s">
        <v>3679</v>
      </c>
      <c r="M112" s="6" t="s">
        <v>1849</v>
      </c>
      <c r="N112" s="5" t="s">
        <v>567</v>
      </c>
      <c r="O112" s="1" t="s">
        <v>568</v>
      </c>
      <c r="P112" s="9">
        <v>6</v>
      </c>
      <c r="Q112" s="3">
        <v>512</v>
      </c>
      <c r="R112" s="3">
        <v>0</v>
      </c>
      <c r="S112" s="7">
        <v>16</v>
      </c>
      <c r="T112" t="s">
        <v>39</v>
      </c>
      <c r="U112" t="s">
        <v>1849</v>
      </c>
      <c r="V112" t="s">
        <v>1849</v>
      </c>
      <c r="W112" t="s">
        <v>1849</v>
      </c>
      <c r="X112" s="8" t="s">
        <v>38</v>
      </c>
      <c r="Y112" s="8" t="s">
        <v>3587</v>
      </c>
      <c r="Z112" s="8">
        <v>3</v>
      </c>
      <c r="AA112" t="s">
        <v>24</v>
      </c>
      <c r="AB112" t="s">
        <v>1849</v>
      </c>
      <c r="AC112" s="1" t="s">
        <v>534</v>
      </c>
      <c r="AD112" t="s">
        <v>339</v>
      </c>
      <c r="AE112" t="s">
        <v>27</v>
      </c>
      <c r="AF112">
        <v>14</v>
      </c>
      <c r="AG112" s="3" t="s">
        <v>3565</v>
      </c>
      <c r="AH112" s="1" t="s">
        <v>348</v>
      </c>
      <c r="AI112" s="1" t="s">
        <v>293</v>
      </c>
      <c r="AJ112" s="1" t="s">
        <v>294</v>
      </c>
      <c r="AK112" t="s">
        <v>349</v>
      </c>
      <c r="AL112">
        <v>4.0999999999999996</v>
      </c>
      <c r="AM112">
        <v>1.6</v>
      </c>
      <c r="AN112" t="s">
        <v>17</v>
      </c>
      <c r="AO112" s="1" t="s">
        <v>461</v>
      </c>
      <c r="AP112" t="s">
        <v>27</v>
      </c>
      <c r="AQ112" t="s">
        <v>27</v>
      </c>
      <c r="AR112" t="s">
        <v>351</v>
      </c>
      <c r="AS112" t="s">
        <v>142</v>
      </c>
      <c r="AT112" t="s">
        <v>1849</v>
      </c>
      <c r="AU112" t="s">
        <v>1849</v>
      </c>
      <c r="AV112" t="s">
        <v>1849</v>
      </c>
    </row>
    <row r="113" spans="1:48" ht="57.6">
      <c r="A113">
        <v>111</v>
      </c>
      <c r="B113" s="2" t="s">
        <v>3636</v>
      </c>
      <c r="C113" s="1" t="s">
        <v>343</v>
      </c>
      <c r="D113" s="1" t="s">
        <v>569</v>
      </c>
      <c r="E113" s="1" t="s">
        <v>569</v>
      </c>
      <c r="F113" s="1" t="s">
        <v>73</v>
      </c>
      <c r="G113" s="3">
        <v>13922.52</v>
      </c>
      <c r="H113" s="4" t="s">
        <v>74</v>
      </c>
      <c r="I113" s="1" t="s">
        <v>83</v>
      </c>
      <c r="J113" s="1" t="s">
        <v>106</v>
      </c>
      <c r="K113" s="5" t="s">
        <v>18</v>
      </c>
      <c r="L113" s="5" t="s">
        <v>213</v>
      </c>
      <c r="M113" s="5" t="s">
        <v>77</v>
      </c>
      <c r="N113" s="5" t="s">
        <v>366</v>
      </c>
      <c r="O113" s="1" t="s">
        <v>367</v>
      </c>
      <c r="P113" s="9">
        <v>6</v>
      </c>
      <c r="Q113" s="3">
        <v>0</v>
      </c>
      <c r="R113" s="3">
        <v>1000</v>
      </c>
      <c r="S113" s="7">
        <v>8</v>
      </c>
      <c r="T113" t="s">
        <v>39</v>
      </c>
      <c r="U113" t="s">
        <v>1849</v>
      </c>
      <c r="V113" t="s">
        <v>1849</v>
      </c>
      <c r="W113" t="s">
        <v>1849</v>
      </c>
      <c r="X113" s="8" t="s">
        <v>18</v>
      </c>
      <c r="Y113" s="8" t="s">
        <v>3611</v>
      </c>
      <c r="Z113" s="8">
        <f>VLOOKUP(Y113,GPU!$A$2:$B$34,2,FALSE)</f>
        <v>2</v>
      </c>
      <c r="AA113" t="s">
        <v>24</v>
      </c>
      <c r="AB113" t="s">
        <v>17</v>
      </c>
      <c r="AC113" s="1" t="s">
        <v>346</v>
      </c>
      <c r="AD113" t="s">
        <v>347</v>
      </c>
      <c r="AE113" t="s">
        <v>27</v>
      </c>
      <c r="AF113">
        <v>15.6</v>
      </c>
      <c r="AG113" s="3" t="s">
        <v>3569</v>
      </c>
      <c r="AH113" s="1" t="s">
        <v>561</v>
      </c>
      <c r="AI113" s="1" t="s">
        <v>293</v>
      </c>
      <c r="AJ113" s="1" t="s">
        <v>219</v>
      </c>
      <c r="AK113" t="s">
        <v>349</v>
      </c>
      <c r="AL113">
        <v>4.0999999999999996</v>
      </c>
      <c r="AM113">
        <v>1.8</v>
      </c>
      <c r="AN113" t="s">
        <v>17</v>
      </c>
      <c r="AO113" s="1" t="s">
        <v>350</v>
      </c>
      <c r="AP113" t="s">
        <v>27</v>
      </c>
      <c r="AQ113" t="s">
        <v>27</v>
      </c>
      <c r="AR113" t="s">
        <v>351</v>
      </c>
      <c r="AS113" t="s">
        <v>142</v>
      </c>
      <c r="AT113" t="s">
        <v>1849</v>
      </c>
      <c r="AU113" t="s">
        <v>1849</v>
      </c>
      <c r="AV113" t="s">
        <v>1849</v>
      </c>
    </row>
    <row r="114" spans="1:48" ht="57.6">
      <c r="A114">
        <v>112</v>
      </c>
      <c r="B114" s="2" t="s">
        <v>3636</v>
      </c>
      <c r="C114" s="1" t="s">
        <v>343</v>
      </c>
      <c r="D114" s="1" t="s">
        <v>570</v>
      </c>
      <c r="E114" s="1" t="s">
        <v>570</v>
      </c>
      <c r="F114" s="1" t="s">
        <v>329</v>
      </c>
      <c r="G114" s="3">
        <v>16309.92</v>
      </c>
      <c r="H114" s="4" t="s">
        <v>74</v>
      </c>
      <c r="I114" s="1" t="s">
        <v>83</v>
      </c>
      <c r="J114" s="1" t="s">
        <v>106</v>
      </c>
      <c r="K114" s="5" t="s">
        <v>18</v>
      </c>
      <c r="L114" s="5" t="s">
        <v>213</v>
      </c>
      <c r="M114" s="5" t="s">
        <v>77</v>
      </c>
      <c r="N114" s="5" t="s">
        <v>366</v>
      </c>
      <c r="O114" s="1" t="s">
        <v>367</v>
      </c>
      <c r="P114" s="9">
        <v>6</v>
      </c>
      <c r="Q114" s="3">
        <v>256</v>
      </c>
      <c r="R114" s="3">
        <v>1000</v>
      </c>
      <c r="S114" s="7">
        <v>8</v>
      </c>
      <c r="T114" t="s">
        <v>39</v>
      </c>
      <c r="U114" t="s">
        <v>1849</v>
      </c>
      <c r="V114" t="s">
        <v>1849</v>
      </c>
      <c r="W114" t="s">
        <v>1849</v>
      </c>
      <c r="X114" s="8" t="s">
        <v>18</v>
      </c>
      <c r="Y114" s="8" t="s">
        <v>3611</v>
      </c>
      <c r="Z114" s="8">
        <f>VLOOKUP(Y114,GPU!$A$2:$B$34,2,FALSE)</f>
        <v>2</v>
      </c>
      <c r="AA114" t="s">
        <v>24</v>
      </c>
      <c r="AB114" t="s">
        <v>17</v>
      </c>
      <c r="AC114" s="1" t="s">
        <v>346</v>
      </c>
      <c r="AD114" t="s">
        <v>347</v>
      </c>
      <c r="AE114" t="s">
        <v>27</v>
      </c>
      <c r="AF114">
        <v>15.6</v>
      </c>
      <c r="AG114" s="3" t="s">
        <v>3565</v>
      </c>
      <c r="AH114" s="1" t="s">
        <v>571</v>
      </c>
      <c r="AI114" s="1" t="s">
        <v>293</v>
      </c>
      <c r="AJ114" s="1" t="s">
        <v>219</v>
      </c>
      <c r="AK114" t="s">
        <v>349</v>
      </c>
      <c r="AL114">
        <v>4.0999999999999996</v>
      </c>
      <c r="AM114">
        <v>1.8</v>
      </c>
      <c r="AN114" t="s">
        <v>27</v>
      </c>
      <c r="AO114" s="1" t="s">
        <v>350</v>
      </c>
      <c r="AP114" t="s">
        <v>27</v>
      </c>
      <c r="AQ114" t="s">
        <v>27</v>
      </c>
      <c r="AR114" t="s">
        <v>351</v>
      </c>
      <c r="AS114" t="s">
        <v>142</v>
      </c>
      <c r="AT114" t="s">
        <v>1849</v>
      </c>
      <c r="AU114" t="s">
        <v>1849</v>
      </c>
      <c r="AV114" t="s">
        <v>1849</v>
      </c>
    </row>
    <row r="115" spans="1:48" ht="72">
      <c r="A115">
        <v>113</v>
      </c>
      <c r="B115" s="2" t="s">
        <v>3637</v>
      </c>
      <c r="C115" s="1" t="s">
        <v>415</v>
      </c>
      <c r="D115" s="1" t="s">
        <v>572</v>
      </c>
      <c r="E115" s="1" t="s">
        <v>572</v>
      </c>
      <c r="F115" s="1" t="s">
        <v>403</v>
      </c>
      <c r="G115" s="3">
        <v>24665.82</v>
      </c>
      <c r="H115" s="4" t="s">
        <v>74</v>
      </c>
      <c r="I115" s="1" t="s">
        <v>83</v>
      </c>
      <c r="J115" s="1" t="s">
        <v>573</v>
      </c>
      <c r="K115" s="5" t="s">
        <v>38</v>
      </c>
      <c r="L115" s="5" t="s">
        <v>3673</v>
      </c>
      <c r="M115" s="6" t="s">
        <v>1849</v>
      </c>
      <c r="N115" s="5" t="s">
        <v>424</v>
      </c>
      <c r="O115" s="1">
        <v>4.3</v>
      </c>
      <c r="P115" s="9">
        <v>16</v>
      </c>
      <c r="Q115" s="3">
        <v>512</v>
      </c>
      <c r="R115" s="3">
        <v>0</v>
      </c>
      <c r="S115" s="7">
        <v>8</v>
      </c>
      <c r="T115" t="s">
        <v>39</v>
      </c>
      <c r="U115" t="s">
        <v>1849</v>
      </c>
      <c r="V115" t="s">
        <v>1849</v>
      </c>
      <c r="W115">
        <v>3200</v>
      </c>
      <c r="X115" s="8" t="s">
        <v>38</v>
      </c>
      <c r="Y115" s="8" t="s">
        <v>3585</v>
      </c>
      <c r="Z115" s="8">
        <f>VLOOKUP(Y115,GPU!$A$2:$B$34,2,FALSE)</f>
        <v>3</v>
      </c>
      <c r="AA115" t="s">
        <v>24</v>
      </c>
      <c r="AB115" t="s">
        <v>17</v>
      </c>
      <c r="AC115" s="1" t="s">
        <v>574</v>
      </c>
      <c r="AD115" t="s">
        <v>575</v>
      </c>
      <c r="AE115" t="s">
        <v>27</v>
      </c>
      <c r="AF115">
        <v>15.6</v>
      </c>
      <c r="AG115" s="3" t="s">
        <v>3565</v>
      </c>
      <c r="AH115" s="1" t="s">
        <v>576</v>
      </c>
      <c r="AI115" s="1" t="s">
        <v>577</v>
      </c>
      <c r="AJ115" s="1" t="s">
        <v>578</v>
      </c>
      <c r="AK115" t="s">
        <v>47</v>
      </c>
      <c r="AL115">
        <v>5.2</v>
      </c>
      <c r="AM115">
        <v>1.75</v>
      </c>
      <c r="AN115" t="s">
        <v>17</v>
      </c>
      <c r="AO115" s="1" t="s">
        <v>579</v>
      </c>
      <c r="AP115" t="s">
        <v>17</v>
      </c>
      <c r="AQ115" t="s">
        <v>27</v>
      </c>
      <c r="AR115" t="s">
        <v>580</v>
      </c>
      <c r="AS115" t="s">
        <v>51</v>
      </c>
      <c r="AT115" t="s">
        <v>1849</v>
      </c>
      <c r="AU115" t="s">
        <v>1849</v>
      </c>
      <c r="AV115" t="s">
        <v>1849</v>
      </c>
    </row>
    <row r="116" spans="1:48" ht="129.6">
      <c r="A116">
        <v>114</v>
      </c>
      <c r="B116" s="2" t="s">
        <v>3637</v>
      </c>
      <c r="C116" s="1" t="s">
        <v>582</v>
      </c>
      <c r="D116" s="1" t="s">
        <v>581</v>
      </c>
      <c r="E116" s="1" t="s">
        <v>581</v>
      </c>
      <c r="F116" s="1" t="s">
        <v>403</v>
      </c>
      <c r="G116" s="3">
        <v>82838.8</v>
      </c>
      <c r="H116" s="4" t="s">
        <v>173</v>
      </c>
      <c r="I116" s="1" t="s">
        <v>83</v>
      </c>
      <c r="J116" s="1" t="s">
        <v>583</v>
      </c>
      <c r="K116" s="5" t="s">
        <v>18</v>
      </c>
      <c r="L116" s="5" t="s">
        <v>19</v>
      </c>
      <c r="M116" s="5" t="s">
        <v>77</v>
      </c>
      <c r="N116" s="5" t="s">
        <v>584</v>
      </c>
      <c r="O116" s="1" t="s">
        <v>585</v>
      </c>
      <c r="P116" s="9">
        <v>24</v>
      </c>
      <c r="Q116" s="3">
        <v>1000</v>
      </c>
      <c r="R116" s="3">
        <v>0</v>
      </c>
      <c r="S116" s="7">
        <v>32</v>
      </c>
      <c r="T116" t="s">
        <v>39</v>
      </c>
      <c r="U116" t="s">
        <v>1849</v>
      </c>
      <c r="V116" t="s">
        <v>1849</v>
      </c>
      <c r="W116" t="s">
        <v>1849</v>
      </c>
      <c r="X116" s="8" t="s">
        <v>3584</v>
      </c>
      <c r="Y116" s="8" t="s">
        <v>3599</v>
      </c>
      <c r="Z116" s="8">
        <f>VLOOKUP(Y116,GPU!$A$2:$B$34,2,FALSE)</f>
        <v>6</v>
      </c>
      <c r="AA116" t="s">
        <v>586</v>
      </c>
      <c r="AB116" t="s">
        <v>17</v>
      </c>
      <c r="AC116" s="1" t="s">
        <v>587</v>
      </c>
      <c r="AD116" t="s">
        <v>26</v>
      </c>
      <c r="AE116" t="s">
        <v>27</v>
      </c>
      <c r="AF116">
        <v>15.6</v>
      </c>
      <c r="AG116" s="3" t="s">
        <v>3570</v>
      </c>
      <c r="AH116" s="1" t="s">
        <v>588</v>
      </c>
      <c r="AI116" s="1" t="s">
        <v>589</v>
      </c>
      <c r="AJ116" s="1" t="s">
        <v>486</v>
      </c>
      <c r="AK116" t="s">
        <v>590</v>
      </c>
      <c r="AL116">
        <v>5</v>
      </c>
      <c r="AM116">
        <v>2.14</v>
      </c>
      <c r="AN116" t="s">
        <v>17</v>
      </c>
      <c r="AO116" s="1" t="s">
        <v>591</v>
      </c>
      <c r="AP116" t="s">
        <v>17</v>
      </c>
      <c r="AQ116" t="s">
        <v>27</v>
      </c>
      <c r="AR116" t="s">
        <v>592</v>
      </c>
      <c r="AS116" t="s">
        <v>51</v>
      </c>
      <c r="AT116" t="s">
        <v>27</v>
      </c>
      <c r="AU116" t="s">
        <v>1849</v>
      </c>
      <c r="AV116" t="s">
        <v>1849</v>
      </c>
    </row>
    <row r="117" spans="1:48" ht="72">
      <c r="A117">
        <v>115</v>
      </c>
      <c r="B117" s="2" t="s">
        <v>3637</v>
      </c>
      <c r="C117" s="1" t="s">
        <v>594</v>
      </c>
      <c r="D117" s="1" t="s">
        <v>593</v>
      </c>
      <c r="E117" s="1" t="s">
        <v>593</v>
      </c>
      <c r="F117" s="1" t="s">
        <v>595</v>
      </c>
      <c r="G117" s="3">
        <v>10938.27</v>
      </c>
      <c r="H117" s="4" t="s">
        <v>74</v>
      </c>
      <c r="I117" s="1" t="s">
        <v>83</v>
      </c>
      <c r="J117" s="1" t="s">
        <v>1849</v>
      </c>
      <c r="K117" s="5" t="s">
        <v>18</v>
      </c>
      <c r="L117" s="5" t="s">
        <v>3681</v>
      </c>
      <c r="M117" s="6" t="s">
        <v>1849</v>
      </c>
      <c r="N117" s="5" t="s">
        <v>258</v>
      </c>
      <c r="O117" s="1">
        <v>2.8</v>
      </c>
      <c r="P117" s="9">
        <v>4</v>
      </c>
      <c r="Q117" s="3">
        <v>0</v>
      </c>
      <c r="R117" s="3">
        <v>0</v>
      </c>
      <c r="S117" s="7">
        <v>4</v>
      </c>
      <c r="T117" t="s">
        <v>596</v>
      </c>
      <c r="U117" t="s">
        <v>1849</v>
      </c>
      <c r="V117" t="s">
        <v>1849</v>
      </c>
      <c r="W117">
        <v>2400</v>
      </c>
      <c r="X117" s="8" t="s">
        <v>18</v>
      </c>
      <c r="Y117" s="8" t="s">
        <v>3611</v>
      </c>
      <c r="Z117" s="8">
        <f>VLOOKUP(Y117,GPU!$A$2:$B$34,2,FALSE)</f>
        <v>2</v>
      </c>
      <c r="AA117" t="s">
        <v>597</v>
      </c>
      <c r="AB117" t="s">
        <v>17</v>
      </c>
      <c r="AC117" s="1" t="s">
        <v>598</v>
      </c>
      <c r="AD117" t="s">
        <v>1849</v>
      </c>
      <c r="AE117" t="s">
        <v>17</v>
      </c>
      <c r="AF117">
        <v>14</v>
      </c>
      <c r="AG117" s="3" t="s">
        <v>3569</v>
      </c>
      <c r="AH117" s="1" t="s">
        <v>599</v>
      </c>
      <c r="AI117" s="1" t="s">
        <v>577</v>
      </c>
      <c r="AJ117" s="1" t="s">
        <v>578</v>
      </c>
      <c r="AK117" t="s">
        <v>600</v>
      </c>
      <c r="AL117">
        <v>5</v>
      </c>
      <c r="AM117">
        <v>1.49</v>
      </c>
      <c r="AN117" t="s">
        <v>27</v>
      </c>
      <c r="AO117" s="1" t="s">
        <v>601</v>
      </c>
      <c r="AP117" t="s">
        <v>1849</v>
      </c>
      <c r="AQ117" t="s">
        <v>27</v>
      </c>
      <c r="AR117" t="s">
        <v>50</v>
      </c>
      <c r="AS117" t="s">
        <v>51</v>
      </c>
      <c r="AT117" t="s">
        <v>1849</v>
      </c>
      <c r="AU117" t="s">
        <v>1849</v>
      </c>
      <c r="AV117" t="s">
        <v>1849</v>
      </c>
    </row>
    <row r="118" spans="1:48" ht="72">
      <c r="A118">
        <v>116</v>
      </c>
      <c r="B118" s="2" t="s">
        <v>3637</v>
      </c>
      <c r="C118" s="1" t="s">
        <v>594</v>
      </c>
      <c r="D118" s="1" t="s">
        <v>602</v>
      </c>
      <c r="E118" s="1" t="s">
        <v>602</v>
      </c>
      <c r="F118" s="1" t="s">
        <v>603</v>
      </c>
      <c r="G118" s="3">
        <v>10938.27</v>
      </c>
      <c r="H118" s="4" t="s">
        <v>74</v>
      </c>
      <c r="I118" s="1" t="s">
        <v>83</v>
      </c>
      <c r="J118" s="1" t="s">
        <v>1849</v>
      </c>
      <c r="K118" s="5" t="s">
        <v>18</v>
      </c>
      <c r="L118" s="5" t="s">
        <v>3674</v>
      </c>
      <c r="M118" s="6" t="s">
        <v>1849</v>
      </c>
      <c r="N118" s="5" t="s">
        <v>258</v>
      </c>
      <c r="O118" s="1">
        <v>2.8</v>
      </c>
      <c r="P118" s="9">
        <v>4</v>
      </c>
      <c r="Q118" s="3">
        <v>0</v>
      </c>
      <c r="R118" s="3">
        <v>0</v>
      </c>
      <c r="S118" s="7">
        <v>4</v>
      </c>
      <c r="T118" t="s">
        <v>596</v>
      </c>
      <c r="U118" t="s">
        <v>1849</v>
      </c>
      <c r="V118" t="s">
        <v>1849</v>
      </c>
      <c r="W118">
        <v>2400</v>
      </c>
      <c r="X118" s="8" t="s">
        <v>18</v>
      </c>
      <c r="Y118" s="8" t="s">
        <v>3611</v>
      </c>
      <c r="Z118" s="8">
        <f>VLOOKUP(Y118,GPU!$A$2:$B$34,2,FALSE)</f>
        <v>2</v>
      </c>
      <c r="AA118" t="s">
        <v>597</v>
      </c>
      <c r="AB118" t="s">
        <v>17</v>
      </c>
      <c r="AC118" s="1" t="s">
        <v>604</v>
      </c>
      <c r="AD118" t="s">
        <v>1849</v>
      </c>
      <c r="AE118" t="s">
        <v>17</v>
      </c>
      <c r="AF118">
        <v>14</v>
      </c>
      <c r="AG118" s="3" t="s">
        <v>3569</v>
      </c>
      <c r="AH118" s="1" t="s">
        <v>605</v>
      </c>
      <c r="AI118" s="1" t="s">
        <v>577</v>
      </c>
      <c r="AJ118" s="1" t="s">
        <v>578</v>
      </c>
      <c r="AK118" t="s">
        <v>600</v>
      </c>
      <c r="AL118">
        <v>5</v>
      </c>
      <c r="AM118">
        <v>1.49</v>
      </c>
      <c r="AN118" t="s">
        <v>27</v>
      </c>
      <c r="AO118" s="1" t="s">
        <v>601</v>
      </c>
      <c r="AP118" t="s">
        <v>1849</v>
      </c>
      <c r="AQ118" t="s">
        <v>27</v>
      </c>
      <c r="AR118" t="s">
        <v>50</v>
      </c>
      <c r="AS118" t="s">
        <v>51</v>
      </c>
      <c r="AT118" t="s">
        <v>1849</v>
      </c>
      <c r="AU118" t="s">
        <v>1849</v>
      </c>
      <c r="AV118" t="s">
        <v>1849</v>
      </c>
    </row>
    <row r="119" spans="1:48" ht="129.6">
      <c r="A119">
        <v>117</v>
      </c>
      <c r="B119" s="2" t="s">
        <v>3637</v>
      </c>
      <c r="C119" s="1" t="s">
        <v>582</v>
      </c>
      <c r="D119" s="1" t="s">
        <v>606</v>
      </c>
      <c r="E119" s="1" t="s">
        <v>606</v>
      </c>
      <c r="F119" s="1" t="s">
        <v>403</v>
      </c>
      <c r="G119" s="3">
        <v>64933.3</v>
      </c>
      <c r="H119" s="4" t="s">
        <v>74</v>
      </c>
      <c r="I119" s="1" t="s">
        <v>83</v>
      </c>
      <c r="J119" s="1" t="s">
        <v>583</v>
      </c>
      <c r="K119" s="5" t="s">
        <v>18</v>
      </c>
      <c r="L119" s="5" t="s">
        <v>85</v>
      </c>
      <c r="M119" s="5" t="s">
        <v>77</v>
      </c>
      <c r="N119" s="5" t="s">
        <v>197</v>
      </c>
      <c r="O119" s="1">
        <v>4.5999999999999996</v>
      </c>
      <c r="P119" s="9">
        <v>24</v>
      </c>
      <c r="Q119" s="3">
        <v>1000</v>
      </c>
      <c r="R119" s="3">
        <v>0</v>
      </c>
      <c r="S119" s="7">
        <v>16</v>
      </c>
      <c r="T119" t="s">
        <v>39</v>
      </c>
      <c r="U119" t="s">
        <v>1849</v>
      </c>
      <c r="V119" t="s">
        <v>1849</v>
      </c>
      <c r="W119">
        <v>3200</v>
      </c>
      <c r="X119" s="8" t="s">
        <v>3584</v>
      </c>
      <c r="Y119" s="8" t="s">
        <v>3595</v>
      </c>
      <c r="Z119" s="8">
        <f>VLOOKUP(Y119,GPU!$A$2:$B$34,2,FALSE)</f>
        <v>5.4</v>
      </c>
      <c r="AA119" t="s">
        <v>586</v>
      </c>
      <c r="AB119" t="s">
        <v>17</v>
      </c>
      <c r="AC119" s="1" t="s">
        <v>607</v>
      </c>
      <c r="AD119" t="s">
        <v>575</v>
      </c>
      <c r="AE119" t="s">
        <v>17</v>
      </c>
      <c r="AF119">
        <v>15.6</v>
      </c>
      <c r="AG119" s="3" t="s">
        <v>3570</v>
      </c>
      <c r="AH119" s="1" t="s">
        <v>608</v>
      </c>
      <c r="AI119" s="1" t="s">
        <v>609</v>
      </c>
      <c r="AJ119" s="1" t="s">
        <v>578</v>
      </c>
      <c r="AK119" t="s">
        <v>610</v>
      </c>
      <c r="AL119">
        <v>5</v>
      </c>
      <c r="AM119">
        <v>2.14</v>
      </c>
      <c r="AN119" t="s">
        <v>17</v>
      </c>
      <c r="AO119" s="1" t="s">
        <v>611</v>
      </c>
      <c r="AP119" t="s">
        <v>17</v>
      </c>
      <c r="AQ119" t="s">
        <v>27</v>
      </c>
      <c r="AR119" t="s">
        <v>592</v>
      </c>
      <c r="AS119" t="s">
        <v>51</v>
      </c>
      <c r="AT119" t="s">
        <v>612</v>
      </c>
      <c r="AU119" t="s">
        <v>1849</v>
      </c>
      <c r="AV119" t="s">
        <v>1849</v>
      </c>
    </row>
    <row r="120" spans="1:48" ht="72">
      <c r="A120">
        <v>118</v>
      </c>
      <c r="B120" s="2" t="s">
        <v>3637</v>
      </c>
      <c r="C120" s="1" t="s">
        <v>415</v>
      </c>
      <c r="D120" s="1" t="s">
        <v>613</v>
      </c>
      <c r="E120" s="1" t="s">
        <v>613</v>
      </c>
      <c r="F120" s="1" t="s">
        <v>403</v>
      </c>
      <c r="G120" s="3">
        <v>21880.52</v>
      </c>
      <c r="H120" s="4" t="s">
        <v>74</v>
      </c>
      <c r="I120" s="1" t="s">
        <v>83</v>
      </c>
      <c r="J120" s="1" t="s">
        <v>573</v>
      </c>
      <c r="K120" s="5" t="s">
        <v>38</v>
      </c>
      <c r="L120" s="5" t="s">
        <v>3673</v>
      </c>
      <c r="M120" s="6" t="s">
        <v>1849</v>
      </c>
      <c r="N120" s="5" t="s">
        <v>424</v>
      </c>
      <c r="O120" s="1">
        <v>4.3</v>
      </c>
      <c r="P120" s="9">
        <v>16</v>
      </c>
      <c r="Q120" s="3">
        <v>512</v>
      </c>
      <c r="R120" s="3">
        <v>0</v>
      </c>
      <c r="S120" s="7">
        <v>8</v>
      </c>
      <c r="T120" t="s">
        <v>39</v>
      </c>
      <c r="U120">
        <v>16</v>
      </c>
      <c r="V120" t="s">
        <v>1849</v>
      </c>
      <c r="W120">
        <v>3200</v>
      </c>
      <c r="X120" s="8" t="s">
        <v>38</v>
      </c>
      <c r="Y120" s="8" t="s">
        <v>3585</v>
      </c>
      <c r="Z120" s="8">
        <f>VLOOKUP(Y120,GPU!$A$2:$B$34,2,FALSE)</f>
        <v>3</v>
      </c>
      <c r="AA120" t="s">
        <v>24</v>
      </c>
      <c r="AB120" t="s">
        <v>17</v>
      </c>
      <c r="AC120" s="1" t="s">
        <v>614</v>
      </c>
      <c r="AD120" t="s">
        <v>575</v>
      </c>
      <c r="AE120" t="s">
        <v>27</v>
      </c>
      <c r="AF120">
        <v>14</v>
      </c>
      <c r="AG120" s="3" t="s">
        <v>3565</v>
      </c>
      <c r="AH120" s="1" t="s">
        <v>615</v>
      </c>
      <c r="AI120" s="1" t="s">
        <v>577</v>
      </c>
      <c r="AJ120" s="1" t="s">
        <v>578</v>
      </c>
      <c r="AK120" t="s">
        <v>616</v>
      </c>
      <c r="AL120">
        <v>5.2</v>
      </c>
      <c r="AM120">
        <v>1.41</v>
      </c>
      <c r="AN120" t="s">
        <v>27</v>
      </c>
      <c r="AO120" s="1" t="s">
        <v>422</v>
      </c>
      <c r="AP120" t="s">
        <v>17</v>
      </c>
      <c r="AQ120" t="s">
        <v>27</v>
      </c>
      <c r="AR120" t="s">
        <v>580</v>
      </c>
      <c r="AS120" t="s">
        <v>51</v>
      </c>
      <c r="AT120" t="s">
        <v>1849</v>
      </c>
      <c r="AU120" t="s">
        <v>1849</v>
      </c>
      <c r="AV120" t="s">
        <v>1849</v>
      </c>
    </row>
    <row r="121" spans="1:48" ht="72">
      <c r="A121">
        <v>119</v>
      </c>
      <c r="B121" s="2" t="s">
        <v>3637</v>
      </c>
      <c r="C121" s="1" t="s">
        <v>415</v>
      </c>
      <c r="D121" s="1" t="s">
        <v>617</v>
      </c>
      <c r="E121" s="1" t="s">
        <v>617</v>
      </c>
      <c r="F121" s="1" t="s">
        <v>403</v>
      </c>
      <c r="G121" s="3">
        <v>23949.599999999999</v>
      </c>
      <c r="H121" s="4" t="s">
        <v>74</v>
      </c>
      <c r="I121" s="1" t="s">
        <v>83</v>
      </c>
      <c r="J121" s="1" t="s">
        <v>573</v>
      </c>
      <c r="K121" s="5" t="s">
        <v>38</v>
      </c>
      <c r="L121" s="5" t="s">
        <v>3673</v>
      </c>
      <c r="M121" s="6" t="s">
        <v>1849</v>
      </c>
      <c r="N121" s="5" t="s">
        <v>424</v>
      </c>
      <c r="O121" s="1">
        <v>4.3</v>
      </c>
      <c r="P121" s="9">
        <v>16</v>
      </c>
      <c r="Q121" s="3">
        <v>512</v>
      </c>
      <c r="R121" s="3">
        <v>0</v>
      </c>
      <c r="S121" s="7">
        <v>8</v>
      </c>
      <c r="T121" t="s">
        <v>39</v>
      </c>
      <c r="U121">
        <v>16</v>
      </c>
      <c r="V121" t="s">
        <v>1849</v>
      </c>
      <c r="W121">
        <v>3200</v>
      </c>
      <c r="X121" s="8" t="s">
        <v>38</v>
      </c>
      <c r="Y121" s="8" t="s">
        <v>3585</v>
      </c>
      <c r="Z121" s="8">
        <f>VLOOKUP(Y121,GPU!$A$2:$B$34,2,FALSE)</f>
        <v>3</v>
      </c>
      <c r="AA121" t="s">
        <v>24</v>
      </c>
      <c r="AB121" t="s">
        <v>17</v>
      </c>
      <c r="AC121" s="1" t="s">
        <v>618</v>
      </c>
      <c r="AD121" t="s">
        <v>575</v>
      </c>
      <c r="AE121" t="s">
        <v>27</v>
      </c>
      <c r="AF121">
        <v>15.6</v>
      </c>
      <c r="AG121" s="3" t="s">
        <v>3565</v>
      </c>
      <c r="AH121" s="1" t="s">
        <v>576</v>
      </c>
      <c r="AI121" s="1" t="s">
        <v>577</v>
      </c>
      <c r="AJ121" s="1" t="s">
        <v>578</v>
      </c>
      <c r="AK121" t="s">
        <v>47</v>
      </c>
      <c r="AL121">
        <v>5.2</v>
      </c>
      <c r="AM121">
        <v>1.75</v>
      </c>
      <c r="AN121" t="s">
        <v>27</v>
      </c>
      <c r="AO121" s="1" t="s">
        <v>579</v>
      </c>
      <c r="AP121" t="s">
        <v>17</v>
      </c>
      <c r="AQ121" t="s">
        <v>27</v>
      </c>
      <c r="AR121" t="s">
        <v>580</v>
      </c>
      <c r="AS121" t="s">
        <v>51</v>
      </c>
      <c r="AT121" t="s">
        <v>1849</v>
      </c>
      <c r="AU121" t="s">
        <v>1849</v>
      </c>
      <c r="AV121" t="s">
        <v>1849</v>
      </c>
    </row>
    <row r="122" spans="1:48" ht="72">
      <c r="A122">
        <v>120</v>
      </c>
      <c r="B122" s="2" t="s">
        <v>3637</v>
      </c>
      <c r="C122" s="1" t="s">
        <v>415</v>
      </c>
      <c r="D122" s="1" t="s">
        <v>617</v>
      </c>
      <c r="E122" s="1" t="s">
        <v>617</v>
      </c>
      <c r="F122" s="1" t="s">
        <v>403</v>
      </c>
      <c r="G122" s="3">
        <v>23949.599999999999</v>
      </c>
      <c r="H122" s="4" t="s">
        <v>74</v>
      </c>
      <c r="I122" s="1" t="s">
        <v>83</v>
      </c>
      <c r="J122" s="1" t="s">
        <v>573</v>
      </c>
      <c r="K122" s="5" t="s">
        <v>38</v>
      </c>
      <c r="L122" s="5" t="s">
        <v>3673</v>
      </c>
      <c r="M122" s="6" t="s">
        <v>1849</v>
      </c>
      <c r="N122" s="5" t="s">
        <v>424</v>
      </c>
      <c r="O122" s="1">
        <v>4.3</v>
      </c>
      <c r="P122" s="9">
        <v>16</v>
      </c>
      <c r="Q122" s="3">
        <v>512</v>
      </c>
      <c r="R122" s="3">
        <v>0</v>
      </c>
      <c r="S122" s="7">
        <v>8</v>
      </c>
      <c r="T122" t="s">
        <v>39</v>
      </c>
      <c r="U122">
        <v>16</v>
      </c>
      <c r="V122" t="s">
        <v>1849</v>
      </c>
      <c r="W122">
        <v>3200</v>
      </c>
      <c r="X122" s="8" t="s">
        <v>38</v>
      </c>
      <c r="Y122" s="8" t="s">
        <v>3585</v>
      </c>
      <c r="Z122" s="8">
        <f>VLOOKUP(Y122,GPU!$A$2:$B$34,2,FALSE)</f>
        <v>3</v>
      </c>
      <c r="AA122" t="s">
        <v>24</v>
      </c>
      <c r="AB122" t="s">
        <v>17</v>
      </c>
      <c r="AC122" s="1" t="s">
        <v>618</v>
      </c>
      <c r="AD122" t="s">
        <v>575</v>
      </c>
      <c r="AE122" t="s">
        <v>27</v>
      </c>
      <c r="AF122">
        <v>15.6</v>
      </c>
      <c r="AG122" s="3" t="s">
        <v>3565</v>
      </c>
      <c r="AH122" s="1" t="s">
        <v>576</v>
      </c>
      <c r="AI122" s="1" t="s">
        <v>577</v>
      </c>
      <c r="AJ122" s="1" t="s">
        <v>578</v>
      </c>
      <c r="AK122" t="s">
        <v>47</v>
      </c>
      <c r="AL122">
        <v>5.2</v>
      </c>
      <c r="AM122">
        <v>1.75</v>
      </c>
      <c r="AN122" t="s">
        <v>27</v>
      </c>
      <c r="AO122" s="1" t="s">
        <v>579</v>
      </c>
      <c r="AP122" t="s">
        <v>17</v>
      </c>
      <c r="AQ122" t="s">
        <v>27</v>
      </c>
      <c r="AR122" t="s">
        <v>580</v>
      </c>
      <c r="AS122" t="s">
        <v>51</v>
      </c>
      <c r="AT122" t="s">
        <v>1849</v>
      </c>
      <c r="AU122" t="s">
        <v>1849</v>
      </c>
      <c r="AV122" t="s">
        <v>1849</v>
      </c>
    </row>
    <row r="123" spans="1:48" ht="72">
      <c r="A123">
        <v>121</v>
      </c>
      <c r="B123" s="2" t="s">
        <v>3637</v>
      </c>
      <c r="C123" s="1" t="s">
        <v>415</v>
      </c>
      <c r="D123" s="1" t="s">
        <v>613</v>
      </c>
      <c r="E123" s="1" t="s">
        <v>613</v>
      </c>
      <c r="F123" s="1" t="s">
        <v>403</v>
      </c>
      <c r="G123" s="3">
        <v>21880.52</v>
      </c>
      <c r="H123" s="4" t="s">
        <v>74</v>
      </c>
      <c r="I123" s="1" t="s">
        <v>83</v>
      </c>
      <c r="J123" s="1" t="s">
        <v>573</v>
      </c>
      <c r="K123" s="5" t="s">
        <v>38</v>
      </c>
      <c r="L123" s="5" t="s">
        <v>3673</v>
      </c>
      <c r="M123" s="6" t="s">
        <v>1849</v>
      </c>
      <c r="N123" s="5" t="s">
        <v>424</v>
      </c>
      <c r="O123" s="1">
        <v>4.3</v>
      </c>
      <c r="P123" s="9">
        <v>16</v>
      </c>
      <c r="Q123" s="3">
        <v>512</v>
      </c>
      <c r="R123" s="3">
        <v>0</v>
      </c>
      <c r="S123" s="7">
        <v>8</v>
      </c>
      <c r="T123" t="s">
        <v>39</v>
      </c>
      <c r="U123">
        <v>16</v>
      </c>
      <c r="V123" t="s">
        <v>1849</v>
      </c>
      <c r="W123">
        <v>3200</v>
      </c>
      <c r="X123" s="8" t="s">
        <v>38</v>
      </c>
      <c r="Y123" s="8" t="s">
        <v>3585</v>
      </c>
      <c r="Z123" s="8">
        <f>VLOOKUP(Y123,GPU!$A$2:$B$34,2,FALSE)</f>
        <v>3</v>
      </c>
      <c r="AA123" t="s">
        <v>24</v>
      </c>
      <c r="AB123" t="s">
        <v>17</v>
      </c>
      <c r="AC123" s="1" t="s">
        <v>614</v>
      </c>
      <c r="AD123" t="s">
        <v>575</v>
      </c>
      <c r="AE123" t="s">
        <v>27</v>
      </c>
      <c r="AF123">
        <v>14</v>
      </c>
      <c r="AG123" s="3" t="s">
        <v>3565</v>
      </c>
      <c r="AH123" s="1" t="s">
        <v>615</v>
      </c>
      <c r="AI123" s="1" t="s">
        <v>577</v>
      </c>
      <c r="AJ123" s="1" t="s">
        <v>578</v>
      </c>
      <c r="AK123" t="s">
        <v>616</v>
      </c>
      <c r="AL123">
        <v>5.2</v>
      </c>
      <c r="AM123">
        <v>1.41</v>
      </c>
      <c r="AN123" t="s">
        <v>27</v>
      </c>
      <c r="AO123" s="1" t="s">
        <v>422</v>
      </c>
      <c r="AP123" t="s">
        <v>17</v>
      </c>
      <c r="AQ123" t="s">
        <v>27</v>
      </c>
      <c r="AR123" t="s">
        <v>580</v>
      </c>
      <c r="AS123" t="s">
        <v>51</v>
      </c>
      <c r="AT123" t="s">
        <v>1849</v>
      </c>
      <c r="AU123" t="s">
        <v>1849</v>
      </c>
      <c r="AV123" t="s">
        <v>1849</v>
      </c>
    </row>
    <row r="124" spans="1:48" ht="129.6">
      <c r="A124">
        <v>122</v>
      </c>
      <c r="B124" s="2" t="s">
        <v>3637</v>
      </c>
      <c r="C124" s="1" t="s">
        <v>582</v>
      </c>
      <c r="D124" s="1" t="s">
        <v>606</v>
      </c>
      <c r="E124" s="1" t="s">
        <v>606</v>
      </c>
      <c r="F124" s="1" t="s">
        <v>403</v>
      </c>
      <c r="G124" s="3">
        <v>64933.3</v>
      </c>
      <c r="H124" s="4" t="s">
        <v>74</v>
      </c>
      <c r="I124" s="1" t="s">
        <v>83</v>
      </c>
      <c r="J124" s="1" t="s">
        <v>583</v>
      </c>
      <c r="K124" s="5" t="s">
        <v>18</v>
      </c>
      <c r="L124" s="5" t="s">
        <v>85</v>
      </c>
      <c r="M124" s="5" t="s">
        <v>77</v>
      </c>
      <c r="N124" s="5" t="s">
        <v>197</v>
      </c>
      <c r="O124" s="1">
        <v>4.5999999999999996</v>
      </c>
      <c r="P124" s="9">
        <v>24</v>
      </c>
      <c r="Q124" s="3">
        <v>1000</v>
      </c>
      <c r="R124" s="3">
        <v>0</v>
      </c>
      <c r="S124" s="7">
        <v>16</v>
      </c>
      <c r="T124" t="s">
        <v>39</v>
      </c>
      <c r="U124" t="s">
        <v>1849</v>
      </c>
      <c r="V124" t="s">
        <v>1849</v>
      </c>
      <c r="W124">
        <v>3200</v>
      </c>
      <c r="X124" s="8" t="s">
        <v>3584</v>
      </c>
      <c r="Y124" s="8" t="s">
        <v>3595</v>
      </c>
      <c r="Z124" s="8">
        <f>VLOOKUP(Y124,GPU!$A$2:$B$34,2,FALSE)</f>
        <v>5.4</v>
      </c>
      <c r="AA124" t="s">
        <v>586</v>
      </c>
      <c r="AB124" t="s">
        <v>17</v>
      </c>
      <c r="AC124" s="1" t="s">
        <v>607</v>
      </c>
      <c r="AD124" t="s">
        <v>575</v>
      </c>
      <c r="AE124" t="s">
        <v>17</v>
      </c>
      <c r="AF124">
        <v>15.6</v>
      </c>
      <c r="AG124" s="3" t="s">
        <v>3570</v>
      </c>
      <c r="AH124" s="1" t="s">
        <v>608</v>
      </c>
      <c r="AI124" s="1" t="s">
        <v>609</v>
      </c>
      <c r="AJ124" s="1" t="s">
        <v>578</v>
      </c>
      <c r="AK124" t="s">
        <v>610</v>
      </c>
      <c r="AL124">
        <v>5</v>
      </c>
      <c r="AM124">
        <v>2.14</v>
      </c>
      <c r="AN124" t="s">
        <v>17</v>
      </c>
      <c r="AO124" s="1" t="s">
        <v>611</v>
      </c>
      <c r="AP124" t="s">
        <v>17</v>
      </c>
      <c r="AQ124" t="s">
        <v>27</v>
      </c>
      <c r="AR124" t="s">
        <v>592</v>
      </c>
      <c r="AS124" t="s">
        <v>51</v>
      </c>
      <c r="AT124" t="s">
        <v>612</v>
      </c>
      <c r="AU124" t="s">
        <v>1849</v>
      </c>
      <c r="AV124" t="s">
        <v>1849</v>
      </c>
    </row>
    <row r="125" spans="1:48" ht="43.2">
      <c r="A125">
        <v>123</v>
      </c>
      <c r="B125" s="2" t="s">
        <v>3639</v>
      </c>
      <c r="C125" s="1" t="s">
        <v>620</v>
      </c>
      <c r="D125" s="1" t="s">
        <v>619</v>
      </c>
      <c r="E125" s="1">
        <v>3511</v>
      </c>
      <c r="F125" s="1" t="s">
        <v>115</v>
      </c>
      <c r="G125" s="3">
        <v>17706.150000000001</v>
      </c>
      <c r="H125" s="4" t="s">
        <v>74</v>
      </c>
      <c r="I125" s="1" t="s">
        <v>621</v>
      </c>
      <c r="J125" s="1" t="s">
        <v>1849</v>
      </c>
      <c r="K125" s="5" t="s">
        <v>18</v>
      </c>
      <c r="L125" s="5" t="s">
        <v>213</v>
      </c>
      <c r="M125" s="5" t="s">
        <v>77</v>
      </c>
      <c r="N125" s="5" t="s">
        <v>366</v>
      </c>
      <c r="O125" s="1">
        <v>4.0999999999999996</v>
      </c>
      <c r="P125" s="9">
        <v>6</v>
      </c>
      <c r="Q125" s="3">
        <v>512</v>
      </c>
      <c r="R125" s="3">
        <v>0</v>
      </c>
      <c r="S125" s="7">
        <v>8</v>
      </c>
      <c r="T125" t="s">
        <v>39</v>
      </c>
      <c r="U125">
        <v>16</v>
      </c>
      <c r="V125">
        <v>2</v>
      </c>
      <c r="W125">
        <v>2666</v>
      </c>
      <c r="X125" s="8" t="s">
        <v>18</v>
      </c>
      <c r="Y125" s="8" t="s">
        <v>3611</v>
      </c>
      <c r="Z125" s="8">
        <f>VLOOKUP(Y125,GPU!$A$2:$B$34,2,FALSE)</f>
        <v>2</v>
      </c>
      <c r="AA125" t="s">
        <v>24</v>
      </c>
      <c r="AB125" t="s">
        <v>17</v>
      </c>
      <c r="AC125" s="1" t="s">
        <v>622</v>
      </c>
      <c r="AD125" t="s">
        <v>216</v>
      </c>
      <c r="AE125" t="s">
        <v>27</v>
      </c>
      <c r="AF125">
        <v>15.6</v>
      </c>
      <c r="AG125" s="3" t="s">
        <v>3565</v>
      </c>
      <c r="AH125" s="1" t="s">
        <v>623</v>
      </c>
      <c r="AI125" s="1" t="s">
        <v>17</v>
      </c>
      <c r="AJ125" s="1" t="s">
        <v>17</v>
      </c>
      <c r="AK125" t="s">
        <v>139</v>
      </c>
      <c r="AL125">
        <v>5</v>
      </c>
      <c r="AM125">
        <v>1.8</v>
      </c>
      <c r="AN125" t="s">
        <v>27</v>
      </c>
      <c r="AO125" s="1" t="s">
        <v>624</v>
      </c>
      <c r="AP125" t="s">
        <v>27</v>
      </c>
      <c r="AQ125" t="s">
        <v>17</v>
      </c>
      <c r="AR125" t="s">
        <v>141</v>
      </c>
      <c r="AS125" t="s">
        <v>142</v>
      </c>
      <c r="AT125" t="s">
        <v>143</v>
      </c>
      <c r="AU125" t="s">
        <v>27</v>
      </c>
      <c r="AV125" t="s">
        <v>1849</v>
      </c>
    </row>
    <row r="126" spans="1:48" ht="100.8">
      <c r="A126">
        <v>124</v>
      </c>
      <c r="B126" s="2" t="s">
        <v>3636</v>
      </c>
      <c r="C126" s="1" t="s">
        <v>171</v>
      </c>
      <c r="D126" s="1" t="s">
        <v>171</v>
      </c>
      <c r="E126" s="1" t="s">
        <v>625</v>
      </c>
      <c r="F126" s="1" t="s">
        <v>329</v>
      </c>
      <c r="G126" s="3">
        <v>21840.73</v>
      </c>
      <c r="H126" s="4" t="s">
        <v>173</v>
      </c>
      <c r="I126" s="1" t="s">
        <v>75</v>
      </c>
      <c r="J126" s="1" t="s">
        <v>1849</v>
      </c>
      <c r="K126" s="5" t="s">
        <v>38</v>
      </c>
      <c r="L126" s="5" t="s">
        <v>3679</v>
      </c>
      <c r="M126" s="6" t="s">
        <v>1849</v>
      </c>
      <c r="N126" s="5" t="s">
        <v>567</v>
      </c>
      <c r="O126" s="1" t="s">
        <v>626</v>
      </c>
      <c r="P126" s="9" t="s">
        <v>1849</v>
      </c>
      <c r="Q126" s="3">
        <v>512</v>
      </c>
      <c r="R126" s="3">
        <v>0</v>
      </c>
      <c r="S126" s="7">
        <v>16</v>
      </c>
      <c r="T126" t="s">
        <v>39</v>
      </c>
      <c r="U126" t="s">
        <v>1849</v>
      </c>
      <c r="V126" t="s">
        <v>1849</v>
      </c>
      <c r="W126" t="s">
        <v>1849</v>
      </c>
      <c r="X126" s="8" t="s">
        <v>38</v>
      </c>
      <c r="Y126" s="8" t="s">
        <v>3587</v>
      </c>
      <c r="Z126" s="8">
        <v>3</v>
      </c>
      <c r="AA126" t="s">
        <v>24</v>
      </c>
      <c r="AB126" t="s">
        <v>17</v>
      </c>
      <c r="AC126" s="1" t="s">
        <v>553</v>
      </c>
      <c r="AD126" t="s">
        <v>121</v>
      </c>
      <c r="AE126" t="s">
        <v>27</v>
      </c>
      <c r="AF126">
        <v>15.6</v>
      </c>
      <c r="AG126" s="3" t="s">
        <v>3565</v>
      </c>
      <c r="AH126" s="1" t="s">
        <v>627</v>
      </c>
      <c r="AI126" s="1" t="s">
        <v>628</v>
      </c>
      <c r="AJ126" s="1" t="s">
        <v>17</v>
      </c>
      <c r="AK126" t="s">
        <v>629</v>
      </c>
      <c r="AL126">
        <v>4.2</v>
      </c>
      <c r="AM126">
        <v>1.8</v>
      </c>
      <c r="AN126" t="s">
        <v>17</v>
      </c>
      <c r="AO126" s="1" t="s">
        <v>461</v>
      </c>
      <c r="AP126" t="s">
        <v>27</v>
      </c>
      <c r="AQ126" t="s">
        <v>27</v>
      </c>
      <c r="AR126" t="s">
        <v>630</v>
      </c>
      <c r="AS126" t="s">
        <v>127</v>
      </c>
      <c r="AT126" t="s">
        <v>631</v>
      </c>
      <c r="AU126" t="s">
        <v>1849</v>
      </c>
      <c r="AV126" t="s">
        <v>1849</v>
      </c>
    </row>
    <row r="127" spans="1:48" ht="28.8">
      <c r="A127">
        <v>125</v>
      </c>
      <c r="B127" s="2" t="s">
        <v>3636</v>
      </c>
      <c r="C127" s="1" t="s">
        <v>634</v>
      </c>
      <c r="D127" s="1" t="s">
        <v>634</v>
      </c>
      <c r="E127" s="1" t="s">
        <v>633</v>
      </c>
      <c r="F127" s="1" t="s">
        <v>73</v>
      </c>
      <c r="G127" s="3">
        <v>14319.63</v>
      </c>
      <c r="H127" s="4" t="s">
        <v>635</v>
      </c>
      <c r="I127" s="1" t="s">
        <v>83</v>
      </c>
      <c r="J127" s="1" t="s">
        <v>106</v>
      </c>
      <c r="K127" s="5" t="s">
        <v>18</v>
      </c>
      <c r="L127" s="5" t="s">
        <v>213</v>
      </c>
      <c r="M127" s="5" t="s">
        <v>77</v>
      </c>
      <c r="N127" s="5" t="s">
        <v>366</v>
      </c>
      <c r="O127" s="1" t="s">
        <v>636</v>
      </c>
      <c r="P127" s="9">
        <v>6</v>
      </c>
      <c r="Q127" s="3">
        <v>256</v>
      </c>
      <c r="R127" s="3">
        <v>0</v>
      </c>
      <c r="S127" s="7">
        <v>4</v>
      </c>
      <c r="T127" t="s">
        <v>39</v>
      </c>
      <c r="U127" t="s">
        <v>1849</v>
      </c>
      <c r="V127" t="s">
        <v>1849</v>
      </c>
      <c r="W127" t="s">
        <v>1849</v>
      </c>
      <c r="X127" s="8" t="s">
        <v>18</v>
      </c>
      <c r="Y127" s="8" t="s">
        <v>3611</v>
      </c>
      <c r="Z127" s="8">
        <f>VLOOKUP(Y127,GPU!$A$2:$B$34,2,FALSE)</f>
        <v>2</v>
      </c>
      <c r="AA127" t="s">
        <v>637</v>
      </c>
      <c r="AB127" t="s">
        <v>17</v>
      </c>
      <c r="AC127" s="1" t="s">
        <v>638</v>
      </c>
      <c r="AD127" t="s">
        <v>318</v>
      </c>
      <c r="AE127" t="s">
        <v>27</v>
      </c>
      <c r="AF127">
        <v>15.6</v>
      </c>
      <c r="AG127" s="3" t="s">
        <v>3565</v>
      </c>
      <c r="AH127" s="1" t="s">
        <v>639</v>
      </c>
      <c r="AI127" s="1" t="s">
        <v>320</v>
      </c>
      <c r="AJ127" s="1" t="s">
        <v>640</v>
      </c>
      <c r="AK127" t="s">
        <v>321</v>
      </c>
      <c r="AL127">
        <v>4.0999999999999996</v>
      </c>
      <c r="AM127">
        <v>1.8</v>
      </c>
      <c r="AN127" t="s">
        <v>27</v>
      </c>
      <c r="AO127" s="1" t="s">
        <v>350</v>
      </c>
      <c r="AP127" t="s">
        <v>27</v>
      </c>
      <c r="AQ127" t="s">
        <v>27</v>
      </c>
      <c r="AR127" t="s">
        <v>641</v>
      </c>
      <c r="AS127" t="s">
        <v>142</v>
      </c>
      <c r="AT127" t="s">
        <v>191</v>
      </c>
      <c r="AU127" t="s">
        <v>27</v>
      </c>
      <c r="AV127" t="s">
        <v>1849</v>
      </c>
    </row>
    <row r="128" spans="1:48" ht="57.6">
      <c r="A128">
        <v>126</v>
      </c>
      <c r="B128" s="2" t="s">
        <v>3638</v>
      </c>
      <c r="C128" s="1" t="s">
        <v>53</v>
      </c>
      <c r="D128" s="1" t="s">
        <v>642</v>
      </c>
      <c r="E128" s="1" t="s">
        <v>642</v>
      </c>
      <c r="F128" s="1" t="s">
        <v>55</v>
      </c>
      <c r="G128" s="3">
        <v>29042.720000000001</v>
      </c>
      <c r="H128" s="4" t="s">
        <v>14</v>
      </c>
      <c r="I128" s="1" t="s">
        <v>15</v>
      </c>
      <c r="J128" s="1" t="s">
        <v>643</v>
      </c>
      <c r="K128" s="5" t="s">
        <v>18</v>
      </c>
      <c r="L128" s="5" t="s">
        <v>76</v>
      </c>
      <c r="M128" s="5" t="s">
        <v>77</v>
      </c>
      <c r="N128" s="5" t="s">
        <v>644</v>
      </c>
      <c r="O128" s="1" t="s">
        <v>645</v>
      </c>
      <c r="P128" s="9">
        <v>8</v>
      </c>
      <c r="Q128" s="3">
        <v>512</v>
      </c>
      <c r="R128" s="3">
        <v>0</v>
      </c>
      <c r="S128" s="7">
        <v>8</v>
      </c>
      <c r="T128" t="s">
        <v>39</v>
      </c>
      <c r="U128" t="s">
        <v>1849</v>
      </c>
      <c r="V128" t="s">
        <v>1849</v>
      </c>
      <c r="W128" t="s">
        <v>1849</v>
      </c>
      <c r="X128" s="8" t="s">
        <v>3584</v>
      </c>
      <c r="Y128" s="8" t="s">
        <v>3595</v>
      </c>
      <c r="Z128" s="8">
        <f>VLOOKUP(Y128,GPU!$A$2:$B$34,2,FALSE)</f>
        <v>5.4</v>
      </c>
      <c r="AA128" t="s">
        <v>24</v>
      </c>
      <c r="AB128" t="s">
        <v>17</v>
      </c>
      <c r="AC128" s="1" t="s">
        <v>646</v>
      </c>
      <c r="AD128" t="s">
        <v>515</v>
      </c>
      <c r="AE128" t="s">
        <v>27</v>
      </c>
      <c r="AF128">
        <v>15.6</v>
      </c>
      <c r="AG128" s="3" t="s">
        <v>3565</v>
      </c>
      <c r="AH128" s="1" t="s">
        <v>3534</v>
      </c>
      <c r="AI128" s="1" t="s">
        <v>647</v>
      </c>
      <c r="AJ128" s="1" t="s">
        <v>648</v>
      </c>
      <c r="AK128" t="s">
        <v>649</v>
      </c>
      <c r="AL128">
        <v>5</v>
      </c>
      <c r="AM128">
        <v>2.25</v>
      </c>
      <c r="AN128" t="s">
        <v>27</v>
      </c>
      <c r="AO128" s="1" t="s">
        <v>650</v>
      </c>
      <c r="AP128" t="s">
        <v>17</v>
      </c>
      <c r="AQ128" t="s">
        <v>66</v>
      </c>
      <c r="AR128" t="s">
        <v>651</v>
      </c>
      <c r="AS128" t="s">
        <v>142</v>
      </c>
      <c r="AT128" t="s">
        <v>264</v>
      </c>
      <c r="AU128" t="s">
        <v>17</v>
      </c>
      <c r="AV128" t="s">
        <v>1849</v>
      </c>
    </row>
    <row r="129" spans="1:48" ht="72">
      <c r="A129">
        <v>127</v>
      </c>
      <c r="B129" s="2" t="s">
        <v>3637</v>
      </c>
      <c r="C129" s="1" t="s">
        <v>653</v>
      </c>
      <c r="D129" s="1" t="s">
        <v>652</v>
      </c>
      <c r="E129" s="1" t="s">
        <v>652</v>
      </c>
      <c r="F129" s="1" t="s">
        <v>403</v>
      </c>
      <c r="G129" s="3">
        <v>22278.42</v>
      </c>
      <c r="H129" s="4" t="s">
        <v>74</v>
      </c>
      <c r="I129" s="1" t="s">
        <v>83</v>
      </c>
      <c r="J129" s="1" t="s">
        <v>1849</v>
      </c>
      <c r="K129" s="5" t="s">
        <v>18</v>
      </c>
      <c r="L129" s="5" t="s">
        <v>213</v>
      </c>
      <c r="M129" s="5" t="s">
        <v>77</v>
      </c>
      <c r="N129" s="5" t="s">
        <v>526</v>
      </c>
      <c r="O129" s="1" t="s">
        <v>654</v>
      </c>
      <c r="P129" s="9">
        <v>8</v>
      </c>
      <c r="Q129" s="3">
        <v>512</v>
      </c>
      <c r="R129" s="3">
        <v>0</v>
      </c>
      <c r="S129" s="7">
        <v>8</v>
      </c>
      <c r="T129" t="s">
        <v>39</v>
      </c>
      <c r="U129" t="s">
        <v>1849</v>
      </c>
      <c r="V129" t="s">
        <v>1849</v>
      </c>
      <c r="W129" t="s">
        <v>1849</v>
      </c>
      <c r="X129" s="8" t="s">
        <v>18</v>
      </c>
      <c r="Y129" s="8" t="s">
        <v>3611</v>
      </c>
      <c r="Z129" s="8">
        <f>VLOOKUP(Y129,GPU!$A$2:$B$34,2,FALSE)</f>
        <v>2</v>
      </c>
      <c r="AA129" t="s">
        <v>24</v>
      </c>
      <c r="AB129" t="s">
        <v>17</v>
      </c>
      <c r="AC129" s="1" t="s">
        <v>655</v>
      </c>
      <c r="AD129" t="s">
        <v>251</v>
      </c>
      <c r="AE129" t="s">
        <v>17</v>
      </c>
      <c r="AF129">
        <v>14</v>
      </c>
      <c r="AG129" s="3" t="s">
        <v>3565</v>
      </c>
      <c r="AH129" s="1" t="s">
        <v>656</v>
      </c>
      <c r="AI129" s="1" t="s">
        <v>45</v>
      </c>
      <c r="AJ129" s="1" t="s">
        <v>657</v>
      </c>
      <c r="AK129" t="s">
        <v>363</v>
      </c>
      <c r="AL129">
        <v>5</v>
      </c>
      <c r="AM129">
        <v>1.52</v>
      </c>
      <c r="AN129" t="s">
        <v>17</v>
      </c>
      <c r="AO129" s="1" t="s">
        <v>658</v>
      </c>
      <c r="AP129" t="s">
        <v>17</v>
      </c>
      <c r="AQ129" t="s">
        <v>27</v>
      </c>
      <c r="AR129" t="s">
        <v>412</v>
      </c>
      <c r="AS129" t="s">
        <v>142</v>
      </c>
      <c r="AT129" t="s">
        <v>1849</v>
      </c>
      <c r="AU129" t="s">
        <v>1849</v>
      </c>
      <c r="AV129" t="s">
        <v>1849</v>
      </c>
    </row>
    <row r="130" spans="1:48" ht="43.2">
      <c r="A130">
        <v>128</v>
      </c>
      <c r="B130" s="2" t="s">
        <v>3638</v>
      </c>
      <c r="C130" s="1" t="s">
        <v>661</v>
      </c>
      <c r="D130" s="1" t="s">
        <v>52</v>
      </c>
      <c r="E130" s="1" t="s">
        <v>52</v>
      </c>
      <c r="F130" s="1" t="s">
        <v>55</v>
      </c>
      <c r="G130" s="3">
        <v>31032.22</v>
      </c>
      <c r="H130" s="4" t="s">
        <v>14</v>
      </c>
      <c r="I130" s="1" t="s">
        <v>15</v>
      </c>
      <c r="J130" s="1" t="s">
        <v>662</v>
      </c>
      <c r="K130" s="5" t="s">
        <v>38</v>
      </c>
      <c r="L130" s="5" t="s">
        <v>3671</v>
      </c>
      <c r="M130" s="6" t="s">
        <v>1849</v>
      </c>
      <c r="N130" s="5" t="s">
        <v>40</v>
      </c>
      <c r="O130" s="1" t="s">
        <v>663</v>
      </c>
      <c r="P130" s="9" t="s">
        <v>1849</v>
      </c>
      <c r="Q130" s="3">
        <v>512</v>
      </c>
      <c r="R130" s="3">
        <v>0</v>
      </c>
      <c r="S130" s="7">
        <v>16</v>
      </c>
      <c r="T130" t="s">
        <v>39</v>
      </c>
      <c r="U130">
        <v>16</v>
      </c>
      <c r="V130" t="s">
        <v>3535</v>
      </c>
      <c r="W130" t="s">
        <v>1849</v>
      </c>
      <c r="X130" s="8" t="s">
        <v>3584</v>
      </c>
      <c r="Y130" s="8" t="s">
        <v>3596</v>
      </c>
      <c r="Z130" s="8">
        <f>VLOOKUP(Y130,GPU!$A$2:$B$34,2,FALSE)</f>
        <v>4.5</v>
      </c>
      <c r="AA130" t="s">
        <v>24</v>
      </c>
      <c r="AB130" t="s">
        <v>17</v>
      </c>
      <c r="AC130" s="1" t="s">
        <v>664</v>
      </c>
      <c r="AD130" t="s">
        <v>60</v>
      </c>
      <c r="AE130" t="s">
        <v>27</v>
      </c>
      <c r="AF130">
        <v>15.6</v>
      </c>
      <c r="AG130" s="3" t="s">
        <v>3565</v>
      </c>
      <c r="AH130" s="1" t="s">
        <v>665</v>
      </c>
      <c r="AI130" s="1" t="s">
        <v>666</v>
      </c>
      <c r="AJ130" s="1" t="s">
        <v>667</v>
      </c>
      <c r="AK130" t="s">
        <v>668</v>
      </c>
      <c r="AL130">
        <v>5</v>
      </c>
      <c r="AM130">
        <v>2.25</v>
      </c>
      <c r="AN130" t="s">
        <v>27</v>
      </c>
      <c r="AO130" s="1" t="s">
        <v>650</v>
      </c>
      <c r="AP130" t="s">
        <v>17</v>
      </c>
      <c r="AQ130" t="s">
        <v>66</v>
      </c>
      <c r="AR130" t="s">
        <v>651</v>
      </c>
      <c r="AS130" t="s">
        <v>142</v>
      </c>
      <c r="AT130" t="s">
        <v>669</v>
      </c>
      <c r="AU130" t="s">
        <v>17</v>
      </c>
      <c r="AV130" t="s">
        <v>1849</v>
      </c>
    </row>
    <row r="131" spans="1:48" ht="43.2">
      <c r="A131">
        <v>129</v>
      </c>
      <c r="B131" s="2" t="s">
        <v>3638</v>
      </c>
      <c r="C131" s="1" t="s">
        <v>53</v>
      </c>
      <c r="D131" s="1" t="s">
        <v>52</v>
      </c>
      <c r="E131" s="1" t="s">
        <v>52</v>
      </c>
      <c r="F131" s="1" t="s">
        <v>55</v>
      </c>
      <c r="G131" s="3">
        <v>27849.02</v>
      </c>
      <c r="H131" s="4" t="s">
        <v>14</v>
      </c>
      <c r="I131" s="1" t="s">
        <v>15</v>
      </c>
      <c r="J131" s="1" t="s">
        <v>643</v>
      </c>
      <c r="K131" s="5" t="s">
        <v>38</v>
      </c>
      <c r="L131" s="5" t="s">
        <v>3673</v>
      </c>
      <c r="M131" s="6" t="s">
        <v>1849</v>
      </c>
      <c r="N131" s="5" t="s">
        <v>248</v>
      </c>
      <c r="O131" s="1" t="s">
        <v>670</v>
      </c>
      <c r="P131" s="9">
        <v>16</v>
      </c>
      <c r="Q131" s="3">
        <v>512</v>
      </c>
      <c r="R131" s="3">
        <v>0</v>
      </c>
      <c r="S131" s="7">
        <v>8</v>
      </c>
      <c r="T131" t="s">
        <v>39</v>
      </c>
      <c r="U131" t="s">
        <v>1849</v>
      </c>
      <c r="V131" t="s">
        <v>1849</v>
      </c>
      <c r="W131" t="s">
        <v>1849</v>
      </c>
      <c r="X131" s="8" t="s">
        <v>3584</v>
      </c>
      <c r="Y131" s="8" t="s">
        <v>3595</v>
      </c>
      <c r="Z131" s="8">
        <f>VLOOKUP(Y131,GPU!$A$2:$B$34,2,FALSE)</f>
        <v>5.4</v>
      </c>
      <c r="AA131" t="s">
        <v>24</v>
      </c>
      <c r="AB131" t="s">
        <v>17</v>
      </c>
      <c r="AC131" s="1" t="s">
        <v>646</v>
      </c>
      <c r="AD131" t="s">
        <v>515</v>
      </c>
      <c r="AE131" t="s">
        <v>27</v>
      </c>
      <c r="AF131">
        <v>15.6</v>
      </c>
      <c r="AG131" s="3" t="s">
        <v>3565</v>
      </c>
      <c r="AH131" s="1" t="s">
        <v>3534</v>
      </c>
      <c r="AI131" s="1" t="s">
        <v>647</v>
      </c>
      <c r="AJ131" s="1" t="s">
        <v>648</v>
      </c>
      <c r="AK131" t="s">
        <v>668</v>
      </c>
      <c r="AL131">
        <v>5</v>
      </c>
      <c r="AM131">
        <v>2.25</v>
      </c>
      <c r="AN131" t="s">
        <v>27</v>
      </c>
      <c r="AO131" s="1" t="s">
        <v>650</v>
      </c>
      <c r="AP131" t="s">
        <v>17</v>
      </c>
      <c r="AQ131" t="s">
        <v>66</v>
      </c>
      <c r="AR131" t="s">
        <v>651</v>
      </c>
      <c r="AS131" t="s">
        <v>142</v>
      </c>
      <c r="AT131" t="s">
        <v>671</v>
      </c>
      <c r="AU131" t="s">
        <v>17</v>
      </c>
      <c r="AV131" t="s">
        <v>1849</v>
      </c>
    </row>
    <row r="132" spans="1:48" ht="57.6">
      <c r="A132">
        <v>130</v>
      </c>
      <c r="B132" s="2" t="s">
        <v>3638</v>
      </c>
      <c r="C132" s="1" t="s">
        <v>672</v>
      </c>
      <c r="D132" s="1" t="s">
        <v>82</v>
      </c>
      <c r="E132" s="1" t="s">
        <v>82</v>
      </c>
      <c r="F132" s="1" t="s">
        <v>673</v>
      </c>
      <c r="G132" s="3">
        <v>23472.12</v>
      </c>
      <c r="H132" s="4" t="s">
        <v>105</v>
      </c>
      <c r="I132" s="1" t="s">
        <v>83</v>
      </c>
      <c r="J132" s="1" t="s">
        <v>1849</v>
      </c>
      <c r="K132" s="5" t="s">
        <v>18</v>
      </c>
      <c r="L132" s="5" t="s">
        <v>213</v>
      </c>
      <c r="M132" s="5" t="s">
        <v>77</v>
      </c>
      <c r="N132" s="5" t="s">
        <v>366</v>
      </c>
      <c r="O132" s="1" t="s">
        <v>389</v>
      </c>
      <c r="P132" s="9" t="s">
        <v>1849</v>
      </c>
      <c r="Q132" s="3">
        <v>512</v>
      </c>
      <c r="R132" s="3">
        <v>0</v>
      </c>
      <c r="S132" s="7">
        <v>8</v>
      </c>
      <c r="T132" t="s">
        <v>39</v>
      </c>
      <c r="U132" t="s">
        <v>1849</v>
      </c>
      <c r="V132" t="s">
        <v>1849</v>
      </c>
      <c r="W132" t="s">
        <v>1849</v>
      </c>
      <c r="X132" s="8" t="s">
        <v>18</v>
      </c>
      <c r="Y132" s="8" t="s">
        <v>3611</v>
      </c>
      <c r="Z132" s="8">
        <f>VLOOKUP(Y132,GPU!$A$2:$B$34,2,FALSE)</f>
        <v>2</v>
      </c>
      <c r="AA132" t="s">
        <v>24</v>
      </c>
      <c r="AB132" t="s">
        <v>1849</v>
      </c>
      <c r="AC132" s="1" t="s">
        <v>674</v>
      </c>
      <c r="AD132" t="s">
        <v>528</v>
      </c>
      <c r="AE132" t="s">
        <v>17</v>
      </c>
      <c r="AF132">
        <v>14</v>
      </c>
      <c r="AG132" s="3" t="s">
        <v>3565</v>
      </c>
      <c r="AH132" s="1" t="s">
        <v>675</v>
      </c>
      <c r="AI132" s="1" t="s">
        <v>647</v>
      </c>
      <c r="AJ132" s="1" t="s">
        <v>648</v>
      </c>
      <c r="AK132" t="s">
        <v>668</v>
      </c>
      <c r="AL132">
        <v>5</v>
      </c>
      <c r="AM132" t="s">
        <v>1849</v>
      </c>
      <c r="AN132" t="s">
        <v>17</v>
      </c>
      <c r="AO132" s="1" t="s">
        <v>676</v>
      </c>
      <c r="AP132" t="s">
        <v>17</v>
      </c>
      <c r="AQ132" t="s">
        <v>27</v>
      </c>
      <c r="AR132" t="s">
        <v>677</v>
      </c>
      <c r="AS132" t="s">
        <v>142</v>
      </c>
      <c r="AT132" t="s">
        <v>678</v>
      </c>
      <c r="AU132" t="s">
        <v>1849</v>
      </c>
      <c r="AV132" t="s">
        <v>1849</v>
      </c>
    </row>
    <row r="133" spans="1:48" ht="43.2">
      <c r="A133">
        <v>131</v>
      </c>
      <c r="B133" s="2" t="s">
        <v>3638</v>
      </c>
      <c r="C133" s="1" t="s">
        <v>680</v>
      </c>
      <c r="D133" s="1" t="s">
        <v>679</v>
      </c>
      <c r="E133" s="1" t="s">
        <v>679</v>
      </c>
      <c r="F133" s="1" t="s">
        <v>681</v>
      </c>
      <c r="G133" s="3">
        <v>9545.6200000000008</v>
      </c>
      <c r="H133" s="4" t="s">
        <v>74</v>
      </c>
      <c r="I133" s="1" t="s">
        <v>83</v>
      </c>
      <c r="J133" s="1" t="s">
        <v>1849</v>
      </c>
      <c r="K133" s="5" t="s">
        <v>18</v>
      </c>
      <c r="L133" s="5" t="s">
        <v>3674</v>
      </c>
      <c r="M133" s="6" t="s">
        <v>1849</v>
      </c>
      <c r="N133" s="5" t="s">
        <v>258</v>
      </c>
      <c r="O133" s="1" t="s">
        <v>459</v>
      </c>
      <c r="P133" s="9" t="s">
        <v>1849</v>
      </c>
      <c r="Q133" s="3">
        <v>256</v>
      </c>
      <c r="R133" s="3">
        <v>0</v>
      </c>
      <c r="S133" s="7">
        <v>4</v>
      </c>
      <c r="T133" t="s">
        <v>39</v>
      </c>
      <c r="U133" t="s">
        <v>1849</v>
      </c>
      <c r="V133" t="s">
        <v>1849</v>
      </c>
      <c r="W133" t="s">
        <v>1849</v>
      </c>
      <c r="X133" s="8" t="s">
        <v>18</v>
      </c>
      <c r="Y133" s="8" t="s">
        <v>3611</v>
      </c>
      <c r="Z133" s="8">
        <f>VLOOKUP(Y133,GPU!$A$2:$B$34,2,FALSE)</f>
        <v>2</v>
      </c>
      <c r="AA133" t="s">
        <v>24</v>
      </c>
      <c r="AB133" t="s">
        <v>1849</v>
      </c>
      <c r="AC133" s="1" t="s">
        <v>682</v>
      </c>
      <c r="AD133" t="s">
        <v>339</v>
      </c>
      <c r="AE133" t="s">
        <v>27</v>
      </c>
      <c r="AF133">
        <v>11.6</v>
      </c>
      <c r="AG133" s="3" t="s">
        <v>3569</v>
      </c>
      <c r="AH133" s="1" t="s">
        <v>683</v>
      </c>
      <c r="AI133" s="1" t="s">
        <v>647</v>
      </c>
      <c r="AJ133" s="1" t="s">
        <v>648</v>
      </c>
      <c r="AK133" t="s">
        <v>668</v>
      </c>
      <c r="AL133">
        <v>4.2</v>
      </c>
      <c r="AM133" t="s">
        <v>1849</v>
      </c>
      <c r="AN133" t="s">
        <v>27</v>
      </c>
      <c r="AO133" s="1" t="s">
        <v>684</v>
      </c>
      <c r="AP133" t="s">
        <v>27</v>
      </c>
      <c r="AQ133" t="s">
        <v>27</v>
      </c>
      <c r="AR133" t="s">
        <v>677</v>
      </c>
      <c r="AS133" t="s">
        <v>142</v>
      </c>
      <c r="AT133" t="s">
        <v>441</v>
      </c>
      <c r="AU133" t="s">
        <v>1849</v>
      </c>
      <c r="AV133" t="s">
        <v>1849</v>
      </c>
    </row>
    <row r="134" spans="1:48" ht="72">
      <c r="A134">
        <v>132</v>
      </c>
      <c r="B134" s="2" t="s">
        <v>3637</v>
      </c>
      <c r="C134" s="1" t="s">
        <v>653</v>
      </c>
      <c r="D134" s="1" t="s">
        <v>685</v>
      </c>
      <c r="E134" s="1" t="s">
        <v>685</v>
      </c>
      <c r="F134" s="1" t="s">
        <v>403</v>
      </c>
      <c r="G134" s="3">
        <v>35011.22</v>
      </c>
      <c r="H134" s="4" t="s">
        <v>74</v>
      </c>
      <c r="I134" s="1" t="s">
        <v>83</v>
      </c>
      <c r="J134" s="1" t="s">
        <v>1849</v>
      </c>
      <c r="K134" s="5" t="s">
        <v>18</v>
      </c>
      <c r="L134" s="5" t="s">
        <v>85</v>
      </c>
      <c r="M134" s="5" t="s">
        <v>77</v>
      </c>
      <c r="N134" s="5" t="s">
        <v>686</v>
      </c>
      <c r="O134" s="1" t="s">
        <v>687</v>
      </c>
      <c r="P134" s="9">
        <v>12</v>
      </c>
      <c r="Q134" s="3">
        <v>512</v>
      </c>
      <c r="R134" s="3">
        <v>0</v>
      </c>
      <c r="S134" s="7">
        <v>16</v>
      </c>
      <c r="T134" t="s">
        <v>39</v>
      </c>
      <c r="U134" t="s">
        <v>1849</v>
      </c>
      <c r="V134" t="s">
        <v>1849</v>
      </c>
      <c r="W134" t="s">
        <v>1849</v>
      </c>
      <c r="X134" s="8" t="s">
        <v>18</v>
      </c>
      <c r="Y134" s="8" t="s">
        <v>3665</v>
      </c>
      <c r="Z134" s="8">
        <f>VLOOKUP(Y134,GPU!$A$2:$B$34,2,FALSE)</f>
        <v>3</v>
      </c>
      <c r="AA134" t="s">
        <v>24</v>
      </c>
      <c r="AB134" t="s">
        <v>17</v>
      </c>
      <c r="AC134" s="1" t="s">
        <v>655</v>
      </c>
      <c r="AD134" t="s">
        <v>251</v>
      </c>
      <c r="AE134" t="s">
        <v>17</v>
      </c>
      <c r="AF134">
        <v>14</v>
      </c>
      <c r="AG134" s="3" t="s">
        <v>3565</v>
      </c>
      <c r="AH134" s="1" t="s">
        <v>656</v>
      </c>
      <c r="AI134" s="1" t="s">
        <v>45</v>
      </c>
      <c r="AJ134" s="1" t="s">
        <v>657</v>
      </c>
      <c r="AK134" t="s">
        <v>688</v>
      </c>
      <c r="AL134">
        <v>5.2</v>
      </c>
      <c r="AM134">
        <v>1.52</v>
      </c>
      <c r="AN134" t="s">
        <v>17</v>
      </c>
      <c r="AO134" s="1" t="s">
        <v>658</v>
      </c>
      <c r="AP134" t="s">
        <v>17</v>
      </c>
      <c r="AQ134" t="s">
        <v>27</v>
      </c>
      <c r="AR134" t="s">
        <v>412</v>
      </c>
      <c r="AS134" t="s">
        <v>142</v>
      </c>
      <c r="AT134" t="s">
        <v>1849</v>
      </c>
      <c r="AU134" t="s">
        <v>1849</v>
      </c>
      <c r="AV134" t="s">
        <v>1849</v>
      </c>
    </row>
    <row r="135" spans="1:48" ht="57.6">
      <c r="A135">
        <v>133</v>
      </c>
      <c r="B135" s="2" t="s">
        <v>3638</v>
      </c>
      <c r="C135" s="1" t="s">
        <v>672</v>
      </c>
      <c r="D135" s="1" t="s">
        <v>689</v>
      </c>
      <c r="E135" s="1" t="s">
        <v>689</v>
      </c>
      <c r="F135" s="1" t="s">
        <v>673</v>
      </c>
      <c r="G135" s="3">
        <v>23074.22</v>
      </c>
      <c r="H135" s="4" t="s">
        <v>105</v>
      </c>
      <c r="I135" s="1" t="s">
        <v>83</v>
      </c>
      <c r="J135" s="1" t="s">
        <v>1849</v>
      </c>
      <c r="K135" s="5" t="s">
        <v>38</v>
      </c>
      <c r="L135" s="5" t="s">
        <v>3673</v>
      </c>
      <c r="M135" s="6" t="s">
        <v>1849</v>
      </c>
      <c r="N135" s="5" t="s">
        <v>690</v>
      </c>
      <c r="O135" s="1" t="s">
        <v>691</v>
      </c>
      <c r="P135" s="9" t="s">
        <v>1849</v>
      </c>
      <c r="Q135" s="3">
        <v>512</v>
      </c>
      <c r="R135" s="3">
        <v>0</v>
      </c>
      <c r="S135" s="7">
        <v>8</v>
      </c>
      <c r="T135" t="s">
        <v>39</v>
      </c>
      <c r="U135" t="s">
        <v>1849</v>
      </c>
      <c r="V135" t="s">
        <v>1849</v>
      </c>
      <c r="W135" t="s">
        <v>1849</v>
      </c>
      <c r="X135" s="8" t="s">
        <v>38</v>
      </c>
      <c r="Y135" s="8" t="s">
        <v>3585</v>
      </c>
      <c r="Z135" s="8">
        <f>VLOOKUP(Y135,GPU!$A$2:$B$34,2,FALSE)</f>
        <v>3</v>
      </c>
      <c r="AA135" t="s">
        <v>24</v>
      </c>
      <c r="AB135" t="s">
        <v>1849</v>
      </c>
      <c r="AC135" s="1" t="s">
        <v>674</v>
      </c>
      <c r="AD135" t="s">
        <v>528</v>
      </c>
      <c r="AE135" t="s">
        <v>17</v>
      </c>
      <c r="AF135">
        <v>14</v>
      </c>
      <c r="AG135" s="3" t="s">
        <v>3565</v>
      </c>
      <c r="AH135" s="1" t="s">
        <v>675</v>
      </c>
      <c r="AI135" s="1" t="s">
        <v>647</v>
      </c>
      <c r="AJ135" s="1" t="s">
        <v>648</v>
      </c>
      <c r="AK135" t="s">
        <v>668</v>
      </c>
      <c r="AL135">
        <v>5</v>
      </c>
      <c r="AM135" t="s">
        <v>1849</v>
      </c>
      <c r="AN135" t="s">
        <v>17</v>
      </c>
      <c r="AO135" s="1" t="s">
        <v>676</v>
      </c>
      <c r="AP135" t="s">
        <v>17</v>
      </c>
      <c r="AQ135" t="s">
        <v>27</v>
      </c>
      <c r="AR135" t="s">
        <v>651</v>
      </c>
      <c r="AS135" t="s">
        <v>142</v>
      </c>
      <c r="AT135" t="s">
        <v>233</v>
      </c>
      <c r="AU135" t="s">
        <v>1849</v>
      </c>
      <c r="AV135" t="s">
        <v>1849</v>
      </c>
    </row>
    <row r="136" spans="1:48" ht="43.2">
      <c r="A136">
        <v>134</v>
      </c>
      <c r="B136" s="2" t="s">
        <v>3638</v>
      </c>
      <c r="C136" s="1" t="s">
        <v>693</v>
      </c>
      <c r="D136" s="1" t="s">
        <v>692</v>
      </c>
      <c r="E136" s="1" t="s">
        <v>692</v>
      </c>
      <c r="F136" s="1" t="s">
        <v>694</v>
      </c>
      <c r="G136" s="3">
        <v>17105.72</v>
      </c>
      <c r="H136" s="4" t="s">
        <v>74</v>
      </c>
      <c r="I136" s="1" t="s">
        <v>83</v>
      </c>
      <c r="J136" s="1" t="s">
        <v>1849</v>
      </c>
      <c r="K136" s="5" t="s">
        <v>18</v>
      </c>
      <c r="L136" s="5" t="s">
        <v>213</v>
      </c>
      <c r="M136" s="5" t="s">
        <v>77</v>
      </c>
      <c r="N136" s="5" t="s">
        <v>366</v>
      </c>
      <c r="O136" s="1" t="s">
        <v>389</v>
      </c>
      <c r="P136" s="9" t="s">
        <v>1849</v>
      </c>
      <c r="Q136" s="3">
        <v>512</v>
      </c>
      <c r="R136" s="3">
        <v>0</v>
      </c>
      <c r="S136" s="7">
        <v>8</v>
      </c>
      <c r="T136" t="s">
        <v>39</v>
      </c>
      <c r="U136" t="s">
        <v>1849</v>
      </c>
      <c r="V136" t="s">
        <v>1849</v>
      </c>
      <c r="W136" t="s">
        <v>1849</v>
      </c>
      <c r="X136" s="8" t="s">
        <v>18</v>
      </c>
      <c r="Y136" s="8" t="s">
        <v>3611</v>
      </c>
      <c r="Z136" s="8">
        <f>VLOOKUP(Y136,GPU!$A$2:$B$34,2,FALSE)</f>
        <v>2</v>
      </c>
      <c r="AA136" t="s">
        <v>24</v>
      </c>
      <c r="AB136" t="s">
        <v>1849</v>
      </c>
      <c r="AC136" s="1" t="s">
        <v>695</v>
      </c>
      <c r="AD136" t="s">
        <v>528</v>
      </c>
      <c r="AE136" t="s">
        <v>27</v>
      </c>
      <c r="AF136">
        <v>14</v>
      </c>
      <c r="AG136" s="3" t="s">
        <v>3565</v>
      </c>
      <c r="AH136" s="1" t="s">
        <v>696</v>
      </c>
      <c r="AI136" s="1" t="s">
        <v>647</v>
      </c>
      <c r="AJ136" s="1" t="s">
        <v>648</v>
      </c>
      <c r="AK136" t="s">
        <v>668</v>
      </c>
      <c r="AL136">
        <v>5</v>
      </c>
      <c r="AM136" t="s">
        <v>1849</v>
      </c>
      <c r="AN136" t="s">
        <v>17</v>
      </c>
      <c r="AO136" s="1" t="s">
        <v>676</v>
      </c>
      <c r="AP136" t="s">
        <v>17</v>
      </c>
      <c r="AQ136" t="s">
        <v>27</v>
      </c>
      <c r="AR136" t="s">
        <v>697</v>
      </c>
      <c r="AS136" t="s">
        <v>142</v>
      </c>
      <c r="AT136" t="s">
        <v>233</v>
      </c>
      <c r="AU136" t="s">
        <v>1849</v>
      </c>
      <c r="AV136" t="s">
        <v>1849</v>
      </c>
    </row>
    <row r="137" spans="1:48" ht="72">
      <c r="A137">
        <v>135</v>
      </c>
      <c r="B137" s="2" t="s">
        <v>3637</v>
      </c>
      <c r="C137" s="1" t="s">
        <v>653</v>
      </c>
      <c r="D137" s="1" t="s">
        <v>698</v>
      </c>
      <c r="E137" s="1" t="s">
        <v>698</v>
      </c>
      <c r="F137" s="1" t="s">
        <v>403</v>
      </c>
      <c r="G137" s="3">
        <v>29918.1</v>
      </c>
      <c r="H137" s="4" t="s">
        <v>74</v>
      </c>
      <c r="I137" s="1" t="s">
        <v>83</v>
      </c>
      <c r="J137" s="1" t="s">
        <v>1849</v>
      </c>
      <c r="K137" s="5" t="s">
        <v>18</v>
      </c>
      <c r="L137" s="5" t="s">
        <v>76</v>
      </c>
      <c r="M137" s="5" t="s">
        <v>77</v>
      </c>
      <c r="N137" s="5" t="s">
        <v>699</v>
      </c>
      <c r="O137" s="1" t="s">
        <v>700</v>
      </c>
      <c r="P137" s="9">
        <v>8</v>
      </c>
      <c r="Q137" s="3">
        <v>512</v>
      </c>
      <c r="R137" s="3">
        <v>0</v>
      </c>
      <c r="S137" s="7">
        <v>16</v>
      </c>
      <c r="T137" t="s">
        <v>39</v>
      </c>
      <c r="U137" t="s">
        <v>1849</v>
      </c>
      <c r="V137" t="s">
        <v>1849</v>
      </c>
      <c r="W137" t="s">
        <v>1849</v>
      </c>
      <c r="X137" s="8" t="s">
        <v>18</v>
      </c>
      <c r="Y137" s="8" t="s">
        <v>3665</v>
      </c>
      <c r="Z137" s="8">
        <f>VLOOKUP(Y137,GPU!$A$2:$B$34,2,FALSE)</f>
        <v>3</v>
      </c>
      <c r="AA137" t="s">
        <v>24</v>
      </c>
      <c r="AB137" t="s">
        <v>17</v>
      </c>
      <c r="AC137" s="1" t="s">
        <v>655</v>
      </c>
      <c r="AD137" t="s">
        <v>251</v>
      </c>
      <c r="AE137" t="s">
        <v>17</v>
      </c>
      <c r="AF137">
        <v>14</v>
      </c>
      <c r="AG137" s="3" t="s">
        <v>3565</v>
      </c>
      <c r="AH137" s="1" t="s">
        <v>656</v>
      </c>
      <c r="AI137" s="1" t="s">
        <v>45</v>
      </c>
      <c r="AJ137" s="1" t="s">
        <v>657</v>
      </c>
      <c r="AK137" t="s">
        <v>688</v>
      </c>
      <c r="AL137">
        <v>5.2</v>
      </c>
      <c r="AM137">
        <v>1.52</v>
      </c>
      <c r="AN137" t="s">
        <v>17</v>
      </c>
      <c r="AO137" s="1" t="s">
        <v>658</v>
      </c>
      <c r="AP137" t="s">
        <v>17</v>
      </c>
      <c r="AQ137" t="s">
        <v>27</v>
      </c>
      <c r="AR137" t="s">
        <v>412</v>
      </c>
      <c r="AS137" t="s">
        <v>142</v>
      </c>
      <c r="AT137" t="s">
        <v>1849</v>
      </c>
      <c r="AU137" t="s">
        <v>1849</v>
      </c>
      <c r="AV137" t="s">
        <v>1849</v>
      </c>
    </row>
    <row r="138" spans="1:48" ht="43.2">
      <c r="A138">
        <v>136</v>
      </c>
      <c r="B138" s="2" t="s">
        <v>3638</v>
      </c>
      <c r="C138" s="1" t="s">
        <v>701</v>
      </c>
      <c r="D138" s="1" t="s">
        <v>157</v>
      </c>
      <c r="E138" s="1" t="s">
        <v>157</v>
      </c>
      <c r="F138" s="1" t="s">
        <v>73</v>
      </c>
      <c r="G138" s="3">
        <v>39786.019999999997</v>
      </c>
      <c r="H138" s="4" t="s">
        <v>105</v>
      </c>
      <c r="I138" s="1" t="s">
        <v>83</v>
      </c>
      <c r="J138" s="1" t="s">
        <v>1849</v>
      </c>
      <c r="K138" s="5" t="s">
        <v>18</v>
      </c>
      <c r="L138" s="5" t="s">
        <v>85</v>
      </c>
      <c r="M138" s="5" t="s">
        <v>77</v>
      </c>
      <c r="N138" s="5" t="s">
        <v>702</v>
      </c>
      <c r="O138" s="1" t="s">
        <v>703</v>
      </c>
      <c r="P138" s="9" t="s">
        <v>1849</v>
      </c>
      <c r="Q138" s="3">
        <v>512</v>
      </c>
      <c r="R138" s="3">
        <v>0</v>
      </c>
      <c r="S138" s="7">
        <v>16</v>
      </c>
      <c r="T138" t="s">
        <v>39</v>
      </c>
      <c r="U138" t="s">
        <v>1849</v>
      </c>
      <c r="V138" t="s">
        <v>1849</v>
      </c>
      <c r="W138" t="s">
        <v>1849</v>
      </c>
      <c r="X138" s="8" t="s">
        <v>18</v>
      </c>
      <c r="Y138" s="8" t="s">
        <v>3665</v>
      </c>
      <c r="Z138" s="8">
        <f>VLOOKUP(Y138,GPU!$A$2:$B$34,2,FALSE)</f>
        <v>3</v>
      </c>
      <c r="AA138" t="s">
        <v>24</v>
      </c>
      <c r="AB138" t="s">
        <v>1849</v>
      </c>
      <c r="AC138" s="1" t="s">
        <v>704</v>
      </c>
      <c r="AD138" t="s">
        <v>1849</v>
      </c>
      <c r="AE138" t="s">
        <v>17</v>
      </c>
      <c r="AF138">
        <v>14</v>
      </c>
      <c r="AG138" s="3" t="s">
        <v>3565</v>
      </c>
      <c r="AH138" s="1" t="s">
        <v>705</v>
      </c>
      <c r="AI138" s="1" t="s">
        <v>647</v>
      </c>
      <c r="AJ138" s="1" t="s">
        <v>648</v>
      </c>
      <c r="AK138" t="s">
        <v>668</v>
      </c>
      <c r="AL138">
        <v>5</v>
      </c>
      <c r="AM138" t="s">
        <v>1849</v>
      </c>
      <c r="AN138" t="s">
        <v>17</v>
      </c>
      <c r="AO138" s="1" t="s">
        <v>676</v>
      </c>
      <c r="AP138" t="s">
        <v>17</v>
      </c>
      <c r="AQ138" t="s">
        <v>27</v>
      </c>
      <c r="AR138" t="s">
        <v>677</v>
      </c>
      <c r="AS138" t="s">
        <v>142</v>
      </c>
      <c r="AT138" t="s">
        <v>706</v>
      </c>
      <c r="AU138" t="s">
        <v>1849</v>
      </c>
      <c r="AV138" t="s">
        <v>1849</v>
      </c>
    </row>
    <row r="139" spans="1:48" ht="43.2">
      <c r="A139">
        <v>137</v>
      </c>
      <c r="B139" s="2" t="s">
        <v>3639</v>
      </c>
      <c r="C139" s="1" t="s">
        <v>131</v>
      </c>
      <c r="D139" s="1" t="s">
        <v>707</v>
      </c>
      <c r="E139" s="1" t="s">
        <v>707</v>
      </c>
      <c r="F139" s="1" t="s">
        <v>132</v>
      </c>
      <c r="G139" s="3">
        <v>18617.740000000002</v>
      </c>
      <c r="H139" s="4" t="s">
        <v>74</v>
      </c>
      <c r="I139" s="1" t="s">
        <v>134</v>
      </c>
      <c r="J139" s="1" t="s">
        <v>1849</v>
      </c>
      <c r="K139" s="5" t="s">
        <v>38</v>
      </c>
      <c r="L139" s="5" t="s">
        <v>3673</v>
      </c>
      <c r="M139" s="6" t="s">
        <v>1849</v>
      </c>
      <c r="N139" s="5" t="s">
        <v>315</v>
      </c>
      <c r="O139" s="1" t="s">
        <v>708</v>
      </c>
      <c r="P139" s="9">
        <v>4</v>
      </c>
      <c r="Q139" s="3">
        <v>512</v>
      </c>
      <c r="R139" s="3">
        <v>0</v>
      </c>
      <c r="S139" s="7">
        <v>8</v>
      </c>
      <c r="T139" t="s">
        <v>39</v>
      </c>
      <c r="U139">
        <v>16</v>
      </c>
      <c r="V139">
        <v>2</v>
      </c>
      <c r="W139">
        <v>2666</v>
      </c>
      <c r="X139" s="8" t="s">
        <v>38</v>
      </c>
      <c r="Y139" s="8" t="s">
        <v>3585</v>
      </c>
      <c r="Z139" s="8">
        <f>VLOOKUP(Y139,GPU!$A$2:$B$34,2,FALSE)</f>
        <v>3</v>
      </c>
      <c r="AA139" t="s">
        <v>24</v>
      </c>
      <c r="AB139" t="s">
        <v>17</v>
      </c>
      <c r="AC139" s="1" t="s">
        <v>709</v>
      </c>
      <c r="AD139" t="s">
        <v>347</v>
      </c>
      <c r="AE139" t="s">
        <v>27</v>
      </c>
      <c r="AF139">
        <v>15.6</v>
      </c>
      <c r="AG139" s="3" t="s">
        <v>3565</v>
      </c>
      <c r="AH139" s="1" t="s">
        <v>710</v>
      </c>
      <c r="AI139" s="1" t="s">
        <v>17</v>
      </c>
      <c r="AJ139" s="1" t="s">
        <v>17</v>
      </c>
      <c r="AK139" t="s">
        <v>711</v>
      </c>
      <c r="AL139">
        <v>5</v>
      </c>
      <c r="AM139">
        <v>1.8</v>
      </c>
      <c r="AN139" t="s">
        <v>27</v>
      </c>
      <c r="AO139" s="1" t="s">
        <v>140</v>
      </c>
      <c r="AP139" t="s">
        <v>27</v>
      </c>
      <c r="AQ139" t="s">
        <v>27</v>
      </c>
      <c r="AR139" t="s">
        <v>141</v>
      </c>
      <c r="AS139" t="s">
        <v>142</v>
      </c>
      <c r="AT139" t="s">
        <v>143</v>
      </c>
      <c r="AU139" t="s">
        <v>27</v>
      </c>
      <c r="AV139" t="s">
        <v>1849</v>
      </c>
    </row>
    <row r="140" spans="1:48" ht="43.2">
      <c r="A140">
        <v>138</v>
      </c>
      <c r="B140" s="2" t="s">
        <v>3639</v>
      </c>
      <c r="C140" s="1" t="s">
        <v>714</v>
      </c>
      <c r="D140" s="1" t="s">
        <v>713</v>
      </c>
      <c r="E140" s="1" t="s">
        <v>712</v>
      </c>
      <c r="F140" s="1" t="s">
        <v>715</v>
      </c>
      <c r="G140" s="3">
        <v>16309.92</v>
      </c>
      <c r="H140" s="4" t="s">
        <v>74</v>
      </c>
      <c r="I140" s="1" t="s">
        <v>134</v>
      </c>
      <c r="J140" s="1" t="s">
        <v>1849</v>
      </c>
      <c r="K140" s="5" t="s">
        <v>18</v>
      </c>
      <c r="L140" s="5" t="s">
        <v>213</v>
      </c>
      <c r="M140" s="5" t="s">
        <v>118</v>
      </c>
      <c r="N140" s="5" t="s">
        <v>395</v>
      </c>
      <c r="O140" s="1" t="s">
        <v>716</v>
      </c>
      <c r="P140" s="9">
        <v>4</v>
      </c>
      <c r="Q140" s="3">
        <v>512</v>
      </c>
      <c r="R140" s="3">
        <v>0</v>
      </c>
      <c r="S140" s="7">
        <v>8</v>
      </c>
      <c r="T140" t="s">
        <v>39</v>
      </c>
      <c r="U140">
        <v>16</v>
      </c>
      <c r="V140">
        <v>2</v>
      </c>
      <c r="W140">
        <v>2666</v>
      </c>
      <c r="X140" s="8" t="s">
        <v>18</v>
      </c>
      <c r="Y140" s="8" t="s">
        <v>3611</v>
      </c>
      <c r="Z140" s="8">
        <f>VLOOKUP(Y140,GPU!$A$2:$B$34,2,FALSE)</f>
        <v>2</v>
      </c>
      <c r="AA140" t="s">
        <v>24</v>
      </c>
      <c r="AB140" t="s">
        <v>17</v>
      </c>
      <c r="AC140" s="1" t="s">
        <v>499</v>
      </c>
      <c r="AD140" t="s">
        <v>347</v>
      </c>
      <c r="AE140" t="s">
        <v>27</v>
      </c>
      <c r="AF140">
        <v>15.6</v>
      </c>
      <c r="AG140" s="3" t="s">
        <v>3565</v>
      </c>
      <c r="AH140" s="1" t="s">
        <v>623</v>
      </c>
      <c r="AI140" s="1" t="s">
        <v>17</v>
      </c>
      <c r="AJ140" s="1" t="s">
        <v>17</v>
      </c>
      <c r="AK140" t="s">
        <v>139</v>
      </c>
      <c r="AL140">
        <v>5</v>
      </c>
      <c r="AM140">
        <v>1.8</v>
      </c>
      <c r="AN140" t="s">
        <v>27</v>
      </c>
      <c r="AO140" s="1" t="s">
        <v>140</v>
      </c>
      <c r="AP140" t="s">
        <v>27</v>
      </c>
      <c r="AQ140" t="s">
        <v>17</v>
      </c>
      <c r="AR140" t="s">
        <v>141</v>
      </c>
      <c r="AS140" t="s">
        <v>142</v>
      </c>
      <c r="AT140" t="s">
        <v>245</v>
      </c>
      <c r="AU140" t="s">
        <v>17</v>
      </c>
      <c r="AV140" t="s">
        <v>1849</v>
      </c>
    </row>
    <row r="141" spans="1:48" ht="72">
      <c r="A141">
        <v>139</v>
      </c>
      <c r="B141" s="2" t="s">
        <v>3637</v>
      </c>
      <c r="C141" s="1" t="s">
        <v>1849</v>
      </c>
      <c r="D141" s="1" t="s">
        <v>717</v>
      </c>
      <c r="E141" s="1" t="s">
        <v>717</v>
      </c>
      <c r="F141" s="1" t="s">
        <v>403</v>
      </c>
      <c r="G141" s="3">
        <v>17105.72</v>
      </c>
      <c r="H141" s="4" t="s">
        <v>74</v>
      </c>
      <c r="I141" s="1" t="s">
        <v>83</v>
      </c>
      <c r="J141" s="1" t="s">
        <v>573</v>
      </c>
      <c r="K141" s="5" t="s">
        <v>18</v>
      </c>
      <c r="L141" s="5" t="s">
        <v>213</v>
      </c>
      <c r="M141" s="5" t="s">
        <v>77</v>
      </c>
      <c r="N141" s="5" t="s">
        <v>1849</v>
      </c>
      <c r="O141" s="1">
        <v>3.7</v>
      </c>
      <c r="P141" s="9">
        <v>8</v>
      </c>
      <c r="Q141" s="3">
        <v>512</v>
      </c>
      <c r="R141" s="3">
        <v>0</v>
      </c>
      <c r="S141" s="7">
        <v>8</v>
      </c>
      <c r="T141" t="s">
        <v>39</v>
      </c>
      <c r="U141">
        <v>16</v>
      </c>
      <c r="V141" t="s">
        <v>1849</v>
      </c>
      <c r="W141">
        <v>2666</v>
      </c>
      <c r="X141" s="8" t="s">
        <v>18</v>
      </c>
      <c r="Y141" s="8" t="s">
        <v>3611</v>
      </c>
      <c r="Z141" s="8">
        <f>VLOOKUP(Y141,GPU!$A$2:$B$34,2,FALSE)</f>
        <v>2</v>
      </c>
      <c r="AA141" t="s">
        <v>161</v>
      </c>
      <c r="AB141" t="s">
        <v>17</v>
      </c>
      <c r="AC141" s="1" t="s">
        <v>718</v>
      </c>
      <c r="AD141" t="s">
        <v>528</v>
      </c>
      <c r="AE141" t="s">
        <v>27</v>
      </c>
      <c r="AF141">
        <v>14</v>
      </c>
      <c r="AG141" s="3" t="s">
        <v>3565</v>
      </c>
      <c r="AH141" s="1" t="s">
        <v>719</v>
      </c>
      <c r="AI141" s="1" t="s">
        <v>407</v>
      </c>
      <c r="AJ141" s="1" t="s">
        <v>659</v>
      </c>
      <c r="AK141" t="s">
        <v>409</v>
      </c>
      <c r="AL141">
        <v>5</v>
      </c>
      <c r="AM141">
        <v>1.46</v>
      </c>
      <c r="AN141" t="s">
        <v>27</v>
      </c>
      <c r="AO141" s="1" t="s">
        <v>660</v>
      </c>
      <c r="AP141" t="s">
        <v>17</v>
      </c>
      <c r="AQ141" t="s">
        <v>27</v>
      </c>
      <c r="AR141" t="s">
        <v>720</v>
      </c>
      <c r="AS141" t="s">
        <v>51</v>
      </c>
      <c r="AT141" t="s">
        <v>1849</v>
      </c>
      <c r="AU141" t="s">
        <v>1849</v>
      </c>
      <c r="AV141" t="s">
        <v>1849</v>
      </c>
    </row>
    <row r="142" spans="1:48" ht="43.2">
      <c r="A142">
        <v>140</v>
      </c>
      <c r="B142" s="2" t="s">
        <v>3639</v>
      </c>
      <c r="C142" s="1" t="s">
        <v>1849</v>
      </c>
      <c r="D142" s="1" t="s">
        <v>707</v>
      </c>
      <c r="E142" s="1" t="s">
        <v>707</v>
      </c>
      <c r="F142" s="1" t="s">
        <v>132</v>
      </c>
      <c r="G142" s="3">
        <v>16309.92</v>
      </c>
      <c r="H142" s="4" t="s">
        <v>74</v>
      </c>
      <c r="I142" s="1" t="s">
        <v>134</v>
      </c>
      <c r="J142" s="1" t="s">
        <v>1849</v>
      </c>
      <c r="K142" s="5" t="s">
        <v>38</v>
      </c>
      <c r="L142" s="5" t="s">
        <v>3676</v>
      </c>
      <c r="M142" s="6" t="s">
        <v>1849</v>
      </c>
      <c r="N142" s="5" t="s">
        <v>721</v>
      </c>
      <c r="O142" s="1" t="s">
        <v>722</v>
      </c>
      <c r="P142" s="9">
        <v>4</v>
      </c>
      <c r="Q142" s="3">
        <v>512</v>
      </c>
      <c r="R142" s="3">
        <v>0</v>
      </c>
      <c r="S142" s="7">
        <v>8</v>
      </c>
      <c r="T142" t="s">
        <v>39</v>
      </c>
      <c r="U142">
        <v>16</v>
      </c>
      <c r="V142">
        <v>2</v>
      </c>
      <c r="W142">
        <v>2666</v>
      </c>
      <c r="X142" s="8" t="s">
        <v>38</v>
      </c>
      <c r="Y142" s="8" t="s">
        <v>3585</v>
      </c>
      <c r="Z142" s="8">
        <f>VLOOKUP(Y142,GPU!$A$2:$B$34,2,FALSE)</f>
        <v>3</v>
      </c>
      <c r="AA142" t="s">
        <v>24</v>
      </c>
      <c r="AB142" t="s">
        <v>17</v>
      </c>
      <c r="AC142" s="1" t="s">
        <v>499</v>
      </c>
      <c r="AD142" t="s">
        <v>339</v>
      </c>
      <c r="AE142" t="s">
        <v>27</v>
      </c>
      <c r="AF142">
        <v>15.6</v>
      </c>
      <c r="AG142" s="3" t="s">
        <v>3565</v>
      </c>
      <c r="AH142" s="1" t="s">
        <v>710</v>
      </c>
      <c r="AI142" s="1" t="s">
        <v>17</v>
      </c>
      <c r="AJ142" s="1" t="s">
        <v>17</v>
      </c>
      <c r="AK142" t="s">
        <v>723</v>
      </c>
      <c r="AL142">
        <v>5</v>
      </c>
      <c r="AM142">
        <v>1.8</v>
      </c>
      <c r="AN142" t="s">
        <v>27</v>
      </c>
      <c r="AO142" s="1" t="s">
        <v>140</v>
      </c>
      <c r="AP142" t="s">
        <v>27</v>
      </c>
      <c r="AQ142" t="s">
        <v>27</v>
      </c>
      <c r="AR142" t="s">
        <v>141</v>
      </c>
      <c r="AS142" t="s">
        <v>142</v>
      </c>
      <c r="AT142" t="s">
        <v>143</v>
      </c>
      <c r="AU142" t="s">
        <v>1849</v>
      </c>
      <c r="AV142" t="s">
        <v>1849</v>
      </c>
    </row>
    <row r="143" spans="1:48" ht="43.2">
      <c r="A143">
        <v>141</v>
      </c>
      <c r="B143" s="2" t="s">
        <v>3639</v>
      </c>
      <c r="C143" s="1" t="s">
        <v>1849</v>
      </c>
      <c r="D143" s="1" t="s">
        <v>713</v>
      </c>
      <c r="E143" s="1" t="s">
        <v>713</v>
      </c>
      <c r="F143" s="1" t="s">
        <v>715</v>
      </c>
      <c r="G143" s="3">
        <v>16309.92</v>
      </c>
      <c r="H143" s="4" t="s">
        <v>74</v>
      </c>
      <c r="I143" s="1" t="s">
        <v>134</v>
      </c>
      <c r="J143" s="1" t="s">
        <v>1849</v>
      </c>
      <c r="K143" s="5" t="s">
        <v>18</v>
      </c>
      <c r="L143" s="5" t="s">
        <v>213</v>
      </c>
      <c r="M143" s="5" t="s">
        <v>118</v>
      </c>
      <c r="N143" s="5" t="s">
        <v>395</v>
      </c>
      <c r="O143" s="1" t="s">
        <v>396</v>
      </c>
      <c r="P143" s="9">
        <v>4</v>
      </c>
      <c r="Q143" s="3">
        <v>256</v>
      </c>
      <c r="R143" s="3">
        <v>1000</v>
      </c>
      <c r="S143" s="7">
        <v>8</v>
      </c>
      <c r="T143" t="s">
        <v>39</v>
      </c>
      <c r="U143" t="s">
        <v>1849</v>
      </c>
      <c r="V143" t="s">
        <v>1849</v>
      </c>
      <c r="W143" t="s">
        <v>1849</v>
      </c>
      <c r="X143" s="8" t="s">
        <v>18</v>
      </c>
      <c r="Y143" s="8" t="s">
        <v>3611</v>
      </c>
      <c r="Z143" s="8">
        <f>VLOOKUP(Y143,GPU!$A$2:$B$34,2,FALSE)</f>
        <v>2</v>
      </c>
      <c r="AA143" t="s">
        <v>24</v>
      </c>
      <c r="AB143" t="s">
        <v>17</v>
      </c>
      <c r="AC143" s="1" t="s">
        <v>724</v>
      </c>
      <c r="AD143" t="s">
        <v>137</v>
      </c>
      <c r="AE143" t="s">
        <v>27</v>
      </c>
      <c r="AF143">
        <v>15.6</v>
      </c>
      <c r="AG143" s="3" t="s">
        <v>3565</v>
      </c>
      <c r="AH143" s="1" t="s">
        <v>710</v>
      </c>
      <c r="AI143" s="1" t="s">
        <v>17</v>
      </c>
      <c r="AJ143" s="1" t="s">
        <v>17</v>
      </c>
      <c r="AK143" t="s">
        <v>139</v>
      </c>
      <c r="AL143">
        <v>5</v>
      </c>
      <c r="AM143">
        <v>1.8</v>
      </c>
      <c r="AN143" t="s">
        <v>27</v>
      </c>
      <c r="AO143" s="1" t="s">
        <v>140</v>
      </c>
      <c r="AP143" t="s">
        <v>27</v>
      </c>
      <c r="AQ143" t="s">
        <v>17</v>
      </c>
      <c r="AR143" t="s">
        <v>725</v>
      </c>
      <c r="AS143" t="s">
        <v>142</v>
      </c>
      <c r="AT143" t="s">
        <v>245</v>
      </c>
      <c r="AU143" t="s">
        <v>17</v>
      </c>
      <c r="AV143" t="s">
        <v>1849</v>
      </c>
    </row>
    <row r="144" spans="1:48" ht="100.8">
      <c r="A144">
        <v>142</v>
      </c>
      <c r="B144" s="2" t="s">
        <v>3637</v>
      </c>
      <c r="C144" s="1" t="s">
        <v>482</v>
      </c>
      <c r="D144" s="1" t="s">
        <v>726</v>
      </c>
      <c r="E144" s="1" t="s">
        <v>726</v>
      </c>
      <c r="F144" s="1" t="s">
        <v>55</v>
      </c>
      <c r="G144" s="3">
        <v>61869.47</v>
      </c>
      <c r="H144" s="4" t="s">
        <v>173</v>
      </c>
      <c r="I144" s="1" t="s">
        <v>83</v>
      </c>
      <c r="J144" s="1" t="s">
        <v>1849</v>
      </c>
      <c r="K144" s="5" t="s">
        <v>18</v>
      </c>
      <c r="L144" s="5" t="s">
        <v>85</v>
      </c>
      <c r="M144" s="5" t="s">
        <v>20</v>
      </c>
      <c r="N144" s="5" t="s">
        <v>279</v>
      </c>
      <c r="O144" s="1" t="s">
        <v>483</v>
      </c>
      <c r="P144" s="9">
        <v>24</v>
      </c>
      <c r="Q144" s="3">
        <v>1000</v>
      </c>
      <c r="R144" s="3">
        <v>0</v>
      </c>
      <c r="S144" s="7">
        <v>16</v>
      </c>
      <c r="T144" t="s">
        <v>21</v>
      </c>
      <c r="U144" t="s">
        <v>1849</v>
      </c>
      <c r="V144" t="s">
        <v>1849</v>
      </c>
      <c r="W144" t="s">
        <v>1849</v>
      </c>
      <c r="X144" s="8" t="s">
        <v>3584</v>
      </c>
      <c r="Y144" s="8" t="s">
        <v>3599</v>
      </c>
      <c r="Z144" s="8">
        <f>VLOOKUP(Y144,GPU!$A$2:$B$34,2,FALSE)</f>
        <v>6</v>
      </c>
      <c r="AA144" t="s">
        <v>24</v>
      </c>
      <c r="AB144" t="s">
        <v>17</v>
      </c>
      <c r="AC144" s="1" t="s">
        <v>484</v>
      </c>
      <c r="AD144" t="s">
        <v>60</v>
      </c>
      <c r="AE144" t="s">
        <v>27</v>
      </c>
      <c r="AF144">
        <v>16.100000000000001</v>
      </c>
      <c r="AG144" s="3" t="s">
        <v>3565</v>
      </c>
      <c r="AH144" s="1" t="s">
        <v>727</v>
      </c>
      <c r="AI144" s="1" t="s">
        <v>45</v>
      </c>
      <c r="AJ144" s="1" t="s">
        <v>486</v>
      </c>
      <c r="AK144" t="s">
        <v>487</v>
      </c>
      <c r="AL144">
        <v>5.2</v>
      </c>
      <c r="AM144">
        <v>2.3199999999999998</v>
      </c>
      <c r="AN144" t="s">
        <v>27</v>
      </c>
      <c r="AO144" s="1" t="s">
        <v>728</v>
      </c>
      <c r="AP144" t="s">
        <v>17</v>
      </c>
      <c r="AQ144" t="s">
        <v>411</v>
      </c>
      <c r="AR144" t="s">
        <v>580</v>
      </c>
      <c r="AS144" t="s">
        <v>51</v>
      </c>
      <c r="AT144" t="s">
        <v>1849</v>
      </c>
      <c r="AU144" t="s">
        <v>17</v>
      </c>
      <c r="AV144" t="s">
        <v>1849</v>
      </c>
    </row>
    <row r="145" spans="1:48" ht="28.8">
      <c r="A145">
        <v>143</v>
      </c>
      <c r="B145" s="2" t="s">
        <v>3636</v>
      </c>
      <c r="C145" s="1" t="s">
        <v>3536</v>
      </c>
      <c r="D145" s="1" t="s">
        <v>730</v>
      </c>
      <c r="E145" s="1" t="s">
        <v>729</v>
      </c>
      <c r="F145" s="1" t="s">
        <v>115</v>
      </c>
      <c r="G145" s="3">
        <v>15514.12</v>
      </c>
      <c r="H145" s="4" t="s">
        <v>635</v>
      </c>
      <c r="I145" s="1" t="s">
        <v>731</v>
      </c>
      <c r="J145" s="1" t="s">
        <v>1849</v>
      </c>
      <c r="K145" s="5" t="s">
        <v>18</v>
      </c>
      <c r="L145" s="5" t="s">
        <v>213</v>
      </c>
      <c r="M145" s="5" t="s">
        <v>118</v>
      </c>
      <c r="N145" s="5" t="s">
        <v>1849</v>
      </c>
      <c r="O145" s="1" t="s">
        <v>1849</v>
      </c>
      <c r="P145" s="9" t="s">
        <v>1849</v>
      </c>
      <c r="Q145" s="3">
        <v>256</v>
      </c>
      <c r="R145" s="3">
        <v>0</v>
      </c>
      <c r="S145" s="7">
        <v>4</v>
      </c>
      <c r="T145" t="s">
        <v>39</v>
      </c>
      <c r="U145" t="s">
        <v>1849</v>
      </c>
      <c r="V145" t="s">
        <v>1849</v>
      </c>
      <c r="W145" t="s">
        <v>1849</v>
      </c>
      <c r="X145" s="8" t="s">
        <v>18</v>
      </c>
      <c r="Y145" s="8" t="s">
        <v>3611</v>
      </c>
      <c r="Z145" s="8">
        <f>VLOOKUP(Y145,GPU!$A$2:$B$34,2,FALSE)</f>
        <v>2</v>
      </c>
      <c r="AA145" t="s">
        <v>161</v>
      </c>
      <c r="AB145" t="s">
        <v>1849</v>
      </c>
      <c r="AC145" s="1" t="s">
        <v>1849</v>
      </c>
      <c r="AD145" t="s">
        <v>1849</v>
      </c>
      <c r="AE145" t="s">
        <v>27</v>
      </c>
      <c r="AF145">
        <v>14</v>
      </c>
      <c r="AG145" s="3" t="s">
        <v>3569</v>
      </c>
      <c r="AH145" s="1" t="s">
        <v>1849</v>
      </c>
      <c r="AI145" s="1" t="s">
        <v>1849</v>
      </c>
      <c r="AJ145" s="1" t="s">
        <v>1849</v>
      </c>
      <c r="AK145" s="1" t="s">
        <v>1849</v>
      </c>
      <c r="AL145" t="s">
        <v>17</v>
      </c>
      <c r="AM145" s="1" t="s">
        <v>1849</v>
      </c>
      <c r="AN145" t="s">
        <v>27</v>
      </c>
      <c r="AO145" s="1" t="s">
        <v>1849</v>
      </c>
      <c r="AP145" t="s">
        <v>1849</v>
      </c>
      <c r="AQ145" t="s">
        <v>27</v>
      </c>
      <c r="AR145" t="s">
        <v>27</v>
      </c>
      <c r="AS145" t="s">
        <v>142</v>
      </c>
      <c r="AT145" t="s">
        <v>169</v>
      </c>
      <c r="AU145" t="s">
        <v>1849</v>
      </c>
      <c r="AV145" t="s">
        <v>496</v>
      </c>
    </row>
    <row r="146" spans="1:48" ht="100.8">
      <c r="A146">
        <v>144</v>
      </c>
      <c r="B146" s="2" t="s">
        <v>3637</v>
      </c>
      <c r="C146" s="1" t="s">
        <v>482</v>
      </c>
      <c r="D146" s="1" t="s">
        <v>732</v>
      </c>
      <c r="E146" s="1" t="s">
        <v>732</v>
      </c>
      <c r="F146" s="1" t="s">
        <v>37</v>
      </c>
      <c r="G146" s="3">
        <v>41576.57</v>
      </c>
      <c r="H146" s="4" t="s">
        <v>14</v>
      </c>
      <c r="I146" s="1" t="s">
        <v>83</v>
      </c>
      <c r="J146" s="1" t="s">
        <v>1849</v>
      </c>
      <c r="K146" s="5" t="s">
        <v>38</v>
      </c>
      <c r="L146" s="5" t="s">
        <v>3671</v>
      </c>
      <c r="M146" s="6" t="s">
        <v>1849</v>
      </c>
      <c r="N146" s="5" t="s">
        <v>40</v>
      </c>
      <c r="O146" s="1">
        <v>4.4000000000000004</v>
      </c>
      <c r="P146" s="9">
        <v>16</v>
      </c>
      <c r="Q146" s="3">
        <v>512</v>
      </c>
      <c r="R146" s="3">
        <v>0</v>
      </c>
      <c r="S146" s="7">
        <v>16</v>
      </c>
      <c r="T146" t="s">
        <v>39</v>
      </c>
      <c r="U146">
        <v>32</v>
      </c>
      <c r="V146" t="s">
        <v>1849</v>
      </c>
      <c r="W146">
        <v>3200</v>
      </c>
      <c r="X146" s="8" t="s">
        <v>3584</v>
      </c>
      <c r="Y146" s="8" t="s">
        <v>3598</v>
      </c>
      <c r="Z146" s="8">
        <f>VLOOKUP(Y146,GPU!$A$2:$B$34,2,FALSE)</f>
        <v>5.7</v>
      </c>
      <c r="AA146" t="s">
        <v>24</v>
      </c>
      <c r="AB146" t="s">
        <v>17</v>
      </c>
      <c r="AC146" s="1" t="s">
        <v>733</v>
      </c>
      <c r="AD146" t="s">
        <v>26</v>
      </c>
      <c r="AE146" t="s">
        <v>27</v>
      </c>
      <c r="AF146">
        <v>16.100000000000001</v>
      </c>
      <c r="AG146" s="3" t="s">
        <v>3565</v>
      </c>
      <c r="AH146" s="1" t="s">
        <v>734</v>
      </c>
      <c r="AI146" s="1" t="s">
        <v>577</v>
      </c>
      <c r="AJ146" s="1" t="s">
        <v>578</v>
      </c>
      <c r="AK146" t="s">
        <v>735</v>
      </c>
      <c r="AL146">
        <v>5.2</v>
      </c>
      <c r="AM146">
        <v>2.3199999999999998</v>
      </c>
      <c r="AN146" t="s">
        <v>27</v>
      </c>
      <c r="AO146" s="1" t="s">
        <v>736</v>
      </c>
      <c r="AP146" t="s">
        <v>17</v>
      </c>
      <c r="AQ146" t="s">
        <v>411</v>
      </c>
      <c r="AR146" t="s">
        <v>50</v>
      </c>
      <c r="AS146" t="s">
        <v>737</v>
      </c>
      <c r="AT146" t="s">
        <v>1849</v>
      </c>
      <c r="AU146" t="s">
        <v>17</v>
      </c>
      <c r="AV146" t="s">
        <v>1849</v>
      </c>
    </row>
    <row r="147" spans="1:48" ht="100.8">
      <c r="A147">
        <v>145</v>
      </c>
      <c r="B147" s="2" t="s">
        <v>3637</v>
      </c>
      <c r="C147" s="1" t="s">
        <v>482</v>
      </c>
      <c r="D147" s="1" t="s">
        <v>738</v>
      </c>
      <c r="E147" s="1" t="s">
        <v>738</v>
      </c>
      <c r="F147" s="1" t="s">
        <v>37</v>
      </c>
      <c r="G147" s="3">
        <v>49936.45</v>
      </c>
      <c r="H147" s="4" t="s">
        <v>14</v>
      </c>
      <c r="I147" s="1" t="s">
        <v>15</v>
      </c>
      <c r="J147" s="1" t="s">
        <v>1849</v>
      </c>
      <c r="K147" s="5" t="s">
        <v>38</v>
      </c>
      <c r="L147" s="5" t="s">
        <v>3671</v>
      </c>
      <c r="M147" s="6" t="s">
        <v>1849</v>
      </c>
      <c r="N147" s="5" t="s">
        <v>40</v>
      </c>
      <c r="O147" s="1" t="s">
        <v>739</v>
      </c>
      <c r="P147" s="9">
        <v>16</v>
      </c>
      <c r="Q147" s="3">
        <v>1000</v>
      </c>
      <c r="R147" s="3">
        <v>0</v>
      </c>
      <c r="S147" s="7">
        <v>16</v>
      </c>
      <c r="T147" t="s">
        <v>39</v>
      </c>
      <c r="U147">
        <v>16</v>
      </c>
      <c r="V147">
        <v>2</v>
      </c>
      <c r="W147" t="s">
        <v>1849</v>
      </c>
      <c r="X147" s="8" t="s">
        <v>38</v>
      </c>
      <c r="Y147" s="8" t="s">
        <v>3588</v>
      </c>
      <c r="Z147" s="8">
        <f>VLOOKUP(Y147,GPU!$A$2:$B$34,2,FALSE)</f>
        <v>6.1</v>
      </c>
      <c r="AA147" t="s">
        <v>24</v>
      </c>
      <c r="AB147" t="s">
        <v>17</v>
      </c>
      <c r="AC147" s="1" t="s">
        <v>740</v>
      </c>
      <c r="AD147" t="s">
        <v>26</v>
      </c>
      <c r="AE147" t="s">
        <v>27</v>
      </c>
      <c r="AF147">
        <v>16.100000000000001</v>
      </c>
      <c r="AG147" s="3" t="s">
        <v>3565</v>
      </c>
      <c r="AH147" s="1" t="s">
        <v>741</v>
      </c>
      <c r="AI147" s="1" t="s">
        <v>45</v>
      </c>
      <c r="AJ147" s="1" t="s">
        <v>648</v>
      </c>
      <c r="AK147" t="s">
        <v>735</v>
      </c>
      <c r="AL147">
        <v>5.2</v>
      </c>
      <c r="AM147">
        <v>2.3199999999999998</v>
      </c>
      <c r="AN147" t="s">
        <v>27</v>
      </c>
      <c r="AO147" s="1" t="s">
        <v>736</v>
      </c>
      <c r="AP147" t="s">
        <v>17</v>
      </c>
      <c r="AQ147" t="s">
        <v>411</v>
      </c>
      <c r="AR147" t="s">
        <v>50</v>
      </c>
      <c r="AS147" t="s">
        <v>142</v>
      </c>
      <c r="AT147" t="s">
        <v>1849</v>
      </c>
      <c r="AU147" t="s">
        <v>17</v>
      </c>
      <c r="AV147" t="s">
        <v>1849</v>
      </c>
    </row>
    <row r="148" spans="1:48" ht="28.8">
      <c r="A148">
        <v>146</v>
      </c>
      <c r="B148" s="2" t="s">
        <v>3637</v>
      </c>
      <c r="C148" s="1" t="s">
        <v>1849</v>
      </c>
      <c r="D148" s="1" t="s">
        <v>742</v>
      </c>
      <c r="E148" s="1" t="s">
        <v>742</v>
      </c>
      <c r="F148" s="1" t="s">
        <v>743</v>
      </c>
      <c r="G148" s="3">
        <v>16194.13</v>
      </c>
      <c r="H148" s="4" t="s">
        <v>173</v>
      </c>
      <c r="I148" s="1" t="s">
        <v>83</v>
      </c>
      <c r="J148" s="1" t="s">
        <v>1849</v>
      </c>
      <c r="K148" s="5" t="s">
        <v>18</v>
      </c>
      <c r="L148" s="5" t="s">
        <v>213</v>
      </c>
      <c r="M148" s="5" t="s">
        <v>77</v>
      </c>
      <c r="N148" s="5" t="s">
        <v>1849</v>
      </c>
      <c r="O148" s="1" t="s">
        <v>1849</v>
      </c>
      <c r="P148" s="9" t="s">
        <v>1849</v>
      </c>
      <c r="Q148" s="3">
        <v>0</v>
      </c>
      <c r="R148" s="3">
        <v>1000</v>
      </c>
      <c r="S148" s="7">
        <v>8</v>
      </c>
      <c r="T148" t="s">
        <v>39</v>
      </c>
      <c r="U148" t="s">
        <v>1849</v>
      </c>
      <c r="V148" t="s">
        <v>1849</v>
      </c>
      <c r="W148" t="s">
        <v>1849</v>
      </c>
      <c r="X148" s="8" t="s">
        <v>18</v>
      </c>
      <c r="Y148" s="8" t="s">
        <v>3611</v>
      </c>
      <c r="Z148" s="8">
        <f>VLOOKUP(Y148,GPU!$A$2:$B$34,2,FALSE)</f>
        <v>2</v>
      </c>
      <c r="AA148" t="s">
        <v>24</v>
      </c>
      <c r="AB148" t="s">
        <v>1849</v>
      </c>
      <c r="AC148" s="1" t="s">
        <v>1849</v>
      </c>
      <c r="AD148" t="s">
        <v>1849</v>
      </c>
      <c r="AE148" t="s">
        <v>27</v>
      </c>
      <c r="AF148">
        <v>15.6</v>
      </c>
      <c r="AG148" s="3" t="s">
        <v>3569</v>
      </c>
      <c r="AH148" s="1" t="s">
        <v>1849</v>
      </c>
      <c r="AI148" s="1" t="s">
        <v>1849</v>
      </c>
      <c r="AJ148" s="1" t="s">
        <v>1849</v>
      </c>
      <c r="AK148" s="1" t="s">
        <v>1849</v>
      </c>
      <c r="AL148" t="s">
        <v>17</v>
      </c>
      <c r="AM148" s="1" t="s">
        <v>1849</v>
      </c>
      <c r="AN148" t="s">
        <v>27</v>
      </c>
      <c r="AO148" s="1" t="s">
        <v>1849</v>
      </c>
      <c r="AP148" t="s">
        <v>1849</v>
      </c>
      <c r="AQ148" t="s">
        <v>27</v>
      </c>
      <c r="AR148" t="s">
        <v>27</v>
      </c>
      <c r="AS148" t="s">
        <v>142</v>
      </c>
      <c r="AT148" t="s">
        <v>744</v>
      </c>
      <c r="AU148" t="s">
        <v>1849</v>
      </c>
      <c r="AV148" t="s">
        <v>1849</v>
      </c>
    </row>
    <row r="149" spans="1:48" ht="28.8">
      <c r="A149">
        <v>147</v>
      </c>
      <c r="B149" s="2" t="s">
        <v>3637</v>
      </c>
      <c r="C149" s="1" t="s">
        <v>1849</v>
      </c>
      <c r="D149" s="1" t="s">
        <v>745</v>
      </c>
      <c r="E149" s="1" t="s">
        <v>745</v>
      </c>
      <c r="F149" s="1" t="s">
        <v>743</v>
      </c>
      <c r="G149" s="3">
        <v>15116.22</v>
      </c>
      <c r="H149" s="4" t="s">
        <v>173</v>
      </c>
      <c r="I149" s="1" t="s">
        <v>83</v>
      </c>
      <c r="J149" s="1" t="s">
        <v>1849</v>
      </c>
      <c r="K149" s="5" t="s">
        <v>38</v>
      </c>
      <c r="L149" s="5" t="s">
        <v>3676</v>
      </c>
      <c r="M149" s="6" t="s">
        <v>1849</v>
      </c>
      <c r="N149" s="5" t="s">
        <v>1849</v>
      </c>
      <c r="O149" s="1" t="s">
        <v>1849</v>
      </c>
      <c r="P149" s="9" t="s">
        <v>1849</v>
      </c>
      <c r="Q149" s="3">
        <v>0</v>
      </c>
      <c r="R149" s="3">
        <v>1000</v>
      </c>
      <c r="S149" s="7">
        <v>8</v>
      </c>
      <c r="T149" t="s">
        <v>39</v>
      </c>
      <c r="U149" t="s">
        <v>1849</v>
      </c>
      <c r="V149" t="s">
        <v>1849</v>
      </c>
      <c r="W149" t="s">
        <v>1849</v>
      </c>
      <c r="X149" s="8" t="s">
        <v>38</v>
      </c>
      <c r="Y149" s="8" t="s">
        <v>3585</v>
      </c>
      <c r="Z149" s="8">
        <f>VLOOKUP(Y149,GPU!$A$2:$B$34,2,FALSE)</f>
        <v>3</v>
      </c>
      <c r="AA149" t="s">
        <v>24</v>
      </c>
      <c r="AB149" t="s">
        <v>1849</v>
      </c>
      <c r="AC149" s="1" t="s">
        <v>1849</v>
      </c>
      <c r="AD149" t="s">
        <v>1849</v>
      </c>
      <c r="AE149" t="s">
        <v>27</v>
      </c>
      <c r="AF149">
        <v>15.6</v>
      </c>
      <c r="AG149" s="3" t="s">
        <v>3569</v>
      </c>
      <c r="AH149" s="1" t="s">
        <v>1849</v>
      </c>
      <c r="AI149" s="1" t="s">
        <v>1849</v>
      </c>
      <c r="AJ149" s="1" t="s">
        <v>1849</v>
      </c>
      <c r="AK149" s="1" t="s">
        <v>1849</v>
      </c>
      <c r="AL149" t="s">
        <v>17</v>
      </c>
      <c r="AM149" s="1" t="s">
        <v>1849</v>
      </c>
      <c r="AN149" t="s">
        <v>27</v>
      </c>
      <c r="AO149" s="1" t="s">
        <v>1849</v>
      </c>
      <c r="AP149" t="s">
        <v>1849</v>
      </c>
      <c r="AQ149" t="s">
        <v>27</v>
      </c>
      <c r="AR149" t="s">
        <v>27</v>
      </c>
      <c r="AS149" t="s">
        <v>142</v>
      </c>
      <c r="AT149" t="s">
        <v>744</v>
      </c>
      <c r="AU149" t="s">
        <v>1849</v>
      </c>
      <c r="AV149" t="s">
        <v>1849</v>
      </c>
    </row>
    <row r="150" spans="1:48" ht="43.2">
      <c r="A150">
        <v>148</v>
      </c>
      <c r="B150" s="2" t="s">
        <v>3636</v>
      </c>
      <c r="C150" s="1" t="s">
        <v>747</v>
      </c>
      <c r="D150" s="1" t="s">
        <v>746</v>
      </c>
      <c r="E150" s="1" t="s">
        <v>746</v>
      </c>
      <c r="F150" s="1" t="s">
        <v>748</v>
      </c>
      <c r="G150" s="3">
        <v>33419.620000000003</v>
      </c>
      <c r="H150" s="4" t="s">
        <v>14</v>
      </c>
      <c r="I150" s="1" t="s">
        <v>180</v>
      </c>
      <c r="J150" s="1" t="s">
        <v>749</v>
      </c>
      <c r="K150" s="5" t="s">
        <v>38</v>
      </c>
      <c r="L150" s="5" t="s">
        <v>3671</v>
      </c>
      <c r="M150" s="6" t="s">
        <v>1849</v>
      </c>
      <c r="N150" s="5" t="s">
        <v>750</v>
      </c>
      <c r="O150" s="1">
        <v>4.2</v>
      </c>
      <c r="P150" s="9">
        <v>12</v>
      </c>
      <c r="Q150" s="3">
        <v>512</v>
      </c>
      <c r="R150" s="3">
        <v>0</v>
      </c>
      <c r="S150" s="7">
        <v>8</v>
      </c>
      <c r="T150" t="s">
        <v>39</v>
      </c>
      <c r="U150">
        <v>32</v>
      </c>
      <c r="V150">
        <v>2</v>
      </c>
      <c r="W150" t="s">
        <v>1849</v>
      </c>
      <c r="X150" s="8" t="s">
        <v>3584</v>
      </c>
      <c r="Y150" s="8" t="s">
        <v>3595</v>
      </c>
      <c r="Z150" s="8">
        <f>VLOOKUP(Y150,GPU!$A$2:$B$34,2,FALSE)</f>
        <v>5.4</v>
      </c>
      <c r="AA150" t="s">
        <v>24</v>
      </c>
      <c r="AB150" t="s">
        <v>17</v>
      </c>
      <c r="AC150" s="1" t="s">
        <v>751</v>
      </c>
      <c r="AD150" t="s">
        <v>271</v>
      </c>
      <c r="AE150" t="s">
        <v>27</v>
      </c>
      <c r="AF150">
        <v>15.6</v>
      </c>
      <c r="AG150" s="3" t="s">
        <v>3565</v>
      </c>
      <c r="AH150" s="1" t="s">
        <v>752</v>
      </c>
      <c r="AI150" s="1" t="s">
        <v>407</v>
      </c>
      <c r="AJ150" s="1" t="s">
        <v>274</v>
      </c>
      <c r="AK150" t="s">
        <v>341</v>
      </c>
      <c r="AL150">
        <v>5.0999999999999996</v>
      </c>
      <c r="AM150">
        <v>2.1</v>
      </c>
      <c r="AN150" t="s">
        <v>27</v>
      </c>
      <c r="AO150" s="1" t="s">
        <v>753</v>
      </c>
      <c r="AP150" t="s">
        <v>17</v>
      </c>
      <c r="AQ150" t="s">
        <v>27</v>
      </c>
      <c r="AR150" t="s">
        <v>27</v>
      </c>
      <c r="AS150" t="s">
        <v>142</v>
      </c>
      <c r="AT150" t="s">
        <v>1849</v>
      </c>
      <c r="AU150" t="s">
        <v>1849</v>
      </c>
      <c r="AV150" t="s">
        <v>129</v>
      </c>
    </row>
    <row r="151" spans="1:48" ht="57.6">
      <c r="A151">
        <v>149</v>
      </c>
      <c r="B151" s="2" t="s">
        <v>3636</v>
      </c>
      <c r="C151" s="1" t="s">
        <v>114</v>
      </c>
      <c r="D151" s="1" t="s">
        <v>754</v>
      </c>
      <c r="E151" s="1" t="s">
        <v>754</v>
      </c>
      <c r="F151" s="1" t="s">
        <v>755</v>
      </c>
      <c r="G151" s="3">
        <v>24664.23</v>
      </c>
      <c r="H151" s="4" t="s">
        <v>14</v>
      </c>
      <c r="I151" s="1" t="s">
        <v>15</v>
      </c>
      <c r="J151" s="1" t="s">
        <v>756</v>
      </c>
      <c r="K151" s="5" t="s">
        <v>18</v>
      </c>
      <c r="L151" s="5" t="s">
        <v>76</v>
      </c>
      <c r="M151" s="5" t="s">
        <v>118</v>
      </c>
      <c r="N151" s="5" t="s">
        <v>757</v>
      </c>
      <c r="O151" s="1">
        <v>4.5</v>
      </c>
      <c r="P151" s="9">
        <v>8</v>
      </c>
      <c r="Q151" s="3">
        <v>512</v>
      </c>
      <c r="R151" s="3">
        <v>0</v>
      </c>
      <c r="S151" s="7">
        <v>8</v>
      </c>
      <c r="T151" t="s">
        <v>39</v>
      </c>
      <c r="U151">
        <v>32</v>
      </c>
      <c r="V151">
        <v>2</v>
      </c>
      <c r="W151" t="s">
        <v>1849</v>
      </c>
      <c r="X151" s="8" t="s">
        <v>3584</v>
      </c>
      <c r="Y151" s="8" t="s">
        <v>3596</v>
      </c>
      <c r="Z151" s="8">
        <f>VLOOKUP(Y151,GPU!$A$2:$B$34,2,FALSE)</f>
        <v>4.5</v>
      </c>
      <c r="AA151" t="s">
        <v>24</v>
      </c>
      <c r="AB151" t="s">
        <v>17</v>
      </c>
      <c r="AC151" s="1" t="s">
        <v>758</v>
      </c>
      <c r="AD151" t="s">
        <v>271</v>
      </c>
      <c r="AE151" t="s">
        <v>27</v>
      </c>
      <c r="AF151">
        <v>15.6</v>
      </c>
      <c r="AG151" s="3" t="s">
        <v>3565</v>
      </c>
      <c r="AH151" s="1" t="s">
        <v>759</v>
      </c>
      <c r="AI151" s="1" t="s">
        <v>760</v>
      </c>
      <c r="AJ151" s="1" t="s">
        <v>30</v>
      </c>
      <c r="AK151" t="s">
        <v>341</v>
      </c>
      <c r="AL151">
        <v>5.2</v>
      </c>
      <c r="AM151">
        <v>2.2999999999999998</v>
      </c>
      <c r="AN151" t="s">
        <v>27</v>
      </c>
      <c r="AO151" s="1" t="s">
        <v>125</v>
      </c>
      <c r="AP151" t="s">
        <v>17</v>
      </c>
      <c r="AQ151" t="s">
        <v>27</v>
      </c>
      <c r="AR151" t="s">
        <v>392</v>
      </c>
      <c r="AS151" t="s">
        <v>142</v>
      </c>
      <c r="AT151" t="s">
        <v>1849</v>
      </c>
      <c r="AU151" t="s">
        <v>1849</v>
      </c>
      <c r="AV151" t="s">
        <v>129</v>
      </c>
    </row>
    <row r="152" spans="1:48" ht="28.8">
      <c r="A152">
        <v>150</v>
      </c>
      <c r="B152" s="2" t="s">
        <v>3637</v>
      </c>
      <c r="C152" s="1" t="s">
        <v>1849</v>
      </c>
      <c r="D152" s="1" t="s">
        <v>742</v>
      </c>
      <c r="E152" s="1" t="s">
        <v>742</v>
      </c>
      <c r="F152" s="1" t="s">
        <v>743</v>
      </c>
      <c r="G152" s="3">
        <v>17188.88</v>
      </c>
      <c r="H152" s="4" t="s">
        <v>173</v>
      </c>
      <c r="I152" s="1" t="s">
        <v>83</v>
      </c>
      <c r="J152" s="1" t="s">
        <v>1849</v>
      </c>
      <c r="K152" s="5" t="s">
        <v>18</v>
      </c>
      <c r="L152" s="5" t="s">
        <v>213</v>
      </c>
      <c r="M152" s="5" t="s">
        <v>77</v>
      </c>
      <c r="N152" s="5" t="s">
        <v>1849</v>
      </c>
      <c r="O152" s="1" t="s">
        <v>1849</v>
      </c>
      <c r="P152" s="9" t="s">
        <v>1849</v>
      </c>
      <c r="Q152" s="3">
        <v>512</v>
      </c>
      <c r="R152" s="3">
        <v>0</v>
      </c>
      <c r="S152" s="7">
        <v>8</v>
      </c>
      <c r="T152" t="s">
        <v>39</v>
      </c>
      <c r="U152" t="s">
        <v>1849</v>
      </c>
      <c r="V152" t="s">
        <v>1849</v>
      </c>
      <c r="W152" t="s">
        <v>1849</v>
      </c>
      <c r="X152" s="8" t="s">
        <v>18</v>
      </c>
      <c r="Y152" s="8" t="s">
        <v>3611</v>
      </c>
      <c r="Z152" s="8">
        <f>VLOOKUP(Y152,GPU!$A$2:$B$34,2,FALSE)</f>
        <v>2</v>
      </c>
      <c r="AA152" t="s">
        <v>24</v>
      </c>
      <c r="AB152" t="s">
        <v>1849</v>
      </c>
      <c r="AC152" s="1" t="s">
        <v>1849</v>
      </c>
      <c r="AD152" t="s">
        <v>1849</v>
      </c>
      <c r="AE152" t="s">
        <v>27</v>
      </c>
      <c r="AF152">
        <v>15.6</v>
      </c>
      <c r="AG152" s="3" t="s">
        <v>3565</v>
      </c>
      <c r="AH152" s="1" t="s">
        <v>1849</v>
      </c>
      <c r="AI152" s="1" t="s">
        <v>1849</v>
      </c>
      <c r="AJ152" s="1" t="s">
        <v>1849</v>
      </c>
      <c r="AK152" s="1" t="s">
        <v>1849</v>
      </c>
      <c r="AL152" t="s">
        <v>17</v>
      </c>
      <c r="AM152" s="1" t="s">
        <v>1849</v>
      </c>
      <c r="AN152" t="s">
        <v>27</v>
      </c>
      <c r="AO152" s="1" t="s">
        <v>1849</v>
      </c>
      <c r="AP152" t="s">
        <v>1849</v>
      </c>
      <c r="AQ152" t="s">
        <v>27</v>
      </c>
      <c r="AR152" t="s">
        <v>27</v>
      </c>
      <c r="AS152" t="s">
        <v>142</v>
      </c>
      <c r="AT152" t="s">
        <v>744</v>
      </c>
      <c r="AU152" t="s">
        <v>1849</v>
      </c>
      <c r="AV152" t="s">
        <v>1849</v>
      </c>
    </row>
    <row r="153" spans="1:48" ht="57.6">
      <c r="A153">
        <v>151</v>
      </c>
      <c r="B153" s="2" t="s">
        <v>3636</v>
      </c>
      <c r="C153" s="1" t="s">
        <v>1849</v>
      </c>
      <c r="D153" s="1" t="s">
        <v>761</v>
      </c>
      <c r="E153" s="1" t="s">
        <v>761</v>
      </c>
      <c r="F153" s="1" t="s">
        <v>748</v>
      </c>
      <c r="G153" s="3">
        <v>45754.52</v>
      </c>
      <c r="H153" s="4" t="s">
        <v>14</v>
      </c>
      <c r="I153" s="1" t="s">
        <v>15</v>
      </c>
      <c r="J153" s="1" t="s">
        <v>762</v>
      </c>
      <c r="K153" s="5" t="s">
        <v>38</v>
      </c>
      <c r="L153" s="5" t="s">
        <v>3671</v>
      </c>
      <c r="M153" s="6" t="s">
        <v>1849</v>
      </c>
      <c r="N153" s="5" t="s">
        <v>763</v>
      </c>
      <c r="O153" s="1">
        <v>4.4000000000000004</v>
      </c>
      <c r="P153" s="9">
        <v>20</v>
      </c>
      <c r="Q153" s="3">
        <v>1000</v>
      </c>
      <c r="R153" s="3">
        <v>0</v>
      </c>
      <c r="S153" s="7">
        <v>16</v>
      </c>
      <c r="T153" t="s">
        <v>39</v>
      </c>
      <c r="U153">
        <v>24</v>
      </c>
      <c r="V153" t="s">
        <v>1849</v>
      </c>
      <c r="W153">
        <v>3200</v>
      </c>
      <c r="X153" s="8" t="s">
        <v>3584</v>
      </c>
      <c r="Y153" s="8" t="s">
        <v>3595</v>
      </c>
      <c r="Z153" s="8">
        <f>VLOOKUP(Y153,GPU!$A$2:$B$34,2,FALSE)</f>
        <v>5.4</v>
      </c>
      <c r="AA153" t="s">
        <v>24</v>
      </c>
      <c r="AB153" t="s">
        <v>17</v>
      </c>
      <c r="AC153" s="1" t="s">
        <v>764</v>
      </c>
      <c r="AD153" t="s">
        <v>271</v>
      </c>
      <c r="AE153" t="s">
        <v>27</v>
      </c>
      <c r="AF153">
        <v>14</v>
      </c>
      <c r="AG153" s="3" t="s">
        <v>3564</v>
      </c>
      <c r="AH153" s="1" t="s">
        <v>765</v>
      </c>
      <c r="AI153" s="1" t="s">
        <v>766</v>
      </c>
      <c r="AJ153" s="1" t="s">
        <v>30</v>
      </c>
      <c r="AK153" t="s">
        <v>341</v>
      </c>
      <c r="AL153">
        <v>5.0999999999999996</v>
      </c>
      <c r="AM153">
        <v>1.6</v>
      </c>
      <c r="AN153" t="s">
        <v>17</v>
      </c>
      <c r="AO153" s="1" t="s">
        <v>189</v>
      </c>
      <c r="AP153" t="s">
        <v>17</v>
      </c>
      <c r="AQ153" t="s">
        <v>27</v>
      </c>
      <c r="AR153" t="s">
        <v>27</v>
      </c>
      <c r="AS153" t="s">
        <v>142</v>
      </c>
      <c r="AT153" t="s">
        <v>1849</v>
      </c>
      <c r="AU153" t="s">
        <v>1849</v>
      </c>
      <c r="AV153" t="s">
        <v>1849</v>
      </c>
    </row>
    <row r="154" spans="1:48" ht="43.2">
      <c r="A154">
        <v>152</v>
      </c>
      <c r="B154" s="2" t="s">
        <v>3636</v>
      </c>
      <c r="C154" s="1" t="s">
        <v>1849</v>
      </c>
      <c r="D154" s="1" t="s">
        <v>767</v>
      </c>
      <c r="E154" s="1" t="s">
        <v>767</v>
      </c>
      <c r="F154" s="1" t="s">
        <v>518</v>
      </c>
      <c r="G154" s="3">
        <v>53314.62</v>
      </c>
      <c r="H154" s="4" t="s">
        <v>14</v>
      </c>
      <c r="I154" s="1" t="s">
        <v>83</v>
      </c>
      <c r="J154" s="1" t="s">
        <v>768</v>
      </c>
      <c r="K154" s="5" t="s">
        <v>38</v>
      </c>
      <c r="L154" s="5" t="s">
        <v>3671</v>
      </c>
      <c r="M154" s="6" t="s">
        <v>1849</v>
      </c>
      <c r="N154" s="5" t="s">
        <v>769</v>
      </c>
      <c r="O154" s="1">
        <v>4.7</v>
      </c>
      <c r="P154" s="9">
        <v>20</v>
      </c>
      <c r="Q154" s="3">
        <v>1000</v>
      </c>
      <c r="R154" s="3">
        <v>0</v>
      </c>
      <c r="S154" s="7">
        <v>16</v>
      </c>
      <c r="T154" t="s">
        <v>21</v>
      </c>
      <c r="U154">
        <v>32</v>
      </c>
      <c r="V154">
        <v>2</v>
      </c>
      <c r="W154">
        <v>4800</v>
      </c>
      <c r="X154" s="8" t="s">
        <v>3584</v>
      </c>
      <c r="Y154" s="8" t="s">
        <v>3599</v>
      </c>
      <c r="Z154" s="8">
        <f>VLOOKUP(Y154,GPU!$A$2:$B$34,2,FALSE)</f>
        <v>6</v>
      </c>
      <c r="AA154" t="s">
        <v>24</v>
      </c>
      <c r="AB154" t="s">
        <v>17</v>
      </c>
      <c r="AC154" s="1" t="s">
        <v>770</v>
      </c>
      <c r="AD154" t="s">
        <v>271</v>
      </c>
      <c r="AE154" t="s">
        <v>27</v>
      </c>
      <c r="AF154">
        <v>17.3</v>
      </c>
      <c r="AG154" s="3" t="s">
        <v>3565</v>
      </c>
      <c r="AH154" s="1" t="s">
        <v>771</v>
      </c>
      <c r="AI154" s="1" t="s">
        <v>577</v>
      </c>
      <c r="AJ154" s="1" t="s">
        <v>30</v>
      </c>
      <c r="AK154" t="s">
        <v>341</v>
      </c>
      <c r="AL154">
        <v>5.2</v>
      </c>
      <c r="AM154">
        <v>2.6</v>
      </c>
      <c r="AN154" t="s">
        <v>27</v>
      </c>
      <c r="AO154" s="1" t="s">
        <v>125</v>
      </c>
      <c r="AP154" t="s">
        <v>17</v>
      </c>
      <c r="AQ154" t="s">
        <v>27</v>
      </c>
      <c r="AR154" t="s">
        <v>392</v>
      </c>
      <c r="AS154" t="s">
        <v>142</v>
      </c>
      <c r="AT154" t="s">
        <v>1849</v>
      </c>
      <c r="AU154" t="s">
        <v>17</v>
      </c>
      <c r="AV154" t="s">
        <v>129</v>
      </c>
    </row>
    <row r="155" spans="1:48" ht="72">
      <c r="A155">
        <v>153</v>
      </c>
      <c r="B155" s="2" t="s">
        <v>3637</v>
      </c>
      <c r="C155" s="1" t="s">
        <v>1849</v>
      </c>
      <c r="D155" s="1" t="s">
        <v>772</v>
      </c>
      <c r="E155" s="1" t="s">
        <v>772</v>
      </c>
      <c r="F155" s="1" t="s">
        <v>524</v>
      </c>
      <c r="G155" s="3">
        <v>13126.72</v>
      </c>
      <c r="H155" s="4" t="s">
        <v>74</v>
      </c>
      <c r="I155" s="1" t="s">
        <v>621</v>
      </c>
      <c r="J155" s="1" t="s">
        <v>1849</v>
      </c>
      <c r="K155" s="5" t="s">
        <v>18</v>
      </c>
      <c r="L155" s="5" t="s">
        <v>3674</v>
      </c>
      <c r="M155" s="6" t="s">
        <v>1849</v>
      </c>
      <c r="N155" s="5" t="s">
        <v>543</v>
      </c>
      <c r="O155" s="1" t="s">
        <v>773</v>
      </c>
      <c r="P155" s="9">
        <v>4</v>
      </c>
      <c r="Q155" s="3">
        <v>256</v>
      </c>
      <c r="R155" s="3">
        <v>0</v>
      </c>
      <c r="S155" s="7">
        <v>8</v>
      </c>
      <c r="T155" t="s">
        <v>39</v>
      </c>
      <c r="U155" t="s">
        <v>1849</v>
      </c>
      <c r="V155" t="s">
        <v>1849</v>
      </c>
      <c r="W155" t="s">
        <v>1849</v>
      </c>
      <c r="X155" s="8" t="s">
        <v>18</v>
      </c>
      <c r="Y155" s="8" t="s">
        <v>3611</v>
      </c>
      <c r="Z155" s="8">
        <f>VLOOKUP(Y155,GPU!$A$2:$B$34,2,FALSE)</f>
        <v>2</v>
      </c>
      <c r="AA155" t="s">
        <v>24</v>
      </c>
      <c r="AB155" t="s">
        <v>17</v>
      </c>
      <c r="AC155" s="1" t="s">
        <v>404</v>
      </c>
      <c r="AD155" t="s">
        <v>528</v>
      </c>
      <c r="AE155" t="s">
        <v>27</v>
      </c>
      <c r="AF155">
        <v>14</v>
      </c>
      <c r="AG155" s="3" t="s">
        <v>3569</v>
      </c>
      <c r="AH155" s="1" t="s">
        <v>774</v>
      </c>
      <c r="AI155" s="1" t="s">
        <v>45</v>
      </c>
      <c r="AJ155" s="1" t="s">
        <v>420</v>
      </c>
      <c r="AK155" t="s">
        <v>775</v>
      </c>
      <c r="AL155">
        <v>4.2</v>
      </c>
      <c r="AM155">
        <v>1.46</v>
      </c>
      <c r="AN155" t="s">
        <v>27</v>
      </c>
      <c r="AO155" s="1" t="s">
        <v>776</v>
      </c>
      <c r="AP155" t="s">
        <v>27</v>
      </c>
      <c r="AQ155" t="s">
        <v>27</v>
      </c>
      <c r="AR155" t="s">
        <v>412</v>
      </c>
      <c r="AS155" t="s">
        <v>142</v>
      </c>
      <c r="AT155" t="s">
        <v>1849</v>
      </c>
      <c r="AU155" t="s">
        <v>1849</v>
      </c>
      <c r="AV155" t="s">
        <v>1849</v>
      </c>
    </row>
    <row r="156" spans="1:48" ht="72">
      <c r="A156">
        <v>154</v>
      </c>
      <c r="B156" s="2" t="s">
        <v>3638</v>
      </c>
      <c r="C156" s="1" t="s">
        <v>103</v>
      </c>
      <c r="D156" s="1" t="s">
        <v>103</v>
      </c>
      <c r="E156" s="1" t="s">
        <v>102</v>
      </c>
      <c r="F156" s="1" t="s">
        <v>104</v>
      </c>
      <c r="G156" s="3">
        <v>31831.200000000001</v>
      </c>
      <c r="H156" s="4" t="s">
        <v>105</v>
      </c>
      <c r="I156" s="1" t="s">
        <v>83</v>
      </c>
      <c r="J156" s="1" t="s">
        <v>106</v>
      </c>
      <c r="K156" s="5" t="s">
        <v>38</v>
      </c>
      <c r="L156" s="5" t="s">
        <v>3671</v>
      </c>
      <c r="M156" s="6" t="s">
        <v>1849</v>
      </c>
      <c r="N156" s="5" t="s">
        <v>552</v>
      </c>
      <c r="O156" s="1" t="s">
        <v>777</v>
      </c>
      <c r="P156" s="9">
        <v>12</v>
      </c>
      <c r="Q156" s="3">
        <v>512</v>
      </c>
      <c r="R156" s="3">
        <v>0</v>
      </c>
      <c r="S156" s="7">
        <v>16</v>
      </c>
      <c r="T156" t="s">
        <v>39</v>
      </c>
      <c r="U156" t="s">
        <v>1849</v>
      </c>
      <c r="V156" t="s">
        <v>1849</v>
      </c>
      <c r="W156" t="s">
        <v>1849</v>
      </c>
      <c r="X156" s="8" t="s">
        <v>38</v>
      </c>
      <c r="Y156" s="8" t="s">
        <v>3585</v>
      </c>
      <c r="Z156" s="8">
        <f>VLOOKUP(Y156,GPU!$A$2:$B$34,2,FALSE)</f>
        <v>3</v>
      </c>
      <c r="AA156" t="s">
        <v>24</v>
      </c>
      <c r="AB156" t="s">
        <v>17</v>
      </c>
      <c r="AC156" s="1" t="s">
        <v>778</v>
      </c>
      <c r="AD156" t="s">
        <v>1849</v>
      </c>
      <c r="AE156" t="s">
        <v>17</v>
      </c>
      <c r="AF156">
        <v>13.3</v>
      </c>
      <c r="AG156" s="3" t="s">
        <v>3565</v>
      </c>
      <c r="AH156" s="1" t="s">
        <v>779</v>
      </c>
      <c r="AI156" s="1" t="s">
        <v>320</v>
      </c>
      <c r="AJ156" s="1" t="s">
        <v>486</v>
      </c>
      <c r="AK156" t="s">
        <v>780</v>
      </c>
      <c r="AL156">
        <v>5</v>
      </c>
      <c r="AM156">
        <v>1.32</v>
      </c>
      <c r="AN156" t="s">
        <v>17</v>
      </c>
      <c r="AO156" s="1" t="s">
        <v>781</v>
      </c>
      <c r="AP156" t="s">
        <v>17</v>
      </c>
      <c r="AQ156" t="s">
        <v>27</v>
      </c>
      <c r="AR156" t="s">
        <v>782</v>
      </c>
      <c r="AS156" t="s">
        <v>142</v>
      </c>
      <c r="AT156" t="s">
        <v>783</v>
      </c>
      <c r="AU156" t="s">
        <v>1849</v>
      </c>
      <c r="AV156" t="s">
        <v>1849</v>
      </c>
    </row>
    <row r="157" spans="1:48">
      <c r="A157">
        <v>155</v>
      </c>
      <c r="B157" s="2" t="s">
        <v>3636</v>
      </c>
      <c r="C157" s="1" t="s">
        <v>1849</v>
      </c>
      <c r="D157" s="1" t="s">
        <v>785</v>
      </c>
      <c r="E157" s="1" t="s">
        <v>784</v>
      </c>
      <c r="F157" s="1" t="s">
        <v>115</v>
      </c>
      <c r="G157" s="3">
        <v>21526.39</v>
      </c>
      <c r="H157" s="4" t="s">
        <v>105</v>
      </c>
      <c r="I157" s="1" t="s">
        <v>503</v>
      </c>
      <c r="J157" s="1" t="s">
        <v>1849</v>
      </c>
      <c r="K157" s="5" t="s">
        <v>18</v>
      </c>
      <c r="L157" s="5" t="s">
        <v>3680</v>
      </c>
      <c r="M157" s="5" t="s">
        <v>118</v>
      </c>
      <c r="N157" s="5" t="s">
        <v>1849</v>
      </c>
      <c r="O157" s="1" t="s">
        <v>1849</v>
      </c>
      <c r="P157" s="9" t="s">
        <v>1849</v>
      </c>
      <c r="Q157" s="3">
        <v>128</v>
      </c>
      <c r="R157" s="3">
        <v>0</v>
      </c>
      <c r="S157" s="7">
        <v>4</v>
      </c>
      <c r="T157" t="s">
        <v>39</v>
      </c>
      <c r="U157" t="s">
        <v>1849</v>
      </c>
      <c r="V157" t="s">
        <v>1849</v>
      </c>
      <c r="W157" t="s">
        <v>1849</v>
      </c>
      <c r="X157" s="8" t="s">
        <v>18</v>
      </c>
      <c r="Y157" s="8" t="s">
        <v>3611</v>
      </c>
      <c r="Z157" s="8">
        <f>VLOOKUP(Y157,GPU!$A$2:$B$34,2,FALSE)</f>
        <v>2</v>
      </c>
      <c r="AA157" t="s">
        <v>24</v>
      </c>
      <c r="AB157" t="s">
        <v>1849</v>
      </c>
      <c r="AC157" s="1" t="s">
        <v>1849</v>
      </c>
      <c r="AD157" t="s">
        <v>1849</v>
      </c>
      <c r="AE157" t="s">
        <v>17</v>
      </c>
      <c r="AF157">
        <v>13.3</v>
      </c>
      <c r="AG157" s="3" t="s">
        <v>3565</v>
      </c>
      <c r="AH157" s="1" t="s">
        <v>1849</v>
      </c>
      <c r="AI157" s="1" t="s">
        <v>1849</v>
      </c>
      <c r="AJ157" s="1" t="s">
        <v>1849</v>
      </c>
      <c r="AK157" s="1" t="s">
        <v>1849</v>
      </c>
      <c r="AL157" t="s">
        <v>17</v>
      </c>
      <c r="AM157" s="1" t="s">
        <v>1849</v>
      </c>
      <c r="AN157" t="s">
        <v>27</v>
      </c>
      <c r="AO157" s="1" t="s">
        <v>1849</v>
      </c>
      <c r="AP157" t="s">
        <v>1849</v>
      </c>
      <c r="AQ157" t="s">
        <v>27</v>
      </c>
      <c r="AR157" t="s">
        <v>27</v>
      </c>
      <c r="AS157" t="s">
        <v>142</v>
      </c>
      <c r="AT157" t="s">
        <v>205</v>
      </c>
      <c r="AU157" t="s">
        <v>1849</v>
      </c>
      <c r="AV157" t="s">
        <v>1849</v>
      </c>
    </row>
    <row r="158" spans="1:48" ht="72">
      <c r="A158">
        <v>156</v>
      </c>
      <c r="B158" s="2" t="s">
        <v>3636</v>
      </c>
      <c r="C158" s="1" t="s">
        <v>1849</v>
      </c>
      <c r="D158" s="1" t="s">
        <v>787</v>
      </c>
      <c r="E158" s="1" t="s">
        <v>786</v>
      </c>
      <c r="F158" s="1" t="s">
        <v>115</v>
      </c>
      <c r="G158" s="3">
        <v>38194.42</v>
      </c>
      <c r="H158" s="4" t="s">
        <v>14</v>
      </c>
      <c r="I158" s="1" t="s">
        <v>788</v>
      </c>
      <c r="J158" s="1" t="s">
        <v>1849</v>
      </c>
      <c r="K158" s="5" t="s">
        <v>18</v>
      </c>
      <c r="L158" s="5" t="s">
        <v>85</v>
      </c>
      <c r="M158" s="5" t="s">
        <v>77</v>
      </c>
      <c r="N158" s="5" t="s">
        <v>1849</v>
      </c>
      <c r="O158" s="1" t="s">
        <v>1849</v>
      </c>
      <c r="P158" s="9" t="s">
        <v>1849</v>
      </c>
      <c r="Q158" s="3">
        <v>512</v>
      </c>
      <c r="R158" s="3">
        <v>0</v>
      </c>
      <c r="S158" s="7">
        <v>16</v>
      </c>
      <c r="T158" t="s">
        <v>39</v>
      </c>
      <c r="U158" t="s">
        <v>1849</v>
      </c>
      <c r="V158" t="s">
        <v>1849</v>
      </c>
      <c r="W158" t="s">
        <v>1849</v>
      </c>
      <c r="X158" s="8" t="s">
        <v>3584</v>
      </c>
      <c r="Y158" s="8" t="s">
        <v>3595</v>
      </c>
      <c r="Z158" s="8">
        <f>VLOOKUP(Y158,GPU!$A$2:$B$34,2,FALSE)</f>
        <v>5.4</v>
      </c>
      <c r="AA158" t="s">
        <v>161</v>
      </c>
      <c r="AB158" t="s">
        <v>1849</v>
      </c>
      <c r="AC158" s="1" t="s">
        <v>1849</v>
      </c>
      <c r="AD158" t="s">
        <v>1849</v>
      </c>
      <c r="AE158" t="s">
        <v>27</v>
      </c>
      <c r="AF158">
        <v>17.3</v>
      </c>
      <c r="AG158" s="3" t="s">
        <v>3565</v>
      </c>
      <c r="AH158" s="1" t="s">
        <v>1849</v>
      </c>
      <c r="AI158" s="1" t="s">
        <v>1849</v>
      </c>
      <c r="AJ158" s="1" t="s">
        <v>1849</v>
      </c>
      <c r="AK158" s="1" t="s">
        <v>1849</v>
      </c>
      <c r="AL158" t="s">
        <v>17</v>
      </c>
      <c r="AM158" s="1" t="s">
        <v>1849</v>
      </c>
      <c r="AN158" t="s">
        <v>27</v>
      </c>
      <c r="AO158" s="1" t="s">
        <v>1849</v>
      </c>
      <c r="AP158" t="s">
        <v>1849</v>
      </c>
      <c r="AQ158" t="s">
        <v>27</v>
      </c>
      <c r="AR158" t="s">
        <v>27</v>
      </c>
      <c r="AS158" t="s">
        <v>142</v>
      </c>
      <c r="AT158" t="s">
        <v>789</v>
      </c>
      <c r="AU158" t="s">
        <v>1849</v>
      </c>
      <c r="AV158" t="s">
        <v>1849</v>
      </c>
    </row>
    <row r="159" spans="1:48" ht="28.8">
      <c r="A159">
        <v>157</v>
      </c>
      <c r="B159" s="2" t="s">
        <v>3637</v>
      </c>
      <c r="C159" s="1" t="s">
        <v>791</v>
      </c>
      <c r="D159" s="1" t="s">
        <v>790</v>
      </c>
      <c r="E159" s="1" t="s">
        <v>790</v>
      </c>
      <c r="F159" s="1" t="s">
        <v>792</v>
      </c>
      <c r="G159" s="3">
        <v>35512.97</v>
      </c>
      <c r="H159" s="4" t="s">
        <v>173</v>
      </c>
      <c r="I159" s="1" t="s">
        <v>83</v>
      </c>
      <c r="J159" s="1" t="s">
        <v>1849</v>
      </c>
      <c r="K159" s="5" t="s">
        <v>18</v>
      </c>
      <c r="L159" s="5" t="s">
        <v>76</v>
      </c>
      <c r="M159" s="5" t="s">
        <v>77</v>
      </c>
      <c r="N159" s="5" t="s">
        <v>1849</v>
      </c>
      <c r="O159" s="1" t="s">
        <v>1849</v>
      </c>
      <c r="P159" s="9" t="s">
        <v>1849</v>
      </c>
      <c r="Q159" s="3">
        <v>512</v>
      </c>
      <c r="R159" s="3">
        <v>0</v>
      </c>
      <c r="S159" s="7">
        <v>8</v>
      </c>
      <c r="T159" t="s">
        <v>39</v>
      </c>
      <c r="U159" t="s">
        <v>1849</v>
      </c>
      <c r="V159" t="s">
        <v>1849</v>
      </c>
      <c r="W159" t="s">
        <v>1849</v>
      </c>
      <c r="X159" s="8" t="s">
        <v>18</v>
      </c>
      <c r="Y159" s="8" t="s">
        <v>3611</v>
      </c>
      <c r="Z159" s="8">
        <f>VLOOKUP(Y159,GPU!$A$2:$B$34,2,FALSE)</f>
        <v>2</v>
      </c>
      <c r="AA159" t="s">
        <v>793</v>
      </c>
      <c r="AB159" t="s">
        <v>1849</v>
      </c>
      <c r="AC159" s="1" t="s">
        <v>1849</v>
      </c>
      <c r="AD159" t="s">
        <v>1849</v>
      </c>
      <c r="AE159" t="s">
        <v>27</v>
      </c>
      <c r="AF159">
        <v>15.6</v>
      </c>
      <c r="AG159" s="3" t="s">
        <v>3569</v>
      </c>
      <c r="AH159" s="1" t="s">
        <v>1849</v>
      </c>
      <c r="AI159" s="1" t="s">
        <v>1849</v>
      </c>
      <c r="AJ159" s="1" t="s">
        <v>1849</v>
      </c>
      <c r="AK159" s="1" t="s">
        <v>1849</v>
      </c>
      <c r="AL159" t="s">
        <v>17</v>
      </c>
      <c r="AM159" s="1" t="s">
        <v>1849</v>
      </c>
      <c r="AN159" t="s">
        <v>27</v>
      </c>
      <c r="AO159" s="1" t="s">
        <v>1849</v>
      </c>
      <c r="AP159" t="s">
        <v>1849</v>
      </c>
      <c r="AQ159" t="s">
        <v>27</v>
      </c>
      <c r="AR159" t="s">
        <v>27</v>
      </c>
      <c r="AS159" t="s">
        <v>142</v>
      </c>
      <c r="AT159" t="s">
        <v>744</v>
      </c>
      <c r="AU159" t="s">
        <v>1849</v>
      </c>
      <c r="AV159" t="s">
        <v>1849</v>
      </c>
    </row>
    <row r="160" spans="1:48" ht="57.6">
      <c r="A160">
        <v>158</v>
      </c>
      <c r="B160" s="2" t="s">
        <v>3640</v>
      </c>
      <c r="C160" s="1" t="s">
        <v>796</v>
      </c>
      <c r="D160" s="1" t="s">
        <v>795</v>
      </c>
      <c r="E160" s="1" t="s">
        <v>794</v>
      </c>
      <c r="F160" s="1" t="s">
        <v>797</v>
      </c>
      <c r="G160" s="3">
        <v>103450.02</v>
      </c>
      <c r="H160" s="4" t="s">
        <v>14</v>
      </c>
      <c r="I160" s="1" t="s">
        <v>83</v>
      </c>
      <c r="J160" s="1" t="s">
        <v>798</v>
      </c>
      <c r="K160" s="5" t="s">
        <v>18</v>
      </c>
      <c r="L160" s="5" t="s">
        <v>85</v>
      </c>
      <c r="M160" s="5" t="s">
        <v>20</v>
      </c>
      <c r="N160" s="5" t="s">
        <v>279</v>
      </c>
      <c r="O160" s="1" t="s">
        <v>520</v>
      </c>
      <c r="P160" s="9" t="s">
        <v>1849</v>
      </c>
      <c r="Q160" s="3">
        <v>1000</v>
      </c>
      <c r="R160" s="3">
        <v>0</v>
      </c>
      <c r="S160" s="7">
        <v>16</v>
      </c>
      <c r="T160" t="s">
        <v>21</v>
      </c>
      <c r="U160" t="s">
        <v>1849</v>
      </c>
      <c r="V160" t="s">
        <v>1849</v>
      </c>
      <c r="W160" t="s">
        <v>1849</v>
      </c>
      <c r="X160" s="8" t="s">
        <v>3584</v>
      </c>
      <c r="Y160" s="8" t="s">
        <v>3594</v>
      </c>
      <c r="Z160" s="8">
        <f>VLOOKUP(Y160,GPU!$A$2:$B$34,2,FALSE)</f>
        <v>9</v>
      </c>
      <c r="AA160" t="s">
        <v>24</v>
      </c>
      <c r="AB160" t="s">
        <v>17</v>
      </c>
      <c r="AC160" s="1" t="s">
        <v>799</v>
      </c>
      <c r="AD160" t="s">
        <v>800</v>
      </c>
      <c r="AE160" t="s">
        <v>27</v>
      </c>
      <c r="AF160">
        <v>15.6</v>
      </c>
      <c r="AG160" s="3" t="s">
        <v>3564</v>
      </c>
      <c r="AH160" s="1" t="s">
        <v>801</v>
      </c>
      <c r="AI160" s="1" t="s">
        <v>45</v>
      </c>
      <c r="AJ160" s="1" t="s">
        <v>17</v>
      </c>
      <c r="AK160" t="s">
        <v>802</v>
      </c>
      <c r="AL160">
        <v>5.2</v>
      </c>
      <c r="AM160">
        <v>2.38</v>
      </c>
      <c r="AN160" t="s">
        <v>27</v>
      </c>
      <c r="AO160" s="1" t="s">
        <v>803</v>
      </c>
      <c r="AP160" t="s">
        <v>27</v>
      </c>
      <c r="AQ160" t="s">
        <v>17</v>
      </c>
      <c r="AR160" t="s">
        <v>78</v>
      </c>
      <c r="AS160" t="s">
        <v>142</v>
      </c>
      <c r="AT160" t="s">
        <v>1849</v>
      </c>
      <c r="AU160" t="s">
        <v>17</v>
      </c>
      <c r="AV160" t="s">
        <v>1849</v>
      </c>
    </row>
    <row r="161" spans="1:48" ht="57.6">
      <c r="A161">
        <v>159</v>
      </c>
      <c r="B161" s="2" t="s">
        <v>3640</v>
      </c>
      <c r="C161" s="1" t="s">
        <v>1849</v>
      </c>
      <c r="D161" s="1" t="s">
        <v>805</v>
      </c>
      <c r="E161" s="1" t="s">
        <v>804</v>
      </c>
      <c r="F161" s="1" t="s">
        <v>115</v>
      </c>
      <c r="G161" s="3">
        <v>71618.02</v>
      </c>
      <c r="H161" s="4" t="s">
        <v>14</v>
      </c>
      <c r="I161" s="1" t="s">
        <v>180</v>
      </c>
      <c r="J161" s="1" t="s">
        <v>806</v>
      </c>
      <c r="K161" s="5" t="s">
        <v>18</v>
      </c>
      <c r="L161" s="5" t="s">
        <v>85</v>
      </c>
      <c r="M161" s="5" t="s">
        <v>20</v>
      </c>
      <c r="N161" s="5" t="s">
        <v>279</v>
      </c>
      <c r="O161" s="1" t="s">
        <v>520</v>
      </c>
      <c r="P161" s="9" t="s">
        <v>1849</v>
      </c>
      <c r="Q161" s="3">
        <v>1000</v>
      </c>
      <c r="R161" s="3">
        <v>0</v>
      </c>
      <c r="S161" s="7">
        <v>16</v>
      </c>
      <c r="T161" t="s">
        <v>39</v>
      </c>
      <c r="U161" t="s">
        <v>1849</v>
      </c>
      <c r="V161" t="s">
        <v>1849</v>
      </c>
      <c r="W161" t="s">
        <v>1849</v>
      </c>
      <c r="X161" s="8" t="s">
        <v>3584</v>
      </c>
      <c r="Y161" s="8" t="s">
        <v>3597</v>
      </c>
      <c r="Z161" s="8">
        <f>VLOOKUP(Y161,GPU!$A$2:$B$34,2,FALSE)</f>
        <v>8</v>
      </c>
      <c r="AA161" t="s">
        <v>24</v>
      </c>
      <c r="AB161" t="s">
        <v>17</v>
      </c>
      <c r="AC161" s="1" t="s">
        <v>807</v>
      </c>
      <c r="AD161" t="s">
        <v>800</v>
      </c>
      <c r="AE161" t="s">
        <v>27</v>
      </c>
      <c r="AF161">
        <v>15.6</v>
      </c>
      <c r="AG161" s="3" t="s">
        <v>3564</v>
      </c>
      <c r="AH161" s="1" t="s">
        <v>808</v>
      </c>
      <c r="AI161" s="1" t="s">
        <v>45</v>
      </c>
      <c r="AJ161" s="1" t="s">
        <v>17</v>
      </c>
      <c r="AK161" t="s">
        <v>809</v>
      </c>
      <c r="AL161">
        <v>5.2</v>
      </c>
      <c r="AM161">
        <v>2.4700000000000002</v>
      </c>
      <c r="AN161" t="s">
        <v>27</v>
      </c>
      <c r="AO161" s="1" t="s">
        <v>810</v>
      </c>
      <c r="AP161" t="s">
        <v>17</v>
      </c>
      <c r="AQ161" t="s">
        <v>17</v>
      </c>
      <c r="AR161" t="s">
        <v>190</v>
      </c>
      <c r="AS161" t="s">
        <v>142</v>
      </c>
      <c r="AT161" t="s">
        <v>1849</v>
      </c>
      <c r="AU161" t="s">
        <v>17</v>
      </c>
      <c r="AV161" t="s">
        <v>1849</v>
      </c>
    </row>
    <row r="162" spans="1:48" ht="144">
      <c r="A162">
        <v>160</v>
      </c>
      <c r="B162" s="2" t="s">
        <v>3643</v>
      </c>
      <c r="C162" s="1" t="s">
        <v>813</v>
      </c>
      <c r="D162" s="1" t="s">
        <v>813</v>
      </c>
      <c r="E162" s="1" t="s">
        <v>812</v>
      </c>
      <c r="F162" s="1" t="s">
        <v>814</v>
      </c>
      <c r="G162" s="3">
        <v>57691.519999999997</v>
      </c>
      <c r="H162" s="4" t="s">
        <v>14</v>
      </c>
      <c r="I162" s="1" t="s">
        <v>447</v>
      </c>
      <c r="J162" s="1" t="s">
        <v>815</v>
      </c>
      <c r="K162" s="5" t="s">
        <v>18</v>
      </c>
      <c r="L162" s="5" t="s">
        <v>19</v>
      </c>
      <c r="M162" s="5" t="s">
        <v>77</v>
      </c>
      <c r="N162" s="5" t="s">
        <v>584</v>
      </c>
      <c r="O162" s="1">
        <v>5.2</v>
      </c>
      <c r="P162" s="9">
        <v>16</v>
      </c>
      <c r="Q162" s="3">
        <v>1000</v>
      </c>
      <c r="R162" s="3">
        <v>0</v>
      </c>
      <c r="S162" s="7">
        <v>16</v>
      </c>
      <c r="T162" t="s">
        <v>39</v>
      </c>
      <c r="U162">
        <v>32</v>
      </c>
      <c r="V162">
        <v>2</v>
      </c>
      <c r="W162">
        <v>3200</v>
      </c>
      <c r="X162" s="8" t="s">
        <v>3584</v>
      </c>
      <c r="Y162" s="8" t="s">
        <v>3599</v>
      </c>
      <c r="Z162" s="8">
        <f>VLOOKUP(Y162,GPU!$A$2:$B$34,2,FALSE)</f>
        <v>6</v>
      </c>
      <c r="AA162" t="s">
        <v>24</v>
      </c>
      <c r="AB162" t="s">
        <v>17</v>
      </c>
      <c r="AC162" s="1" t="s">
        <v>816</v>
      </c>
      <c r="AD162" t="s">
        <v>379</v>
      </c>
      <c r="AE162" t="s">
        <v>27</v>
      </c>
      <c r="AF162">
        <v>15.6</v>
      </c>
      <c r="AG162" s="3" t="s">
        <v>3565</v>
      </c>
      <c r="AH162" s="1" t="s">
        <v>817</v>
      </c>
      <c r="AI162" s="1" t="s">
        <v>45</v>
      </c>
      <c r="AJ162" s="1" t="s">
        <v>818</v>
      </c>
      <c r="AK162" t="s">
        <v>819</v>
      </c>
      <c r="AL162">
        <v>5.0999999999999996</v>
      </c>
      <c r="AM162">
        <v>2.2999999999999998</v>
      </c>
      <c r="AN162" t="s">
        <v>27</v>
      </c>
      <c r="AO162" s="1" t="s">
        <v>454</v>
      </c>
      <c r="AP162" t="s">
        <v>17</v>
      </c>
      <c r="AQ162" t="s">
        <v>455</v>
      </c>
      <c r="AR162" t="s">
        <v>190</v>
      </c>
      <c r="AS162" t="s">
        <v>385</v>
      </c>
      <c r="AT162" t="s">
        <v>1849</v>
      </c>
      <c r="AU162" t="s">
        <v>17</v>
      </c>
      <c r="AV162" t="s">
        <v>820</v>
      </c>
    </row>
    <row r="163" spans="1:48">
      <c r="A163">
        <v>161</v>
      </c>
      <c r="B163" s="2" t="s">
        <v>3638</v>
      </c>
      <c r="C163" s="1" t="s">
        <v>1849</v>
      </c>
      <c r="D163" s="1" t="s">
        <v>822</v>
      </c>
      <c r="E163" s="1" t="s">
        <v>821</v>
      </c>
      <c r="F163" s="1" t="s">
        <v>225</v>
      </c>
      <c r="G163" s="3">
        <v>18899.849999999999</v>
      </c>
      <c r="H163" s="4" t="s">
        <v>173</v>
      </c>
      <c r="I163" s="1" t="s">
        <v>823</v>
      </c>
      <c r="J163" s="1" t="s">
        <v>1849</v>
      </c>
      <c r="K163" s="5" t="s">
        <v>18</v>
      </c>
      <c r="L163" s="5" t="s">
        <v>76</v>
      </c>
      <c r="M163" s="5" t="s">
        <v>118</v>
      </c>
      <c r="N163" s="5" t="s">
        <v>1849</v>
      </c>
      <c r="O163" s="1" t="s">
        <v>1849</v>
      </c>
      <c r="P163" s="9" t="s">
        <v>1849</v>
      </c>
      <c r="Q163" s="3">
        <v>0</v>
      </c>
      <c r="R163" s="3">
        <v>1000</v>
      </c>
      <c r="S163" s="7">
        <v>4</v>
      </c>
      <c r="T163" t="s">
        <v>39</v>
      </c>
      <c r="U163" t="s">
        <v>1849</v>
      </c>
      <c r="V163" t="s">
        <v>1849</v>
      </c>
      <c r="W163" t="s">
        <v>1849</v>
      </c>
      <c r="X163" s="8" t="s">
        <v>18</v>
      </c>
      <c r="Y163" s="8" t="s">
        <v>3611</v>
      </c>
      <c r="Z163" s="8">
        <f>VLOOKUP(Y163,GPU!$A$2:$B$34,2,FALSE)</f>
        <v>2</v>
      </c>
      <c r="AA163" t="s">
        <v>637</v>
      </c>
      <c r="AB163" t="s">
        <v>1849</v>
      </c>
      <c r="AC163" s="1" t="s">
        <v>1849</v>
      </c>
      <c r="AD163" t="s">
        <v>1849</v>
      </c>
      <c r="AE163" t="s">
        <v>27</v>
      </c>
      <c r="AF163">
        <v>14</v>
      </c>
      <c r="AG163" s="3" t="s">
        <v>3571</v>
      </c>
      <c r="AH163" s="1" t="s">
        <v>1849</v>
      </c>
      <c r="AI163" s="1" t="s">
        <v>1849</v>
      </c>
      <c r="AJ163" s="1" t="s">
        <v>1849</v>
      </c>
      <c r="AK163" s="1" t="s">
        <v>1849</v>
      </c>
      <c r="AL163" t="s">
        <v>17</v>
      </c>
      <c r="AM163" s="1" t="s">
        <v>1849</v>
      </c>
      <c r="AN163" t="s">
        <v>27</v>
      </c>
      <c r="AO163" s="1" t="s">
        <v>1849</v>
      </c>
      <c r="AP163" t="s">
        <v>1849</v>
      </c>
      <c r="AQ163" t="s">
        <v>27</v>
      </c>
      <c r="AR163" t="s">
        <v>27</v>
      </c>
      <c r="AS163" t="s">
        <v>142</v>
      </c>
      <c r="AT163" t="s">
        <v>824</v>
      </c>
      <c r="AU163" t="s">
        <v>1849</v>
      </c>
      <c r="AV163" t="s">
        <v>1849</v>
      </c>
    </row>
    <row r="164" spans="1:48" ht="100.8">
      <c r="A164">
        <v>162</v>
      </c>
      <c r="B164" s="2" t="s">
        <v>3637</v>
      </c>
      <c r="C164" s="1" t="s">
        <v>482</v>
      </c>
      <c r="D164" s="1" t="s">
        <v>825</v>
      </c>
      <c r="E164" s="1" t="s">
        <v>825</v>
      </c>
      <c r="F164" s="1" t="s">
        <v>55</v>
      </c>
      <c r="G164" s="3">
        <v>47346.12</v>
      </c>
      <c r="H164" s="4" t="s">
        <v>14</v>
      </c>
      <c r="I164" s="1" t="s">
        <v>83</v>
      </c>
      <c r="J164" s="1" t="s">
        <v>1849</v>
      </c>
      <c r="K164" s="5" t="s">
        <v>18</v>
      </c>
      <c r="L164" s="5" t="s">
        <v>85</v>
      </c>
      <c r="M164" s="5" t="s">
        <v>77</v>
      </c>
      <c r="N164" s="5" t="s">
        <v>197</v>
      </c>
      <c r="O164" s="1">
        <v>4.5999999999999996</v>
      </c>
      <c r="P164" s="9">
        <v>24</v>
      </c>
      <c r="Q164" s="3">
        <v>1000</v>
      </c>
      <c r="R164" s="3">
        <v>0</v>
      </c>
      <c r="S164" s="7">
        <v>16</v>
      </c>
      <c r="T164" t="s">
        <v>39</v>
      </c>
      <c r="U164">
        <v>32</v>
      </c>
      <c r="V164" t="s">
        <v>1849</v>
      </c>
      <c r="W164">
        <v>3200</v>
      </c>
      <c r="X164" s="8" t="s">
        <v>3584</v>
      </c>
      <c r="Y164" s="8" t="s">
        <v>3598</v>
      </c>
      <c r="Z164" s="8">
        <f>VLOOKUP(Y164,GPU!$A$2:$B$34,2,FALSE)</f>
        <v>5.7</v>
      </c>
      <c r="AA164" t="s">
        <v>24</v>
      </c>
      <c r="AB164" t="s">
        <v>17</v>
      </c>
      <c r="AC164" s="1" t="s">
        <v>826</v>
      </c>
      <c r="AD164" t="s">
        <v>827</v>
      </c>
      <c r="AE164" t="s">
        <v>27</v>
      </c>
      <c r="AF164">
        <v>16.100000000000001</v>
      </c>
      <c r="AG164" s="3" t="s">
        <v>3565</v>
      </c>
      <c r="AH164" s="1" t="s">
        <v>828</v>
      </c>
      <c r="AI164" s="1" t="s">
        <v>577</v>
      </c>
      <c r="AJ164" s="1" t="s">
        <v>578</v>
      </c>
      <c r="AK164" t="s">
        <v>735</v>
      </c>
      <c r="AL164">
        <v>5.2</v>
      </c>
      <c r="AM164">
        <v>2.3199999999999998</v>
      </c>
      <c r="AN164" t="s">
        <v>27</v>
      </c>
      <c r="AO164" s="1" t="s">
        <v>829</v>
      </c>
      <c r="AP164" t="s">
        <v>17</v>
      </c>
      <c r="AQ164" t="s">
        <v>411</v>
      </c>
      <c r="AR164" t="s">
        <v>50</v>
      </c>
      <c r="AS164" t="s">
        <v>737</v>
      </c>
      <c r="AT164" t="s">
        <v>1849</v>
      </c>
      <c r="AU164" t="s">
        <v>1849</v>
      </c>
      <c r="AV164" t="s">
        <v>1849</v>
      </c>
    </row>
    <row r="165" spans="1:48" ht="100.8">
      <c r="A165">
        <v>163</v>
      </c>
      <c r="B165" s="2" t="s">
        <v>3637</v>
      </c>
      <c r="C165" s="1" t="s">
        <v>482</v>
      </c>
      <c r="D165" s="1" t="s">
        <v>830</v>
      </c>
      <c r="E165" s="1" t="s">
        <v>830</v>
      </c>
      <c r="F165" s="1" t="s">
        <v>55</v>
      </c>
      <c r="G165" s="3">
        <v>46550.32</v>
      </c>
      <c r="H165" s="4" t="s">
        <v>14</v>
      </c>
      <c r="I165" s="1" t="s">
        <v>83</v>
      </c>
      <c r="J165" s="1" t="s">
        <v>1849</v>
      </c>
      <c r="K165" s="5" t="s">
        <v>18</v>
      </c>
      <c r="L165" s="5" t="s">
        <v>85</v>
      </c>
      <c r="M165" s="5" t="s">
        <v>77</v>
      </c>
      <c r="N165" s="5" t="s">
        <v>197</v>
      </c>
      <c r="O165" s="1">
        <v>4.5999999999999996</v>
      </c>
      <c r="P165" s="9">
        <v>24</v>
      </c>
      <c r="Q165" s="3">
        <v>1000</v>
      </c>
      <c r="R165" s="3">
        <v>0</v>
      </c>
      <c r="S165" s="7">
        <v>16</v>
      </c>
      <c r="T165" t="s">
        <v>39</v>
      </c>
      <c r="U165">
        <v>32</v>
      </c>
      <c r="V165">
        <v>2</v>
      </c>
      <c r="W165">
        <v>3200</v>
      </c>
      <c r="X165" s="8" t="s">
        <v>3584</v>
      </c>
      <c r="Y165" s="8" t="s">
        <v>3595</v>
      </c>
      <c r="Z165" s="8">
        <f>VLOOKUP(Y165,GPU!$A$2:$B$34,2,FALSE)</f>
        <v>5.4</v>
      </c>
      <c r="AA165" t="s">
        <v>24</v>
      </c>
      <c r="AB165" t="s">
        <v>17</v>
      </c>
      <c r="AC165" s="1" t="s">
        <v>733</v>
      </c>
      <c r="AD165" t="s">
        <v>26</v>
      </c>
      <c r="AE165" t="s">
        <v>27</v>
      </c>
      <c r="AF165">
        <v>16.100000000000001</v>
      </c>
      <c r="AG165" s="3" t="s">
        <v>3565</v>
      </c>
      <c r="AH165" s="1" t="s">
        <v>831</v>
      </c>
      <c r="AI165" s="1" t="s">
        <v>577</v>
      </c>
      <c r="AJ165" s="1" t="s">
        <v>578</v>
      </c>
      <c r="AK165" t="s">
        <v>735</v>
      </c>
      <c r="AL165">
        <v>5.2</v>
      </c>
      <c r="AM165">
        <v>2.3199999999999998</v>
      </c>
      <c r="AN165" t="s">
        <v>27</v>
      </c>
      <c r="AO165" s="1" t="s">
        <v>832</v>
      </c>
      <c r="AP165" t="s">
        <v>17</v>
      </c>
      <c r="AQ165" t="s">
        <v>411</v>
      </c>
      <c r="AR165" t="s">
        <v>50</v>
      </c>
      <c r="AS165" t="s">
        <v>737</v>
      </c>
      <c r="AT165" t="s">
        <v>1849</v>
      </c>
      <c r="AU165" t="s">
        <v>17</v>
      </c>
      <c r="AV165" t="s">
        <v>1849</v>
      </c>
    </row>
    <row r="166" spans="1:48" ht="100.8">
      <c r="A166">
        <v>164</v>
      </c>
      <c r="B166" s="2" t="s">
        <v>3636</v>
      </c>
      <c r="C166" s="1" t="s">
        <v>834</v>
      </c>
      <c r="D166" s="1" t="s">
        <v>171</v>
      </c>
      <c r="E166" s="1" t="s">
        <v>833</v>
      </c>
      <c r="F166" s="1" t="s">
        <v>329</v>
      </c>
      <c r="G166" s="3">
        <v>11913.13</v>
      </c>
      <c r="H166" s="4" t="s">
        <v>173</v>
      </c>
      <c r="I166" s="1" t="s">
        <v>134</v>
      </c>
      <c r="J166" s="1" t="s">
        <v>1849</v>
      </c>
      <c r="K166" s="5" t="s">
        <v>18</v>
      </c>
      <c r="L166" s="5" t="s">
        <v>3680</v>
      </c>
      <c r="M166" s="6" t="s">
        <v>1849</v>
      </c>
      <c r="N166" s="5" t="s">
        <v>3613</v>
      </c>
      <c r="O166" s="1" t="s">
        <v>835</v>
      </c>
      <c r="P166" s="9">
        <v>4</v>
      </c>
      <c r="Q166" s="3">
        <v>0</v>
      </c>
      <c r="R166" s="3">
        <v>1000</v>
      </c>
      <c r="S166" s="7">
        <v>4</v>
      </c>
      <c r="T166" t="s">
        <v>39</v>
      </c>
      <c r="U166" t="s">
        <v>1849</v>
      </c>
      <c r="V166" t="s">
        <v>1849</v>
      </c>
      <c r="W166" t="s">
        <v>1849</v>
      </c>
      <c r="X166" s="8" t="s">
        <v>18</v>
      </c>
      <c r="Y166" s="8" t="s">
        <v>3611</v>
      </c>
      <c r="Z166" s="8">
        <f>VLOOKUP(Y166,GPU!$A$2:$B$34,2,FALSE)</f>
        <v>2</v>
      </c>
      <c r="AA166" t="s">
        <v>24</v>
      </c>
      <c r="AB166" t="s">
        <v>17</v>
      </c>
      <c r="AC166" s="1" t="s">
        <v>553</v>
      </c>
      <c r="AD166" t="s">
        <v>121</v>
      </c>
      <c r="AE166" t="s">
        <v>27</v>
      </c>
      <c r="AF166">
        <v>15.6</v>
      </c>
      <c r="AG166" s="3" t="s">
        <v>3569</v>
      </c>
      <c r="AH166" s="1" t="s">
        <v>836</v>
      </c>
      <c r="AI166" s="1" t="s">
        <v>837</v>
      </c>
      <c r="AJ166" s="1" t="s">
        <v>17</v>
      </c>
      <c r="AK166" t="s">
        <v>838</v>
      </c>
      <c r="AL166">
        <v>4.2</v>
      </c>
      <c r="AM166">
        <v>1.8</v>
      </c>
      <c r="AN166" t="s">
        <v>17</v>
      </c>
      <c r="AO166" s="1" t="s">
        <v>461</v>
      </c>
      <c r="AP166" t="s">
        <v>1849</v>
      </c>
      <c r="AQ166" t="s">
        <v>27</v>
      </c>
      <c r="AR166" t="s">
        <v>630</v>
      </c>
      <c r="AS166" t="s">
        <v>127</v>
      </c>
      <c r="AT166" t="s">
        <v>631</v>
      </c>
      <c r="AU166" t="s">
        <v>1849</v>
      </c>
      <c r="AV166" t="s">
        <v>1849</v>
      </c>
    </row>
    <row r="167" spans="1:48" ht="43.2">
      <c r="A167">
        <v>165</v>
      </c>
      <c r="B167" s="2" t="s">
        <v>3640</v>
      </c>
      <c r="C167" s="1" t="s">
        <v>841</v>
      </c>
      <c r="D167" s="1" t="s">
        <v>840</v>
      </c>
      <c r="E167" s="1" t="s">
        <v>839</v>
      </c>
      <c r="F167" s="1" t="s">
        <v>428</v>
      </c>
      <c r="G167" s="3">
        <v>34613.32</v>
      </c>
      <c r="H167" s="4" t="s">
        <v>14</v>
      </c>
      <c r="I167" s="1" t="s">
        <v>196</v>
      </c>
      <c r="J167" s="1" t="s">
        <v>842</v>
      </c>
      <c r="K167" s="5" t="s">
        <v>18</v>
      </c>
      <c r="L167" s="5" t="s">
        <v>85</v>
      </c>
      <c r="M167" s="5" t="s">
        <v>77</v>
      </c>
      <c r="N167" s="5" t="s">
        <v>197</v>
      </c>
      <c r="O167" s="1" t="s">
        <v>843</v>
      </c>
      <c r="P167" s="9" t="s">
        <v>1849</v>
      </c>
      <c r="Q167" s="3">
        <v>512</v>
      </c>
      <c r="R167" s="3">
        <v>0</v>
      </c>
      <c r="S167" s="7">
        <v>8</v>
      </c>
      <c r="T167" t="s">
        <v>39</v>
      </c>
      <c r="U167">
        <v>64</v>
      </c>
      <c r="V167" t="s">
        <v>323</v>
      </c>
      <c r="W167">
        <v>3200</v>
      </c>
      <c r="X167" s="8" t="s">
        <v>3584</v>
      </c>
      <c r="Y167" s="8" t="s">
        <v>3595</v>
      </c>
      <c r="Z167" s="8">
        <f>VLOOKUP(Y167,GPU!$A$2:$B$34,2,FALSE)</f>
        <v>5.4</v>
      </c>
      <c r="AA167" t="s">
        <v>161</v>
      </c>
      <c r="AB167" t="s">
        <v>17</v>
      </c>
      <c r="AC167" s="1" t="s">
        <v>844</v>
      </c>
      <c r="AD167" t="s">
        <v>60</v>
      </c>
      <c r="AE167" t="s">
        <v>27</v>
      </c>
      <c r="AF167">
        <v>15.6</v>
      </c>
      <c r="AG167" s="3" t="s">
        <v>3565</v>
      </c>
      <c r="AH167" s="1" t="s">
        <v>845</v>
      </c>
      <c r="AI167" s="1" t="s">
        <v>201</v>
      </c>
      <c r="AJ167" s="1" t="s">
        <v>17</v>
      </c>
      <c r="AK167" t="s">
        <v>809</v>
      </c>
      <c r="AL167">
        <v>5.0999999999999996</v>
      </c>
      <c r="AM167">
        <v>2.25</v>
      </c>
      <c r="AN167" t="s">
        <v>27</v>
      </c>
      <c r="AO167" s="1" t="s">
        <v>846</v>
      </c>
      <c r="AP167" t="s">
        <v>17</v>
      </c>
      <c r="AQ167" t="s">
        <v>17</v>
      </c>
      <c r="AR167" t="s">
        <v>204</v>
      </c>
      <c r="AS167" t="s">
        <v>847</v>
      </c>
      <c r="AT167" t="s">
        <v>848</v>
      </c>
      <c r="AU167" t="s">
        <v>17</v>
      </c>
      <c r="AV167" t="s">
        <v>129</v>
      </c>
    </row>
    <row r="168" spans="1:48">
      <c r="A168">
        <v>166</v>
      </c>
      <c r="B168" s="2" t="s">
        <v>3637</v>
      </c>
      <c r="C168" s="1" t="s">
        <v>1849</v>
      </c>
      <c r="D168" s="1" t="s">
        <v>850</v>
      </c>
      <c r="E168" s="1" t="s">
        <v>849</v>
      </c>
      <c r="F168" s="1" t="s">
        <v>403</v>
      </c>
      <c r="G168" s="3">
        <v>20842</v>
      </c>
      <c r="H168" s="4" t="s">
        <v>173</v>
      </c>
      <c r="I168" s="1" t="s">
        <v>134</v>
      </c>
      <c r="J168" s="1" t="s">
        <v>1849</v>
      </c>
      <c r="K168" s="5" t="s">
        <v>38</v>
      </c>
      <c r="L168" s="5" t="s">
        <v>3678</v>
      </c>
      <c r="M168" s="6" t="s">
        <v>1849</v>
      </c>
      <c r="N168" s="5" t="s">
        <v>1849</v>
      </c>
      <c r="O168" s="1" t="s">
        <v>1849</v>
      </c>
      <c r="P168" s="9" t="s">
        <v>1849</v>
      </c>
      <c r="Q168" s="3">
        <v>512</v>
      </c>
      <c r="R168" s="3">
        <v>0</v>
      </c>
      <c r="S168" s="7">
        <v>8</v>
      </c>
      <c r="T168" t="s">
        <v>39</v>
      </c>
      <c r="U168" t="s">
        <v>1849</v>
      </c>
      <c r="V168" t="s">
        <v>1849</v>
      </c>
      <c r="W168" t="s">
        <v>1849</v>
      </c>
      <c r="X168" s="8" t="s">
        <v>38</v>
      </c>
      <c r="Y168" s="8" t="s">
        <v>3585</v>
      </c>
      <c r="Z168" s="8">
        <f>VLOOKUP(Y168,GPU!$A$2:$B$34,2,FALSE)</f>
        <v>3</v>
      </c>
      <c r="AA168" t="s">
        <v>161</v>
      </c>
      <c r="AB168" t="s">
        <v>1849</v>
      </c>
      <c r="AC168" s="1" t="s">
        <v>1849</v>
      </c>
      <c r="AD168" t="s">
        <v>1849</v>
      </c>
      <c r="AE168" t="s">
        <v>27</v>
      </c>
      <c r="AF168">
        <v>15.6</v>
      </c>
      <c r="AG168" s="3" t="s">
        <v>3565</v>
      </c>
      <c r="AH168" s="1" t="s">
        <v>1849</v>
      </c>
      <c r="AI168" s="1" t="s">
        <v>1849</v>
      </c>
      <c r="AJ168" s="1" t="s">
        <v>1849</v>
      </c>
      <c r="AK168" s="1" t="s">
        <v>1849</v>
      </c>
      <c r="AL168">
        <v>4.2</v>
      </c>
      <c r="AM168" s="1" t="s">
        <v>1849</v>
      </c>
      <c r="AN168" t="s">
        <v>27</v>
      </c>
      <c r="AO168" s="1" t="s">
        <v>1849</v>
      </c>
      <c r="AP168" t="s">
        <v>1849</v>
      </c>
      <c r="AQ168" t="s">
        <v>27</v>
      </c>
      <c r="AR168" t="s">
        <v>27</v>
      </c>
      <c r="AS168" t="s">
        <v>142</v>
      </c>
      <c r="AT168" t="s">
        <v>101</v>
      </c>
      <c r="AU168" t="s">
        <v>1849</v>
      </c>
      <c r="AV168" t="s">
        <v>1849</v>
      </c>
    </row>
    <row r="169" spans="1:48" ht="28.8">
      <c r="A169">
        <v>167</v>
      </c>
      <c r="B169" s="2" t="s">
        <v>3637</v>
      </c>
      <c r="C169" s="1" t="s">
        <v>1849</v>
      </c>
      <c r="D169" s="1" t="s">
        <v>851</v>
      </c>
      <c r="E169" s="1" t="s">
        <v>851</v>
      </c>
      <c r="F169" s="1" t="s">
        <v>115</v>
      </c>
      <c r="G169" s="3">
        <v>21287.25</v>
      </c>
      <c r="H169" s="4" t="s">
        <v>173</v>
      </c>
      <c r="I169" s="1" t="s">
        <v>83</v>
      </c>
      <c r="J169" s="1" t="s">
        <v>1849</v>
      </c>
      <c r="K169" s="5" t="s">
        <v>18</v>
      </c>
      <c r="L169" s="5" t="s">
        <v>213</v>
      </c>
      <c r="M169" s="5" t="s">
        <v>118</v>
      </c>
      <c r="N169" s="5" t="s">
        <v>1849</v>
      </c>
      <c r="O169" s="1" t="s">
        <v>1849</v>
      </c>
      <c r="P169" s="9" t="s">
        <v>1849</v>
      </c>
      <c r="Q169" s="3">
        <v>512</v>
      </c>
      <c r="R169" s="3">
        <v>0</v>
      </c>
      <c r="S169" s="7">
        <v>8</v>
      </c>
      <c r="T169" t="s">
        <v>39</v>
      </c>
      <c r="U169" t="s">
        <v>1849</v>
      </c>
      <c r="V169" t="s">
        <v>1849</v>
      </c>
      <c r="W169" t="s">
        <v>1849</v>
      </c>
      <c r="X169" s="8" t="s">
        <v>18</v>
      </c>
      <c r="Y169" s="8" t="s">
        <v>3611</v>
      </c>
      <c r="Z169" s="8">
        <f>VLOOKUP(Y169,GPU!$A$2:$B$34,2,FALSE)</f>
        <v>2</v>
      </c>
      <c r="AA169" t="s">
        <v>793</v>
      </c>
      <c r="AB169" t="s">
        <v>1849</v>
      </c>
      <c r="AC169" s="1" t="s">
        <v>1849</v>
      </c>
      <c r="AD169" t="s">
        <v>1849</v>
      </c>
      <c r="AE169" t="s">
        <v>27</v>
      </c>
      <c r="AF169">
        <v>14</v>
      </c>
      <c r="AG169" s="3" t="s">
        <v>3565</v>
      </c>
      <c r="AH169" s="1" t="s">
        <v>1849</v>
      </c>
      <c r="AI169" s="1" t="s">
        <v>1849</v>
      </c>
      <c r="AJ169" s="1" t="s">
        <v>1849</v>
      </c>
      <c r="AK169" s="1" t="s">
        <v>1849</v>
      </c>
      <c r="AL169" t="s">
        <v>17</v>
      </c>
      <c r="AM169" s="1" t="s">
        <v>1849</v>
      </c>
      <c r="AN169" t="s">
        <v>27</v>
      </c>
      <c r="AO169" s="1" t="s">
        <v>1849</v>
      </c>
      <c r="AP169" t="s">
        <v>1849</v>
      </c>
      <c r="AQ169" t="s">
        <v>27</v>
      </c>
      <c r="AR169" t="s">
        <v>27</v>
      </c>
      <c r="AS169" t="s">
        <v>142</v>
      </c>
      <c r="AT169" t="s">
        <v>744</v>
      </c>
      <c r="AU169" t="s">
        <v>1849</v>
      </c>
      <c r="AV169" t="s">
        <v>1849</v>
      </c>
    </row>
    <row r="170" spans="1:48" ht="172.8">
      <c r="A170">
        <v>168</v>
      </c>
      <c r="B170" s="2" t="s">
        <v>3636</v>
      </c>
      <c r="C170" s="1" t="s">
        <v>208</v>
      </c>
      <c r="D170" s="1" t="s">
        <v>854</v>
      </c>
      <c r="E170" s="1" t="s">
        <v>852</v>
      </c>
      <c r="F170" s="1" t="s">
        <v>329</v>
      </c>
      <c r="G170" s="3">
        <v>19493.12</v>
      </c>
      <c r="H170" s="4" t="s">
        <v>74</v>
      </c>
      <c r="I170" s="1" t="s">
        <v>855</v>
      </c>
      <c r="J170" s="1" t="s">
        <v>1849</v>
      </c>
      <c r="K170" s="5" t="s">
        <v>18</v>
      </c>
      <c r="L170" s="5" t="s">
        <v>213</v>
      </c>
      <c r="M170" s="5" t="s">
        <v>77</v>
      </c>
      <c r="N170" s="5" t="s">
        <v>366</v>
      </c>
      <c r="O170" s="1" t="s">
        <v>856</v>
      </c>
      <c r="P170" s="9">
        <v>6</v>
      </c>
      <c r="Q170" s="3">
        <v>256</v>
      </c>
      <c r="R170" s="3">
        <v>0</v>
      </c>
      <c r="S170" s="7">
        <v>8</v>
      </c>
      <c r="T170" t="s">
        <v>39</v>
      </c>
      <c r="U170" t="s">
        <v>1849</v>
      </c>
      <c r="V170" t="s">
        <v>1849</v>
      </c>
      <c r="W170">
        <v>3200</v>
      </c>
      <c r="X170" s="8" t="s">
        <v>18</v>
      </c>
      <c r="Y170" s="8" t="s">
        <v>3611</v>
      </c>
      <c r="Z170" s="8">
        <f>VLOOKUP(Y170,GPU!$A$2:$B$34,2,FALSE)</f>
        <v>2</v>
      </c>
      <c r="AA170" t="s">
        <v>24</v>
      </c>
      <c r="AB170" t="s">
        <v>17</v>
      </c>
      <c r="AC170" s="1" t="s">
        <v>553</v>
      </c>
      <c r="AD170" t="s">
        <v>121</v>
      </c>
      <c r="AE170" t="s">
        <v>27</v>
      </c>
      <c r="AF170">
        <v>15.6</v>
      </c>
      <c r="AG170" s="3" t="s">
        <v>3565</v>
      </c>
      <c r="AH170" s="1" t="s">
        <v>857</v>
      </c>
      <c r="AI170" s="1" t="s">
        <v>858</v>
      </c>
      <c r="AJ170" s="1" t="s">
        <v>17</v>
      </c>
      <c r="AK170" t="s">
        <v>859</v>
      </c>
      <c r="AL170">
        <v>5</v>
      </c>
      <c r="AM170">
        <v>1.8</v>
      </c>
      <c r="AN170" t="s">
        <v>17</v>
      </c>
      <c r="AO170" s="1" t="s">
        <v>189</v>
      </c>
      <c r="AP170" t="s">
        <v>17</v>
      </c>
      <c r="AQ170" t="s">
        <v>27</v>
      </c>
      <c r="AR170" t="s">
        <v>126</v>
      </c>
      <c r="AS170" t="s">
        <v>127</v>
      </c>
      <c r="AT170" t="s">
        <v>631</v>
      </c>
      <c r="AU170" t="s">
        <v>1849</v>
      </c>
      <c r="AV170" t="s">
        <v>1849</v>
      </c>
    </row>
    <row r="171" spans="1:48" ht="100.8">
      <c r="A171">
        <v>169</v>
      </c>
      <c r="B171" s="2" t="s">
        <v>3636</v>
      </c>
      <c r="C171" s="1" t="s">
        <v>861</v>
      </c>
      <c r="D171" s="1" t="s">
        <v>860</v>
      </c>
      <c r="E171" s="1" t="s">
        <v>860</v>
      </c>
      <c r="F171" s="1" t="s">
        <v>862</v>
      </c>
      <c r="G171" s="3">
        <v>10663.72</v>
      </c>
      <c r="H171" s="4" t="s">
        <v>74</v>
      </c>
      <c r="I171" s="1" t="s">
        <v>863</v>
      </c>
      <c r="J171" s="1" t="s">
        <v>864</v>
      </c>
      <c r="K171" s="5" t="s">
        <v>18</v>
      </c>
      <c r="L171" s="5" t="s">
        <v>3674</v>
      </c>
      <c r="M171" s="6" t="s">
        <v>1849</v>
      </c>
      <c r="N171" s="5" t="s">
        <v>258</v>
      </c>
      <c r="O171" s="1" t="s">
        <v>865</v>
      </c>
      <c r="P171" s="9">
        <v>4</v>
      </c>
      <c r="Q171" s="3">
        <v>0</v>
      </c>
      <c r="R171" s="3">
        <v>0</v>
      </c>
      <c r="S171" s="7">
        <v>4</v>
      </c>
      <c r="T171" t="s">
        <v>39</v>
      </c>
      <c r="U171" t="s">
        <v>1849</v>
      </c>
      <c r="V171" t="s">
        <v>1849</v>
      </c>
      <c r="W171" t="s">
        <v>1849</v>
      </c>
      <c r="X171" s="8" t="s">
        <v>18</v>
      </c>
      <c r="Y171" s="8" t="s">
        <v>3611</v>
      </c>
      <c r="Z171" s="8">
        <f>VLOOKUP(Y171,GPU!$A$2:$B$34,2,FALSE)</f>
        <v>2</v>
      </c>
      <c r="AA171" t="s">
        <v>24</v>
      </c>
      <c r="AB171" t="s">
        <v>17</v>
      </c>
      <c r="AC171" s="1" t="s">
        <v>866</v>
      </c>
      <c r="AD171" t="s">
        <v>216</v>
      </c>
      <c r="AE171" t="s">
        <v>27</v>
      </c>
      <c r="AF171">
        <v>11.6</v>
      </c>
      <c r="AG171" s="3" t="s">
        <v>3569</v>
      </c>
      <c r="AH171" s="1" t="s">
        <v>867</v>
      </c>
      <c r="AI171" s="1" t="s">
        <v>837</v>
      </c>
      <c r="AJ171" s="1" t="s">
        <v>17</v>
      </c>
      <c r="AK171" t="s">
        <v>629</v>
      </c>
      <c r="AL171">
        <v>4.2</v>
      </c>
      <c r="AM171">
        <v>1.05</v>
      </c>
      <c r="AN171" t="s">
        <v>27</v>
      </c>
      <c r="AO171" s="1" t="s">
        <v>3537</v>
      </c>
      <c r="AP171" t="s">
        <v>1849</v>
      </c>
      <c r="AQ171" t="s">
        <v>27</v>
      </c>
      <c r="AR171" t="s">
        <v>630</v>
      </c>
      <c r="AS171" t="s">
        <v>127</v>
      </c>
      <c r="AT171" t="s">
        <v>868</v>
      </c>
      <c r="AU171" t="s">
        <v>1849</v>
      </c>
      <c r="AV171" t="s">
        <v>1849</v>
      </c>
    </row>
    <row r="172" spans="1:48" ht="72">
      <c r="A172">
        <v>170</v>
      </c>
      <c r="B172" s="2" t="s">
        <v>3636</v>
      </c>
      <c r="C172" s="1" t="s">
        <v>1849</v>
      </c>
      <c r="D172" s="1" t="s">
        <v>869</v>
      </c>
      <c r="E172" s="1" t="s">
        <v>853</v>
      </c>
      <c r="F172" s="1" t="s">
        <v>172</v>
      </c>
      <c r="G172" s="3">
        <v>18621.72</v>
      </c>
      <c r="H172" s="4" t="s">
        <v>173</v>
      </c>
      <c r="I172" s="1" t="s">
        <v>211</v>
      </c>
      <c r="J172" s="1" t="s">
        <v>1849</v>
      </c>
      <c r="K172" s="5" t="s">
        <v>18</v>
      </c>
      <c r="L172" s="5" t="s">
        <v>213</v>
      </c>
      <c r="M172" s="5" t="s">
        <v>77</v>
      </c>
      <c r="N172" s="5" t="s">
        <v>1849</v>
      </c>
      <c r="O172" s="1" t="s">
        <v>1849</v>
      </c>
      <c r="P172" s="9" t="s">
        <v>1849</v>
      </c>
      <c r="Q172" s="3">
        <v>256</v>
      </c>
      <c r="R172" s="3">
        <v>0</v>
      </c>
      <c r="S172" s="7">
        <v>8</v>
      </c>
      <c r="T172" t="s">
        <v>39</v>
      </c>
      <c r="U172" t="s">
        <v>1849</v>
      </c>
      <c r="V172" t="s">
        <v>1849</v>
      </c>
      <c r="W172" t="s">
        <v>1849</v>
      </c>
      <c r="X172" s="8" t="s">
        <v>18</v>
      </c>
      <c r="Y172" s="8" t="s">
        <v>3611</v>
      </c>
      <c r="Z172" s="8">
        <f>VLOOKUP(Y172,GPU!$A$2:$B$34,2,FALSE)</f>
        <v>2</v>
      </c>
      <c r="AA172" t="s">
        <v>24</v>
      </c>
      <c r="AB172" t="s">
        <v>1849</v>
      </c>
      <c r="AC172" s="1" t="s">
        <v>1849</v>
      </c>
      <c r="AD172" t="s">
        <v>1849</v>
      </c>
      <c r="AE172" t="s">
        <v>27</v>
      </c>
      <c r="AF172">
        <v>15.6</v>
      </c>
      <c r="AG172" s="3" t="s">
        <v>3565</v>
      </c>
      <c r="AH172" s="1" t="s">
        <v>1849</v>
      </c>
      <c r="AI172" s="1" t="s">
        <v>1849</v>
      </c>
      <c r="AJ172" s="1" t="s">
        <v>1849</v>
      </c>
      <c r="AK172" s="1" t="s">
        <v>1849</v>
      </c>
      <c r="AL172" t="s">
        <v>17</v>
      </c>
      <c r="AM172" s="1" t="s">
        <v>1849</v>
      </c>
      <c r="AN172" t="s">
        <v>27</v>
      </c>
      <c r="AO172" s="1" t="s">
        <v>1849</v>
      </c>
      <c r="AP172" t="s">
        <v>1849</v>
      </c>
      <c r="AQ172" t="s">
        <v>27</v>
      </c>
      <c r="AR172" t="s">
        <v>27</v>
      </c>
      <c r="AS172" t="s">
        <v>142</v>
      </c>
      <c r="AT172" t="s">
        <v>205</v>
      </c>
      <c r="AU172" t="s">
        <v>1849</v>
      </c>
      <c r="AV172" t="s">
        <v>1849</v>
      </c>
    </row>
    <row r="173" spans="1:48" ht="57.6">
      <c r="A173">
        <v>171</v>
      </c>
      <c r="B173" s="2" t="s">
        <v>3636</v>
      </c>
      <c r="C173" s="1" t="s">
        <v>501</v>
      </c>
      <c r="D173" s="1" t="s">
        <v>870</v>
      </c>
      <c r="E173" s="1" t="s">
        <v>870</v>
      </c>
      <c r="F173" s="1" t="s">
        <v>329</v>
      </c>
      <c r="G173" s="3">
        <v>24665.82</v>
      </c>
      <c r="H173" s="4" t="s">
        <v>74</v>
      </c>
      <c r="I173" s="1" t="s">
        <v>83</v>
      </c>
      <c r="J173" s="1" t="s">
        <v>212</v>
      </c>
      <c r="K173" s="5" t="s">
        <v>38</v>
      </c>
      <c r="L173" s="5" t="s">
        <v>3673</v>
      </c>
      <c r="M173" s="6" t="s">
        <v>1849</v>
      </c>
      <c r="N173" s="5" t="s">
        <v>690</v>
      </c>
      <c r="O173" s="1">
        <v>4</v>
      </c>
      <c r="P173" s="9">
        <v>11</v>
      </c>
      <c r="Q173" s="3">
        <v>512</v>
      </c>
      <c r="R173" s="3">
        <v>0</v>
      </c>
      <c r="S173" s="7">
        <v>16</v>
      </c>
      <c r="T173" t="s">
        <v>39</v>
      </c>
      <c r="U173" t="s">
        <v>1849</v>
      </c>
      <c r="V173">
        <v>2</v>
      </c>
      <c r="W173" t="s">
        <v>1849</v>
      </c>
      <c r="X173" s="8" t="s">
        <v>38</v>
      </c>
      <c r="Y173" s="8" t="s">
        <v>3585</v>
      </c>
      <c r="Z173" s="8">
        <f>VLOOKUP(Y173,GPU!$A$2:$B$34,2,FALSE)</f>
        <v>3</v>
      </c>
      <c r="AA173" t="s">
        <v>24</v>
      </c>
      <c r="AB173" t="s">
        <v>17</v>
      </c>
      <c r="AC173" s="1" t="s">
        <v>553</v>
      </c>
      <c r="AD173" t="s">
        <v>216</v>
      </c>
      <c r="AE173" t="s">
        <v>27</v>
      </c>
      <c r="AF173">
        <v>15.6</v>
      </c>
      <c r="AG173" s="3" t="s">
        <v>3565</v>
      </c>
      <c r="AH173" s="1" t="s">
        <v>554</v>
      </c>
      <c r="AI173" s="1" t="s">
        <v>218</v>
      </c>
      <c r="AJ173" s="1" t="s">
        <v>219</v>
      </c>
      <c r="AK173" t="s">
        <v>341</v>
      </c>
      <c r="AL173">
        <v>5</v>
      </c>
      <c r="AM173">
        <v>1.8</v>
      </c>
      <c r="AN173" t="s">
        <v>17</v>
      </c>
      <c r="AO173" s="1" t="s">
        <v>220</v>
      </c>
      <c r="AP173" t="s">
        <v>17</v>
      </c>
      <c r="AQ173" t="s">
        <v>27</v>
      </c>
      <c r="AR173" t="s">
        <v>221</v>
      </c>
      <c r="AS173" t="s">
        <v>142</v>
      </c>
      <c r="AT173" t="s">
        <v>1849</v>
      </c>
      <c r="AU173" t="s">
        <v>1849</v>
      </c>
      <c r="AV173" t="s">
        <v>1849</v>
      </c>
    </row>
    <row r="174" spans="1:48" ht="129.6">
      <c r="A174">
        <v>172</v>
      </c>
      <c r="B174" s="2" t="s">
        <v>3636</v>
      </c>
      <c r="C174" s="1" t="s">
        <v>872</v>
      </c>
      <c r="D174" s="1" t="s">
        <v>871</v>
      </c>
      <c r="E174" s="1" t="s">
        <v>871</v>
      </c>
      <c r="F174" s="1" t="s">
        <v>210</v>
      </c>
      <c r="G174" s="3">
        <v>24665.82</v>
      </c>
      <c r="H174" s="4" t="s">
        <v>74</v>
      </c>
      <c r="I174" s="1" t="s">
        <v>83</v>
      </c>
      <c r="J174" s="1" t="s">
        <v>159</v>
      </c>
      <c r="K174" s="5" t="s">
        <v>38</v>
      </c>
      <c r="L174" s="5" t="s">
        <v>3673</v>
      </c>
      <c r="M174" s="6" t="s">
        <v>1849</v>
      </c>
      <c r="N174" s="5" t="s">
        <v>690</v>
      </c>
      <c r="O174" s="1" t="s">
        <v>691</v>
      </c>
      <c r="P174" s="9">
        <v>11</v>
      </c>
      <c r="Q174" s="3">
        <v>512</v>
      </c>
      <c r="R174" s="3">
        <v>0</v>
      </c>
      <c r="S174" s="7">
        <v>16</v>
      </c>
      <c r="T174" t="s">
        <v>39</v>
      </c>
      <c r="U174" t="s">
        <v>1849</v>
      </c>
      <c r="V174" t="s">
        <v>1849</v>
      </c>
      <c r="W174" t="s">
        <v>1849</v>
      </c>
      <c r="X174" s="8" t="s">
        <v>38</v>
      </c>
      <c r="Y174" s="8" t="s">
        <v>3585</v>
      </c>
      <c r="Z174" s="8">
        <f>VLOOKUP(Y174,GPU!$A$2:$B$34,2,FALSE)</f>
        <v>3</v>
      </c>
      <c r="AA174" t="s">
        <v>24</v>
      </c>
      <c r="AB174" t="s">
        <v>17</v>
      </c>
      <c r="AC174" s="1" t="s">
        <v>346</v>
      </c>
      <c r="AD174" t="s">
        <v>347</v>
      </c>
      <c r="AE174" t="s">
        <v>27</v>
      </c>
      <c r="AF174">
        <v>15.6</v>
      </c>
      <c r="AG174" s="3" t="s">
        <v>3565</v>
      </c>
      <c r="AH174" s="1" t="s">
        <v>873</v>
      </c>
      <c r="AI174" s="1" t="s">
        <v>293</v>
      </c>
      <c r="AJ174" s="1" t="s">
        <v>219</v>
      </c>
      <c r="AK174" t="s">
        <v>341</v>
      </c>
      <c r="AL174">
        <v>5</v>
      </c>
      <c r="AM174">
        <v>1.8</v>
      </c>
      <c r="AN174" t="s">
        <v>17</v>
      </c>
      <c r="AO174" s="1" t="s">
        <v>220</v>
      </c>
      <c r="AP174" t="s">
        <v>17</v>
      </c>
      <c r="AQ174" t="s">
        <v>27</v>
      </c>
      <c r="AR174" t="s">
        <v>221</v>
      </c>
      <c r="AS174" t="s">
        <v>142</v>
      </c>
      <c r="AT174" t="s">
        <v>1849</v>
      </c>
      <c r="AU174" t="s">
        <v>1849</v>
      </c>
      <c r="AV174" t="s">
        <v>1849</v>
      </c>
    </row>
    <row r="175" spans="1:48" ht="57.6">
      <c r="A175">
        <v>173</v>
      </c>
      <c r="B175" s="2" t="s">
        <v>3636</v>
      </c>
      <c r="C175" s="1" t="s">
        <v>875</v>
      </c>
      <c r="D175" s="1" t="s">
        <v>874</v>
      </c>
      <c r="E175" s="1" t="s">
        <v>874</v>
      </c>
      <c r="F175" s="1" t="s">
        <v>876</v>
      </c>
      <c r="G175" s="3">
        <v>8749.82</v>
      </c>
      <c r="H175" s="4" t="s">
        <v>74</v>
      </c>
      <c r="I175" s="1" t="s">
        <v>83</v>
      </c>
      <c r="J175" s="1" t="s">
        <v>458</v>
      </c>
      <c r="K175" s="5" t="s">
        <v>18</v>
      </c>
      <c r="L175" s="5" t="s">
        <v>3674</v>
      </c>
      <c r="M175" s="6" t="s">
        <v>1849</v>
      </c>
      <c r="N175" s="5" t="s">
        <v>258</v>
      </c>
      <c r="O175" s="1">
        <v>2.8</v>
      </c>
      <c r="P175" s="9">
        <v>4</v>
      </c>
      <c r="Q175" s="3">
        <v>0</v>
      </c>
      <c r="R175" s="3">
        <v>0</v>
      </c>
      <c r="S175" s="7">
        <v>4</v>
      </c>
      <c r="T175" t="s">
        <v>39</v>
      </c>
      <c r="U175" t="s">
        <v>1849</v>
      </c>
      <c r="V175" t="s">
        <v>1849</v>
      </c>
      <c r="W175" t="s">
        <v>1849</v>
      </c>
      <c r="X175" s="8" t="s">
        <v>18</v>
      </c>
      <c r="Y175" s="8" t="s">
        <v>3611</v>
      </c>
      <c r="Z175" s="8">
        <f>VLOOKUP(Y175,GPU!$A$2:$B$34,2,FALSE)</f>
        <v>2</v>
      </c>
      <c r="AA175" t="s">
        <v>24</v>
      </c>
      <c r="AB175" t="s">
        <v>17</v>
      </c>
      <c r="AC175" s="1" t="s">
        <v>866</v>
      </c>
      <c r="AD175" t="s">
        <v>216</v>
      </c>
      <c r="AE175" t="s">
        <v>27</v>
      </c>
      <c r="AF175">
        <v>11.6</v>
      </c>
      <c r="AG175" s="3" t="s">
        <v>3569</v>
      </c>
      <c r="AH175" s="1" t="s">
        <v>877</v>
      </c>
      <c r="AI175" s="1" t="s">
        <v>1849</v>
      </c>
      <c r="AJ175" s="1" t="s">
        <v>219</v>
      </c>
      <c r="AK175" t="s">
        <v>349</v>
      </c>
      <c r="AL175">
        <v>4.0999999999999996</v>
      </c>
      <c r="AM175">
        <v>1.05</v>
      </c>
      <c r="AN175" t="s">
        <v>27</v>
      </c>
      <c r="AO175" s="1" t="s">
        <v>461</v>
      </c>
      <c r="AP175" t="s">
        <v>27</v>
      </c>
      <c r="AQ175" t="s">
        <v>27</v>
      </c>
      <c r="AR175" t="s">
        <v>351</v>
      </c>
      <c r="AS175" t="s">
        <v>142</v>
      </c>
      <c r="AT175" t="s">
        <v>1849</v>
      </c>
      <c r="AU175" t="s">
        <v>1849</v>
      </c>
      <c r="AV175" t="s">
        <v>1849</v>
      </c>
    </row>
    <row r="176" spans="1:48" ht="72">
      <c r="A176">
        <v>174</v>
      </c>
      <c r="B176" s="2" t="s">
        <v>3636</v>
      </c>
      <c r="C176" s="1" t="s">
        <v>343</v>
      </c>
      <c r="D176" s="1" t="s">
        <v>393</v>
      </c>
      <c r="E176" s="1" t="s">
        <v>393</v>
      </c>
      <c r="F176" s="1" t="s">
        <v>329</v>
      </c>
      <c r="G176" s="3">
        <v>12728.82</v>
      </c>
      <c r="H176" s="4" t="s">
        <v>74</v>
      </c>
      <c r="I176" s="1" t="s">
        <v>83</v>
      </c>
      <c r="J176" s="1" t="s">
        <v>106</v>
      </c>
      <c r="K176" s="5" t="s">
        <v>18</v>
      </c>
      <c r="L176" s="5" t="s">
        <v>213</v>
      </c>
      <c r="M176" s="5" t="s">
        <v>118</v>
      </c>
      <c r="N176" s="5" t="s">
        <v>395</v>
      </c>
      <c r="O176" s="1" t="s">
        <v>396</v>
      </c>
      <c r="P176" s="9">
        <v>4</v>
      </c>
      <c r="Q176" s="3">
        <v>0</v>
      </c>
      <c r="R176" s="3">
        <v>1000</v>
      </c>
      <c r="S176" s="7">
        <v>8</v>
      </c>
      <c r="T176" t="s">
        <v>39</v>
      </c>
      <c r="U176" t="s">
        <v>1849</v>
      </c>
      <c r="V176" t="s">
        <v>1849</v>
      </c>
      <c r="W176" t="s">
        <v>1849</v>
      </c>
      <c r="X176" s="8" t="s">
        <v>18</v>
      </c>
      <c r="Y176" s="8" t="s">
        <v>3611</v>
      </c>
      <c r="Z176" s="8">
        <f>VLOOKUP(Y176,GPU!$A$2:$B$34,2,FALSE)</f>
        <v>2</v>
      </c>
      <c r="AA176" t="s">
        <v>24</v>
      </c>
      <c r="AB176" t="s">
        <v>17</v>
      </c>
      <c r="AC176" s="1" t="s">
        <v>346</v>
      </c>
      <c r="AD176" t="s">
        <v>347</v>
      </c>
      <c r="AE176" t="s">
        <v>27</v>
      </c>
      <c r="AF176">
        <v>15.6</v>
      </c>
      <c r="AG176" s="3" t="s">
        <v>3565</v>
      </c>
      <c r="AH176" s="1" t="s">
        <v>348</v>
      </c>
      <c r="AI176" s="1" t="s">
        <v>293</v>
      </c>
      <c r="AJ176" s="1" t="s">
        <v>219</v>
      </c>
      <c r="AK176" t="s">
        <v>349</v>
      </c>
      <c r="AL176">
        <v>4.0999999999999996</v>
      </c>
      <c r="AM176">
        <v>1.8</v>
      </c>
      <c r="AN176" t="s">
        <v>17</v>
      </c>
      <c r="AO176" s="1" t="s">
        <v>350</v>
      </c>
      <c r="AP176" t="s">
        <v>27</v>
      </c>
      <c r="AQ176" t="s">
        <v>27</v>
      </c>
      <c r="AR176" t="s">
        <v>351</v>
      </c>
      <c r="AS176" t="s">
        <v>142</v>
      </c>
      <c r="AT176" t="s">
        <v>1849</v>
      </c>
      <c r="AU176" t="s">
        <v>1849</v>
      </c>
      <c r="AV176" t="s">
        <v>1849</v>
      </c>
    </row>
    <row r="177" spans="1:48" ht="57.6">
      <c r="A177">
        <v>175</v>
      </c>
      <c r="B177" s="2" t="s">
        <v>3636</v>
      </c>
      <c r="C177" s="1" t="s">
        <v>875</v>
      </c>
      <c r="D177" s="1" t="s">
        <v>878</v>
      </c>
      <c r="E177" s="1" t="s">
        <v>878</v>
      </c>
      <c r="F177" s="1" t="s">
        <v>862</v>
      </c>
      <c r="G177" s="3">
        <v>8749.82</v>
      </c>
      <c r="H177" s="4" t="s">
        <v>74</v>
      </c>
      <c r="I177" s="1" t="s">
        <v>83</v>
      </c>
      <c r="J177" s="1" t="s">
        <v>458</v>
      </c>
      <c r="K177" s="5" t="s">
        <v>18</v>
      </c>
      <c r="L177" s="5" t="s">
        <v>3674</v>
      </c>
      <c r="M177" s="6" t="s">
        <v>1849</v>
      </c>
      <c r="N177" s="5" t="s">
        <v>258</v>
      </c>
      <c r="O177" s="1">
        <v>2.8</v>
      </c>
      <c r="P177" s="9">
        <v>4</v>
      </c>
      <c r="Q177" s="3">
        <v>0</v>
      </c>
      <c r="R177" s="3">
        <v>0</v>
      </c>
      <c r="S177" s="7">
        <v>4</v>
      </c>
      <c r="T177" t="s">
        <v>39</v>
      </c>
      <c r="U177" t="s">
        <v>1849</v>
      </c>
      <c r="V177" t="s">
        <v>1849</v>
      </c>
      <c r="W177" t="s">
        <v>1849</v>
      </c>
      <c r="X177" s="8" t="s">
        <v>18</v>
      </c>
      <c r="Y177" s="8" t="s">
        <v>3611</v>
      </c>
      <c r="Z177" s="8">
        <f>VLOOKUP(Y177,GPU!$A$2:$B$34,2,FALSE)</f>
        <v>2</v>
      </c>
      <c r="AA177" t="s">
        <v>24</v>
      </c>
      <c r="AB177" t="s">
        <v>17</v>
      </c>
      <c r="AC177" s="1" t="s">
        <v>866</v>
      </c>
      <c r="AD177" t="s">
        <v>216</v>
      </c>
      <c r="AE177" t="s">
        <v>27</v>
      </c>
      <c r="AF177">
        <v>11.6</v>
      </c>
      <c r="AG177" s="3" t="s">
        <v>3569</v>
      </c>
      <c r="AH177" s="1" t="s">
        <v>879</v>
      </c>
      <c r="AI177" s="1" t="s">
        <v>218</v>
      </c>
      <c r="AJ177" s="1" t="s">
        <v>219</v>
      </c>
      <c r="AK177" t="s">
        <v>349</v>
      </c>
      <c r="AL177">
        <v>4.0999999999999996</v>
      </c>
      <c r="AM177">
        <v>1.05</v>
      </c>
      <c r="AN177" t="s">
        <v>27</v>
      </c>
      <c r="AO177" s="1" t="s">
        <v>461</v>
      </c>
      <c r="AP177" t="s">
        <v>17</v>
      </c>
      <c r="AQ177" t="s">
        <v>27</v>
      </c>
      <c r="AR177" t="s">
        <v>351</v>
      </c>
      <c r="AS177" t="s">
        <v>142</v>
      </c>
      <c r="AT177" t="s">
        <v>1849</v>
      </c>
      <c r="AU177" t="s">
        <v>1849</v>
      </c>
      <c r="AV177" t="s">
        <v>1849</v>
      </c>
    </row>
    <row r="178" spans="1:48" ht="57.6">
      <c r="A178">
        <v>176</v>
      </c>
      <c r="B178" s="2" t="s">
        <v>3636</v>
      </c>
      <c r="C178" s="1" t="s">
        <v>881</v>
      </c>
      <c r="D178" s="1" t="s">
        <v>880</v>
      </c>
      <c r="E178" s="1" t="s">
        <v>880</v>
      </c>
      <c r="F178" s="1" t="s">
        <v>876</v>
      </c>
      <c r="G178" s="3">
        <v>12728.82</v>
      </c>
      <c r="H178" s="4" t="s">
        <v>74</v>
      </c>
      <c r="I178" s="1" t="s">
        <v>83</v>
      </c>
      <c r="J178" s="1" t="s">
        <v>458</v>
      </c>
      <c r="K178" s="5" t="s">
        <v>18</v>
      </c>
      <c r="L178" s="5" t="s">
        <v>3682</v>
      </c>
      <c r="M178" s="6" t="s">
        <v>1849</v>
      </c>
      <c r="N178" s="5" t="s">
        <v>882</v>
      </c>
      <c r="O178" s="1">
        <v>3.3</v>
      </c>
      <c r="P178" s="9">
        <v>4</v>
      </c>
      <c r="Q178" s="3">
        <v>256</v>
      </c>
      <c r="R178" s="3">
        <v>0</v>
      </c>
      <c r="S178" s="7">
        <v>8</v>
      </c>
      <c r="T178" t="s">
        <v>39</v>
      </c>
      <c r="U178" t="s">
        <v>1849</v>
      </c>
      <c r="V178" t="s">
        <v>1849</v>
      </c>
      <c r="W178" t="s">
        <v>1849</v>
      </c>
      <c r="X178" s="8" t="s">
        <v>18</v>
      </c>
      <c r="Y178" s="8" t="s">
        <v>3611</v>
      </c>
      <c r="Z178" s="8">
        <f>VLOOKUP(Y178,GPU!$A$2:$B$34,2,FALSE)</f>
        <v>2</v>
      </c>
      <c r="AA178" t="s">
        <v>24</v>
      </c>
      <c r="AB178" t="s">
        <v>17</v>
      </c>
      <c r="AC178" s="1" t="s">
        <v>866</v>
      </c>
      <c r="AD178" t="s">
        <v>216</v>
      </c>
      <c r="AE178" t="s">
        <v>27</v>
      </c>
      <c r="AF178">
        <v>14</v>
      </c>
      <c r="AG178" s="3" t="s">
        <v>3569</v>
      </c>
      <c r="AH178" s="1" t="s">
        <v>883</v>
      </c>
      <c r="AI178" s="1" t="s">
        <v>218</v>
      </c>
      <c r="AJ178" s="1" t="s">
        <v>219</v>
      </c>
      <c r="AK178" t="s">
        <v>349</v>
      </c>
      <c r="AL178">
        <v>4.0999999999999996</v>
      </c>
      <c r="AM178">
        <v>1.3</v>
      </c>
      <c r="AN178" t="s">
        <v>27</v>
      </c>
      <c r="AO178" s="1" t="s">
        <v>461</v>
      </c>
      <c r="AP178" t="s">
        <v>17</v>
      </c>
      <c r="AQ178" t="s">
        <v>27</v>
      </c>
      <c r="AR178" t="s">
        <v>351</v>
      </c>
      <c r="AS178" t="s">
        <v>142</v>
      </c>
      <c r="AT178" t="s">
        <v>1849</v>
      </c>
      <c r="AU178" t="s">
        <v>1849</v>
      </c>
      <c r="AV178" t="s">
        <v>1849</v>
      </c>
    </row>
    <row r="179" spans="1:48" ht="86.4">
      <c r="A179">
        <v>177</v>
      </c>
      <c r="B179" s="2" t="s">
        <v>3636</v>
      </c>
      <c r="C179" s="1" t="s">
        <v>885</v>
      </c>
      <c r="D179" s="1" t="s">
        <v>884</v>
      </c>
      <c r="E179" s="1" t="s">
        <v>884</v>
      </c>
      <c r="F179" s="1" t="s">
        <v>886</v>
      </c>
      <c r="G179" s="3">
        <v>45754.52</v>
      </c>
      <c r="H179" s="4" t="s">
        <v>74</v>
      </c>
      <c r="I179" s="1" t="s">
        <v>83</v>
      </c>
      <c r="J179" s="1" t="s">
        <v>159</v>
      </c>
      <c r="K179" s="5" t="s">
        <v>18</v>
      </c>
      <c r="L179" s="5" t="s">
        <v>76</v>
      </c>
      <c r="M179" s="5" t="s">
        <v>77</v>
      </c>
      <c r="N179" s="5" t="s">
        <v>151</v>
      </c>
      <c r="O179" s="1" t="s">
        <v>337</v>
      </c>
      <c r="P179" s="9">
        <v>8</v>
      </c>
      <c r="Q179" s="3">
        <v>512</v>
      </c>
      <c r="R179" s="3">
        <v>0</v>
      </c>
      <c r="S179" s="7">
        <v>16</v>
      </c>
      <c r="T179" t="s">
        <v>150</v>
      </c>
      <c r="U179" t="s">
        <v>1849</v>
      </c>
      <c r="V179" t="s">
        <v>1849</v>
      </c>
      <c r="W179" t="s">
        <v>1849</v>
      </c>
      <c r="X179" s="8" t="s">
        <v>3584</v>
      </c>
      <c r="Y179" s="8" t="s">
        <v>3600</v>
      </c>
      <c r="Z179" s="8">
        <f>VLOOKUP(Y179,GPU!$A$2:$B$34,2,FALSE)</f>
        <v>3.5</v>
      </c>
      <c r="AA179" t="s">
        <v>24</v>
      </c>
      <c r="AB179" t="s">
        <v>17</v>
      </c>
      <c r="AC179" s="1" t="s">
        <v>887</v>
      </c>
      <c r="AD179" t="s">
        <v>347</v>
      </c>
      <c r="AE179" t="s">
        <v>17</v>
      </c>
      <c r="AF179">
        <v>14</v>
      </c>
      <c r="AG179" s="3" t="s">
        <v>3565</v>
      </c>
      <c r="AH179" s="1" t="s">
        <v>888</v>
      </c>
      <c r="AI179" s="1" t="s">
        <v>293</v>
      </c>
      <c r="AJ179" s="1" t="s">
        <v>30</v>
      </c>
      <c r="AK179" t="s">
        <v>341</v>
      </c>
      <c r="AL179">
        <v>5.2</v>
      </c>
      <c r="AM179">
        <v>1.62</v>
      </c>
      <c r="AN179" t="s">
        <v>27</v>
      </c>
      <c r="AO179" s="1" t="s">
        <v>189</v>
      </c>
      <c r="AP179" t="s">
        <v>17</v>
      </c>
      <c r="AQ179" t="s">
        <v>27</v>
      </c>
      <c r="AR179" t="s">
        <v>889</v>
      </c>
      <c r="AS179" t="s">
        <v>142</v>
      </c>
      <c r="AT179" t="s">
        <v>1849</v>
      </c>
      <c r="AU179" t="s">
        <v>1849</v>
      </c>
      <c r="AV179" t="s">
        <v>1849</v>
      </c>
    </row>
    <row r="180" spans="1:48" ht="158.4">
      <c r="A180">
        <v>178</v>
      </c>
      <c r="B180" s="2" t="s">
        <v>3636</v>
      </c>
      <c r="C180" s="1" t="s">
        <v>891</v>
      </c>
      <c r="D180" s="1" t="s">
        <v>890</v>
      </c>
      <c r="E180" s="1" t="s">
        <v>890</v>
      </c>
      <c r="F180" s="1" t="s">
        <v>892</v>
      </c>
      <c r="G180" s="3">
        <v>45754.52</v>
      </c>
      <c r="H180" s="4" t="s">
        <v>14</v>
      </c>
      <c r="I180" s="1" t="s">
        <v>15</v>
      </c>
      <c r="J180" s="1" t="s">
        <v>519</v>
      </c>
      <c r="K180" s="5" t="s">
        <v>38</v>
      </c>
      <c r="L180" s="5" t="s">
        <v>3671</v>
      </c>
      <c r="M180" s="6" t="s">
        <v>1849</v>
      </c>
      <c r="N180" s="5" t="s">
        <v>769</v>
      </c>
      <c r="O180" s="1" t="s">
        <v>893</v>
      </c>
      <c r="P180" s="9">
        <v>20</v>
      </c>
      <c r="Q180" s="3">
        <v>1000</v>
      </c>
      <c r="R180" s="3">
        <v>0</v>
      </c>
      <c r="S180" s="7">
        <v>16</v>
      </c>
      <c r="T180" t="s">
        <v>21</v>
      </c>
      <c r="U180" t="s">
        <v>1849</v>
      </c>
      <c r="V180">
        <v>2</v>
      </c>
      <c r="W180">
        <v>4800</v>
      </c>
      <c r="X180" s="8" t="s">
        <v>3584</v>
      </c>
      <c r="Y180" s="8" t="s">
        <v>3595</v>
      </c>
      <c r="Z180" s="8">
        <f>VLOOKUP(Y180,GPU!$A$2:$B$34,2,FALSE)</f>
        <v>5.4</v>
      </c>
      <c r="AA180" t="s">
        <v>24</v>
      </c>
      <c r="AB180" t="s">
        <v>17</v>
      </c>
      <c r="AC180" s="1" t="s">
        <v>894</v>
      </c>
      <c r="AD180" t="s">
        <v>88</v>
      </c>
      <c r="AE180" t="s">
        <v>27</v>
      </c>
      <c r="AF180">
        <v>15.6</v>
      </c>
      <c r="AG180" s="3" t="s">
        <v>3565</v>
      </c>
      <c r="AH180" s="1" t="s">
        <v>895</v>
      </c>
      <c r="AI180" s="1" t="s">
        <v>45</v>
      </c>
      <c r="AJ180" s="1" t="s">
        <v>30</v>
      </c>
      <c r="AK180" t="s">
        <v>283</v>
      </c>
      <c r="AL180">
        <v>5.2</v>
      </c>
      <c r="AM180">
        <v>2.1</v>
      </c>
      <c r="AN180" t="s">
        <v>27</v>
      </c>
      <c r="AO180" s="1" t="s">
        <v>753</v>
      </c>
      <c r="AP180" t="s">
        <v>17</v>
      </c>
      <c r="AQ180" t="s">
        <v>896</v>
      </c>
      <c r="AR180" t="s">
        <v>27</v>
      </c>
      <c r="AS180" t="s">
        <v>142</v>
      </c>
      <c r="AT180" t="s">
        <v>1849</v>
      </c>
      <c r="AU180" t="s">
        <v>17</v>
      </c>
      <c r="AV180" t="s">
        <v>1849</v>
      </c>
    </row>
    <row r="181" spans="1:48" ht="100.8">
      <c r="A181">
        <v>179</v>
      </c>
      <c r="B181" s="2" t="s">
        <v>3636</v>
      </c>
      <c r="C181" s="1" t="s">
        <v>898</v>
      </c>
      <c r="D181" s="1" t="s">
        <v>897</v>
      </c>
      <c r="E181" s="1" t="s">
        <v>897</v>
      </c>
      <c r="F181" s="1" t="s">
        <v>13</v>
      </c>
      <c r="G181" s="3">
        <v>120161.82</v>
      </c>
      <c r="H181" s="4" t="s">
        <v>14</v>
      </c>
      <c r="I181" s="1" t="s">
        <v>15</v>
      </c>
      <c r="J181" s="1" t="s">
        <v>1849</v>
      </c>
      <c r="K181" s="5" t="s">
        <v>18</v>
      </c>
      <c r="L181" s="5" t="s">
        <v>19</v>
      </c>
      <c r="M181" s="5" t="s">
        <v>20</v>
      </c>
      <c r="N181" s="5" t="s">
        <v>22</v>
      </c>
      <c r="O181" s="1" t="s">
        <v>23</v>
      </c>
      <c r="P181" s="9">
        <v>24</v>
      </c>
      <c r="Q181" s="3">
        <v>1000</v>
      </c>
      <c r="R181" s="3">
        <v>0</v>
      </c>
      <c r="S181" s="7">
        <v>32</v>
      </c>
      <c r="T181" t="s">
        <v>21</v>
      </c>
      <c r="U181">
        <v>64</v>
      </c>
      <c r="V181" t="s">
        <v>1849</v>
      </c>
      <c r="W181" t="s">
        <v>1849</v>
      </c>
      <c r="X181" s="8" t="s">
        <v>3584</v>
      </c>
      <c r="Y181" s="8" t="s">
        <v>3601</v>
      </c>
      <c r="Z181" s="8">
        <f>VLOOKUP(Y181,GPU!$A$2:$B$34,2,FALSE)</f>
        <v>10.5</v>
      </c>
      <c r="AA181" t="s">
        <v>24</v>
      </c>
      <c r="AB181" t="s">
        <v>17</v>
      </c>
      <c r="AC181" s="1" t="s">
        <v>899</v>
      </c>
      <c r="AD181" t="s">
        <v>355</v>
      </c>
      <c r="AE181" t="s">
        <v>27</v>
      </c>
      <c r="AF181">
        <v>15.6</v>
      </c>
      <c r="AG181" s="3" t="s">
        <v>3564</v>
      </c>
      <c r="AH181" s="1" t="s">
        <v>900</v>
      </c>
      <c r="AI181" s="1" t="s">
        <v>293</v>
      </c>
      <c r="AJ181" s="1" t="s">
        <v>30</v>
      </c>
      <c r="AK181" t="s">
        <v>31</v>
      </c>
      <c r="AL181">
        <v>5.2</v>
      </c>
      <c r="AM181">
        <v>2.2999999999999998</v>
      </c>
      <c r="AN181" t="s">
        <v>27</v>
      </c>
      <c r="AO181" s="1" t="s">
        <v>32</v>
      </c>
      <c r="AP181" t="s">
        <v>17</v>
      </c>
      <c r="AQ181" t="s">
        <v>896</v>
      </c>
      <c r="AR181" t="s">
        <v>27</v>
      </c>
      <c r="AS181" t="s">
        <v>142</v>
      </c>
      <c r="AT181" t="s">
        <v>1849</v>
      </c>
      <c r="AU181" t="s">
        <v>1849</v>
      </c>
      <c r="AV181" t="s">
        <v>1849</v>
      </c>
    </row>
    <row r="182" spans="1:48" ht="158.4">
      <c r="A182">
        <v>180</v>
      </c>
      <c r="B182" s="2" t="s">
        <v>3636</v>
      </c>
      <c r="C182" s="1" t="s">
        <v>891</v>
      </c>
      <c r="D182" s="1" t="s">
        <v>902</v>
      </c>
      <c r="E182" s="1" t="s">
        <v>902</v>
      </c>
      <c r="F182" s="1" t="s">
        <v>903</v>
      </c>
      <c r="G182" s="3">
        <v>45356.62</v>
      </c>
      <c r="H182" s="4" t="s">
        <v>14</v>
      </c>
      <c r="I182" s="1" t="s">
        <v>15</v>
      </c>
      <c r="J182" s="1" t="s">
        <v>519</v>
      </c>
      <c r="K182" s="5" t="s">
        <v>38</v>
      </c>
      <c r="L182" s="5" t="s">
        <v>3671</v>
      </c>
      <c r="M182" s="6" t="s">
        <v>1849</v>
      </c>
      <c r="N182" s="5" t="s">
        <v>1849</v>
      </c>
      <c r="O182" s="1" t="s">
        <v>893</v>
      </c>
      <c r="P182" s="9">
        <v>20</v>
      </c>
      <c r="Q182" s="3">
        <v>512</v>
      </c>
      <c r="R182" s="3">
        <v>0</v>
      </c>
      <c r="S182" s="7">
        <v>16</v>
      </c>
      <c r="T182" t="s">
        <v>21</v>
      </c>
      <c r="U182" t="s">
        <v>1849</v>
      </c>
      <c r="V182">
        <v>2</v>
      </c>
      <c r="W182">
        <v>4800</v>
      </c>
      <c r="X182" s="8" t="s">
        <v>3584</v>
      </c>
      <c r="Y182" s="8" t="s">
        <v>3595</v>
      </c>
      <c r="Z182" s="8">
        <f>VLOOKUP(Y182,GPU!$A$2:$B$34,2,FALSE)</f>
        <v>5.4</v>
      </c>
      <c r="AA182" t="s">
        <v>24</v>
      </c>
      <c r="AB182" t="s">
        <v>17</v>
      </c>
      <c r="AC182" s="1" t="s">
        <v>894</v>
      </c>
      <c r="AD182" t="s">
        <v>88</v>
      </c>
      <c r="AE182" t="s">
        <v>27</v>
      </c>
      <c r="AF182">
        <v>15.6</v>
      </c>
      <c r="AG182" s="3" t="s">
        <v>3565</v>
      </c>
      <c r="AH182" s="1" t="s">
        <v>895</v>
      </c>
      <c r="AI182" s="1" t="s">
        <v>45</v>
      </c>
      <c r="AJ182" s="1" t="s">
        <v>30</v>
      </c>
      <c r="AK182" t="s">
        <v>283</v>
      </c>
      <c r="AL182">
        <v>5.2</v>
      </c>
      <c r="AM182">
        <v>2.1</v>
      </c>
      <c r="AN182" t="s">
        <v>27</v>
      </c>
      <c r="AO182" s="1" t="s">
        <v>753</v>
      </c>
      <c r="AP182" t="s">
        <v>17</v>
      </c>
      <c r="AQ182" t="s">
        <v>896</v>
      </c>
      <c r="AR182" t="s">
        <v>27</v>
      </c>
      <c r="AS182" t="s">
        <v>142</v>
      </c>
      <c r="AT182" t="s">
        <v>1849</v>
      </c>
      <c r="AU182" t="s">
        <v>17</v>
      </c>
      <c r="AV182" t="s">
        <v>1849</v>
      </c>
    </row>
    <row r="183" spans="1:48" ht="57.6">
      <c r="A183">
        <v>181</v>
      </c>
      <c r="B183" s="2" t="s">
        <v>3644</v>
      </c>
      <c r="C183" s="1" t="s">
        <v>906</v>
      </c>
      <c r="D183" s="1" t="s">
        <v>905</v>
      </c>
      <c r="E183" s="1" t="s">
        <v>904</v>
      </c>
      <c r="F183" s="1" t="s">
        <v>907</v>
      </c>
      <c r="G183" s="3">
        <v>20288.919999999998</v>
      </c>
      <c r="H183" s="4" t="s">
        <v>74</v>
      </c>
      <c r="I183" s="1" t="s">
        <v>621</v>
      </c>
      <c r="J183" s="1" t="s">
        <v>212</v>
      </c>
      <c r="K183" s="5" t="s">
        <v>18</v>
      </c>
      <c r="L183" s="5" t="s">
        <v>85</v>
      </c>
      <c r="M183" s="5" t="s">
        <v>118</v>
      </c>
      <c r="N183" s="5" t="s">
        <v>908</v>
      </c>
      <c r="O183" s="1" t="s">
        <v>909</v>
      </c>
      <c r="P183" s="9" t="s">
        <v>1849</v>
      </c>
      <c r="Q183" s="3">
        <v>512</v>
      </c>
      <c r="R183" s="3">
        <v>0</v>
      </c>
      <c r="S183" s="7">
        <v>16</v>
      </c>
      <c r="T183" t="s">
        <v>150</v>
      </c>
      <c r="U183" t="s">
        <v>1849</v>
      </c>
      <c r="V183" t="s">
        <v>1849</v>
      </c>
      <c r="W183" t="s">
        <v>1849</v>
      </c>
      <c r="X183" s="8" t="s">
        <v>18</v>
      </c>
      <c r="Y183" s="8" t="s">
        <v>3667</v>
      </c>
      <c r="Z183" s="8">
        <f>VLOOKUP(Y183,GPU!$A$2:$B$34,2,FALSE)</f>
        <v>3.2</v>
      </c>
      <c r="AA183" t="s">
        <v>24</v>
      </c>
      <c r="AB183" t="s">
        <v>17</v>
      </c>
      <c r="AC183" s="1" t="s">
        <v>910</v>
      </c>
      <c r="AD183" t="s">
        <v>1849</v>
      </c>
      <c r="AE183" t="s">
        <v>27</v>
      </c>
      <c r="AF183">
        <v>14</v>
      </c>
      <c r="AG183" s="3" t="s">
        <v>3565</v>
      </c>
      <c r="AH183" s="1" t="s">
        <v>911</v>
      </c>
      <c r="AI183" s="1" t="s">
        <v>293</v>
      </c>
      <c r="AJ183" s="1" t="s">
        <v>381</v>
      </c>
      <c r="AK183" t="s">
        <v>912</v>
      </c>
      <c r="AL183">
        <v>5.0999999999999996</v>
      </c>
      <c r="AM183">
        <v>1.48</v>
      </c>
      <c r="AN183" t="s">
        <v>17</v>
      </c>
      <c r="AO183" s="1" t="s">
        <v>8</v>
      </c>
      <c r="AP183" t="s">
        <v>17</v>
      </c>
      <c r="AQ183" t="s">
        <v>27</v>
      </c>
      <c r="AR183" t="s">
        <v>913</v>
      </c>
      <c r="AS183" t="s">
        <v>142</v>
      </c>
      <c r="AT183" t="s">
        <v>914</v>
      </c>
      <c r="AU183" t="s">
        <v>1849</v>
      </c>
      <c r="AV183" t="s">
        <v>1849</v>
      </c>
    </row>
    <row r="184" spans="1:48" ht="72">
      <c r="A184">
        <v>182</v>
      </c>
      <c r="B184" s="2" t="s">
        <v>3636</v>
      </c>
      <c r="C184" s="1" t="s">
        <v>747</v>
      </c>
      <c r="D184" s="1" t="s">
        <v>915</v>
      </c>
      <c r="E184" s="1" t="s">
        <v>915</v>
      </c>
      <c r="F184" s="1" t="s">
        <v>892</v>
      </c>
      <c r="G184" s="3">
        <v>43367.12</v>
      </c>
      <c r="H184" s="4" t="s">
        <v>14</v>
      </c>
      <c r="I184" s="1" t="s">
        <v>15</v>
      </c>
      <c r="J184" s="1" t="s">
        <v>749</v>
      </c>
      <c r="K184" s="5" t="s">
        <v>38</v>
      </c>
      <c r="L184" s="5" t="s">
        <v>3671</v>
      </c>
      <c r="M184" s="6" t="s">
        <v>1849</v>
      </c>
      <c r="N184" s="5" t="s">
        <v>769</v>
      </c>
      <c r="O184" s="1">
        <v>4.7</v>
      </c>
      <c r="P184" s="9">
        <v>20</v>
      </c>
      <c r="Q184" s="3">
        <v>512</v>
      </c>
      <c r="R184" s="3">
        <v>0</v>
      </c>
      <c r="S184" s="7">
        <v>16</v>
      </c>
      <c r="T184" t="s">
        <v>21</v>
      </c>
      <c r="U184">
        <v>32</v>
      </c>
      <c r="V184">
        <v>2</v>
      </c>
      <c r="W184" t="s">
        <v>1849</v>
      </c>
      <c r="X184" s="8" t="s">
        <v>3584</v>
      </c>
      <c r="Y184" s="8" t="s">
        <v>3595</v>
      </c>
      <c r="Z184" s="8">
        <f>VLOOKUP(Y184,GPU!$A$2:$B$34,2,FALSE)</f>
        <v>5.4</v>
      </c>
      <c r="AA184" t="s">
        <v>24</v>
      </c>
      <c r="AB184" t="s">
        <v>17</v>
      </c>
      <c r="AC184" s="1" t="s">
        <v>916</v>
      </c>
      <c r="AD184" t="s">
        <v>271</v>
      </c>
      <c r="AE184" t="s">
        <v>27</v>
      </c>
      <c r="AF184">
        <v>15.6</v>
      </c>
      <c r="AG184" s="3" t="s">
        <v>3565</v>
      </c>
      <c r="AH184" s="1" t="s">
        <v>917</v>
      </c>
      <c r="AI184" s="1" t="s">
        <v>577</v>
      </c>
      <c r="AJ184" s="1" t="s">
        <v>30</v>
      </c>
      <c r="AK184" t="s">
        <v>31</v>
      </c>
      <c r="AL184">
        <v>5.2</v>
      </c>
      <c r="AM184">
        <v>2.1</v>
      </c>
      <c r="AN184" t="s">
        <v>27</v>
      </c>
      <c r="AO184" s="1" t="s">
        <v>753</v>
      </c>
      <c r="AP184" t="s">
        <v>17</v>
      </c>
      <c r="AQ184" t="s">
        <v>896</v>
      </c>
      <c r="AR184" t="s">
        <v>27</v>
      </c>
      <c r="AS184" t="s">
        <v>142</v>
      </c>
      <c r="AT184" t="s">
        <v>1849</v>
      </c>
      <c r="AU184" t="s">
        <v>17</v>
      </c>
      <c r="AV184" t="s">
        <v>1849</v>
      </c>
    </row>
    <row r="185" spans="1:48" ht="72">
      <c r="A185">
        <v>183</v>
      </c>
      <c r="B185" s="2" t="s">
        <v>3636</v>
      </c>
      <c r="C185" s="1" t="s">
        <v>747</v>
      </c>
      <c r="D185" s="1" t="s">
        <v>918</v>
      </c>
      <c r="E185" s="1" t="s">
        <v>918</v>
      </c>
      <c r="F185" s="1" t="s">
        <v>748</v>
      </c>
      <c r="G185" s="3">
        <v>45754.52</v>
      </c>
      <c r="H185" s="4" t="s">
        <v>14</v>
      </c>
      <c r="I185" s="1" t="s">
        <v>15</v>
      </c>
      <c r="J185" s="1" t="s">
        <v>749</v>
      </c>
      <c r="K185" s="5" t="s">
        <v>38</v>
      </c>
      <c r="L185" s="5" t="s">
        <v>3671</v>
      </c>
      <c r="M185" s="6" t="s">
        <v>1849</v>
      </c>
      <c r="N185" s="5" t="s">
        <v>769</v>
      </c>
      <c r="O185" s="1">
        <v>4.7</v>
      </c>
      <c r="P185" s="9">
        <v>20</v>
      </c>
      <c r="Q185" s="3">
        <v>1000</v>
      </c>
      <c r="R185" s="3">
        <v>0</v>
      </c>
      <c r="S185" s="7">
        <v>16</v>
      </c>
      <c r="T185" t="s">
        <v>21</v>
      </c>
      <c r="U185">
        <v>32</v>
      </c>
      <c r="V185">
        <v>2</v>
      </c>
      <c r="W185" t="s">
        <v>1849</v>
      </c>
      <c r="X185" s="8" t="s">
        <v>3584</v>
      </c>
      <c r="Y185" s="8" t="s">
        <v>3595</v>
      </c>
      <c r="Z185" s="8">
        <f>VLOOKUP(Y185,GPU!$A$2:$B$34,2,FALSE)</f>
        <v>5.4</v>
      </c>
      <c r="AA185" t="s">
        <v>24</v>
      </c>
      <c r="AB185" t="s">
        <v>17</v>
      </c>
      <c r="AC185" s="1" t="s">
        <v>919</v>
      </c>
      <c r="AD185" t="s">
        <v>271</v>
      </c>
      <c r="AE185" t="s">
        <v>27</v>
      </c>
      <c r="AF185">
        <v>15.6</v>
      </c>
      <c r="AG185" s="3" t="s">
        <v>3565</v>
      </c>
      <c r="AH185" s="1" t="s">
        <v>920</v>
      </c>
      <c r="AI185" s="1" t="s">
        <v>577</v>
      </c>
      <c r="AJ185" s="1" t="s">
        <v>30</v>
      </c>
      <c r="AK185" t="s">
        <v>31</v>
      </c>
      <c r="AL185">
        <v>5.2</v>
      </c>
      <c r="AM185">
        <v>2.1</v>
      </c>
      <c r="AN185" t="s">
        <v>27</v>
      </c>
      <c r="AO185" s="1" t="s">
        <v>753</v>
      </c>
      <c r="AP185" t="s">
        <v>17</v>
      </c>
      <c r="AQ185" t="s">
        <v>896</v>
      </c>
      <c r="AR185" t="s">
        <v>27</v>
      </c>
      <c r="AS185" t="s">
        <v>142</v>
      </c>
      <c r="AT185" t="s">
        <v>1849</v>
      </c>
      <c r="AU185" t="s">
        <v>17</v>
      </c>
      <c r="AV185" t="s">
        <v>1849</v>
      </c>
    </row>
    <row r="186" spans="1:48" ht="57.6">
      <c r="A186">
        <v>184</v>
      </c>
      <c r="B186" s="2" t="s">
        <v>3644</v>
      </c>
      <c r="C186" s="1" t="s">
        <v>906</v>
      </c>
      <c r="D186" s="1" t="s">
        <v>905</v>
      </c>
      <c r="E186" s="1" t="s">
        <v>904</v>
      </c>
      <c r="F186" s="1" t="s">
        <v>921</v>
      </c>
      <c r="G186" s="3">
        <v>20288.919999999998</v>
      </c>
      <c r="H186" s="4" t="s">
        <v>74</v>
      </c>
      <c r="I186" s="1" t="s">
        <v>621</v>
      </c>
      <c r="J186" s="1" t="s">
        <v>212</v>
      </c>
      <c r="K186" s="5" t="s">
        <v>18</v>
      </c>
      <c r="L186" s="5" t="s">
        <v>85</v>
      </c>
      <c r="M186" s="5" t="s">
        <v>118</v>
      </c>
      <c r="N186" s="5" t="s">
        <v>908</v>
      </c>
      <c r="O186" s="1" t="s">
        <v>909</v>
      </c>
      <c r="P186" s="9" t="s">
        <v>1849</v>
      </c>
      <c r="Q186" s="3">
        <v>512</v>
      </c>
      <c r="R186" s="3">
        <v>0</v>
      </c>
      <c r="S186" s="7">
        <v>16</v>
      </c>
      <c r="T186" t="s">
        <v>150</v>
      </c>
      <c r="U186" t="s">
        <v>1849</v>
      </c>
      <c r="V186" t="s">
        <v>1849</v>
      </c>
      <c r="W186" t="s">
        <v>1849</v>
      </c>
      <c r="X186" s="8" t="s">
        <v>18</v>
      </c>
      <c r="Y186" s="8" t="s">
        <v>3667</v>
      </c>
      <c r="Z186" s="8">
        <f>VLOOKUP(Y186,GPU!$A$2:$B$34,2,FALSE)</f>
        <v>3.2</v>
      </c>
      <c r="AA186" t="s">
        <v>24</v>
      </c>
      <c r="AB186" t="s">
        <v>17</v>
      </c>
      <c r="AC186" s="1" t="s">
        <v>910</v>
      </c>
      <c r="AD186" t="s">
        <v>1849</v>
      </c>
      <c r="AE186" t="s">
        <v>27</v>
      </c>
      <c r="AF186">
        <v>14</v>
      </c>
      <c r="AG186" s="3" t="s">
        <v>3565</v>
      </c>
      <c r="AH186" s="1" t="s">
        <v>911</v>
      </c>
      <c r="AI186" s="1" t="s">
        <v>293</v>
      </c>
      <c r="AJ186" s="1" t="s">
        <v>381</v>
      </c>
      <c r="AK186" t="s">
        <v>912</v>
      </c>
      <c r="AL186">
        <v>5.0999999999999996</v>
      </c>
      <c r="AM186">
        <v>1.48</v>
      </c>
      <c r="AN186" t="s">
        <v>17</v>
      </c>
      <c r="AO186" s="1" t="s">
        <v>8</v>
      </c>
      <c r="AP186" t="s">
        <v>17</v>
      </c>
      <c r="AQ186" t="s">
        <v>27</v>
      </c>
      <c r="AR186" t="s">
        <v>913</v>
      </c>
      <c r="AS186" t="s">
        <v>142</v>
      </c>
      <c r="AT186" t="s">
        <v>914</v>
      </c>
      <c r="AU186" t="s">
        <v>1849</v>
      </c>
      <c r="AV186" t="s">
        <v>1849</v>
      </c>
    </row>
    <row r="187" spans="1:48" ht="100.8">
      <c r="A187">
        <v>185</v>
      </c>
      <c r="B187" s="2" t="s">
        <v>3636</v>
      </c>
      <c r="C187" s="1" t="s">
        <v>898</v>
      </c>
      <c r="D187" s="1" t="s">
        <v>922</v>
      </c>
      <c r="E187" s="1" t="s">
        <v>922</v>
      </c>
      <c r="F187" s="1" t="s">
        <v>13</v>
      </c>
      <c r="G187" s="3">
        <v>105439.52</v>
      </c>
      <c r="H187" s="4" t="s">
        <v>14</v>
      </c>
      <c r="I187" s="1" t="s">
        <v>15</v>
      </c>
      <c r="J187" s="1" t="s">
        <v>1849</v>
      </c>
      <c r="K187" s="5" t="s">
        <v>18</v>
      </c>
      <c r="L187" s="5" t="s">
        <v>19</v>
      </c>
      <c r="M187" s="5" t="s">
        <v>20</v>
      </c>
      <c r="N187" s="5" t="s">
        <v>22</v>
      </c>
      <c r="O187" s="1" t="s">
        <v>23</v>
      </c>
      <c r="P187" s="9">
        <v>24</v>
      </c>
      <c r="Q187" s="3">
        <v>2000</v>
      </c>
      <c r="R187" s="3">
        <v>0</v>
      </c>
      <c r="S187" s="7">
        <v>32</v>
      </c>
      <c r="T187" t="s">
        <v>21</v>
      </c>
      <c r="U187">
        <v>64</v>
      </c>
      <c r="V187" t="s">
        <v>1849</v>
      </c>
      <c r="W187" t="s">
        <v>1849</v>
      </c>
      <c r="X187" s="8" t="s">
        <v>3584</v>
      </c>
      <c r="Y187" s="8" t="s">
        <v>3594</v>
      </c>
      <c r="Z187" s="8">
        <f>VLOOKUP(Y187,GPU!$A$2:$B$34,2,FALSE)</f>
        <v>9</v>
      </c>
      <c r="AA187" t="s">
        <v>24</v>
      </c>
      <c r="AB187" t="s">
        <v>17</v>
      </c>
      <c r="AC187" s="1" t="s">
        <v>899</v>
      </c>
      <c r="AD187" t="s">
        <v>355</v>
      </c>
      <c r="AE187" t="s">
        <v>27</v>
      </c>
      <c r="AF187">
        <v>15.6</v>
      </c>
      <c r="AG187" s="3" t="s">
        <v>3564</v>
      </c>
      <c r="AH187" s="1" t="s">
        <v>900</v>
      </c>
      <c r="AI187" s="1" t="s">
        <v>293</v>
      </c>
      <c r="AJ187" s="1" t="s">
        <v>901</v>
      </c>
      <c r="AK187" t="s">
        <v>31</v>
      </c>
      <c r="AL187">
        <v>5.2</v>
      </c>
      <c r="AM187">
        <v>2.2999999999999998</v>
      </c>
      <c r="AN187" t="s">
        <v>27</v>
      </c>
      <c r="AO187" s="1" t="s">
        <v>32</v>
      </c>
      <c r="AP187" t="s">
        <v>17</v>
      </c>
      <c r="AQ187" t="s">
        <v>896</v>
      </c>
      <c r="AR187" t="s">
        <v>27</v>
      </c>
      <c r="AS187" t="s">
        <v>142</v>
      </c>
      <c r="AT187" t="s">
        <v>1849</v>
      </c>
      <c r="AU187" t="s">
        <v>1849</v>
      </c>
      <c r="AV187" t="s">
        <v>1849</v>
      </c>
    </row>
    <row r="188" spans="1:48" ht="72">
      <c r="A188">
        <v>186</v>
      </c>
      <c r="B188" s="2" t="s">
        <v>3636</v>
      </c>
      <c r="C188" s="1" t="s">
        <v>1849</v>
      </c>
      <c r="D188" s="1" t="s">
        <v>923</v>
      </c>
      <c r="E188" s="1" t="s">
        <v>923</v>
      </c>
      <c r="F188" s="1" t="s">
        <v>115</v>
      </c>
      <c r="G188" s="3">
        <v>39786.019999999997</v>
      </c>
      <c r="H188" s="4" t="s">
        <v>74</v>
      </c>
      <c r="I188" s="1" t="s">
        <v>83</v>
      </c>
      <c r="J188" s="1" t="s">
        <v>924</v>
      </c>
      <c r="K188" s="5" t="s">
        <v>38</v>
      </c>
      <c r="L188" s="5" t="s">
        <v>3672</v>
      </c>
      <c r="M188" s="6" t="s">
        <v>1849</v>
      </c>
      <c r="N188" s="5" t="s">
        <v>925</v>
      </c>
      <c r="O188" s="1" t="s">
        <v>926</v>
      </c>
      <c r="P188" s="9">
        <v>20</v>
      </c>
      <c r="Q188" s="3">
        <v>1000</v>
      </c>
      <c r="R188" s="3">
        <v>0</v>
      </c>
      <c r="S188" s="7">
        <v>16</v>
      </c>
      <c r="T188" t="s">
        <v>39</v>
      </c>
      <c r="U188" t="s">
        <v>1849</v>
      </c>
      <c r="V188" t="s">
        <v>1849</v>
      </c>
      <c r="W188" t="s">
        <v>1849</v>
      </c>
      <c r="X188" s="8" t="s">
        <v>3584</v>
      </c>
      <c r="Y188" s="8" t="s">
        <v>3595</v>
      </c>
      <c r="Z188" s="8">
        <f>VLOOKUP(Y188,GPU!$A$2:$B$34,2,FALSE)</f>
        <v>5.4</v>
      </c>
      <c r="AA188" t="s">
        <v>24</v>
      </c>
      <c r="AB188" t="s">
        <v>17</v>
      </c>
      <c r="AC188" s="1" t="s">
        <v>927</v>
      </c>
      <c r="AD188" t="s">
        <v>137</v>
      </c>
      <c r="AE188" t="s">
        <v>27</v>
      </c>
      <c r="AF188">
        <v>14</v>
      </c>
      <c r="AG188" s="3" t="s">
        <v>3568</v>
      </c>
      <c r="AH188" s="1" t="s">
        <v>928</v>
      </c>
      <c r="AI188" s="1" t="s">
        <v>293</v>
      </c>
      <c r="AJ188" s="1" t="s">
        <v>929</v>
      </c>
      <c r="AK188" t="s">
        <v>341</v>
      </c>
      <c r="AL188">
        <v>5</v>
      </c>
      <c r="AM188">
        <v>1.45</v>
      </c>
      <c r="AN188" t="s">
        <v>17</v>
      </c>
      <c r="AO188" s="1" t="s">
        <v>189</v>
      </c>
      <c r="AP188" t="s">
        <v>17</v>
      </c>
      <c r="AQ188" t="s">
        <v>27</v>
      </c>
      <c r="AR188" t="s">
        <v>930</v>
      </c>
      <c r="AS188" t="s">
        <v>142</v>
      </c>
      <c r="AT188" t="s">
        <v>1849</v>
      </c>
      <c r="AU188" t="s">
        <v>1849</v>
      </c>
      <c r="AV188" t="s">
        <v>1849</v>
      </c>
    </row>
    <row r="189" spans="1:48" ht="100.8">
      <c r="A189">
        <v>187</v>
      </c>
      <c r="B189" s="2" t="s">
        <v>3636</v>
      </c>
      <c r="C189" s="1" t="s">
        <v>1849</v>
      </c>
      <c r="D189" s="1" t="s">
        <v>931</v>
      </c>
      <c r="E189" s="1" t="s">
        <v>931</v>
      </c>
      <c r="F189" s="1" t="s">
        <v>115</v>
      </c>
      <c r="G189" s="3">
        <v>46355.35</v>
      </c>
      <c r="H189" s="4" t="s">
        <v>14</v>
      </c>
      <c r="I189" s="1" t="s">
        <v>15</v>
      </c>
      <c r="J189" s="1" t="s">
        <v>924</v>
      </c>
      <c r="K189" s="5" t="s">
        <v>38</v>
      </c>
      <c r="L189" s="5" t="s">
        <v>3672</v>
      </c>
      <c r="M189" s="6" t="s">
        <v>1849</v>
      </c>
      <c r="N189" s="5" t="s">
        <v>925</v>
      </c>
      <c r="O189" s="1" t="s">
        <v>926</v>
      </c>
      <c r="P189" s="9">
        <v>20</v>
      </c>
      <c r="Q189" s="3">
        <v>1000</v>
      </c>
      <c r="R189" s="3">
        <v>0</v>
      </c>
      <c r="S189" s="7">
        <v>8</v>
      </c>
      <c r="T189" t="s">
        <v>39</v>
      </c>
      <c r="U189" t="s">
        <v>1849</v>
      </c>
      <c r="V189" t="s">
        <v>1849</v>
      </c>
      <c r="W189" t="s">
        <v>1849</v>
      </c>
      <c r="X189" s="8" t="s">
        <v>3584</v>
      </c>
      <c r="Y189" s="8" t="s">
        <v>3598</v>
      </c>
      <c r="Z189" s="8">
        <f>VLOOKUP(Y189,GPU!$A$2:$B$34,2,FALSE)</f>
        <v>5.7</v>
      </c>
      <c r="AA189" t="s">
        <v>24</v>
      </c>
      <c r="AB189" t="s">
        <v>17</v>
      </c>
      <c r="AC189" s="1" t="s">
        <v>346</v>
      </c>
      <c r="AD189" t="s">
        <v>347</v>
      </c>
      <c r="AE189" t="s">
        <v>27</v>
      </c>
      <c r="AF189">
        <v>14</v>
      </c>
      <c r="AG189" s="3" t="s">
        <v>3568</v>
      </c>
      <c r="AH189" s="1" t="s">
        <v>932</v>
      </c>
      <c r="AI189" s="1" t="s">
        <v>293</v>
      </c>
      <c r="AJ189" s="1" t="s">
        <v>929</v>
      </c>
      <c r="AK189" t="s">
        <v>341</v>
      </c>
      <c r="AL189">
        <v>5</v>
      </c>
      <c r="AM189">
        <v>1.45</v>
      </c>
      <c r="AN189" t="s">
        <v>17</v>
      </c>
      <c r="AO189" s="1" t="s">
        <v>189</v>
      </c>
      <c r="AP189" t="s">
        <v>17</v>
      </c>
      <c r="AQ189" t="s">
        <v>27</v>
      </c>
      <c r="AR189" t="s">
        <v>933</v>
      </c>
      <c r="AS189" t="s">
        <v>142</v>
      </c>
      <c r="AT189" t="s">
        <v>1849</v>
      </c>
      <c r="AU189" t="s">
        <v>1849</v>
      </c>
      <c r="AV189" t="s">
        <v>1849</v>
      </c>
    </row>
    <row r="190" spans="1:48" ht="57.6">
      <c r="A190">
        <v>188</v>
      </c>
      <c r="B190" s="2" t="s">
        <v>3636</v>
      </c>
      <c r="C190" s="1" t="s">
        <v>935</v>
      </c>
      <c r="D190" s="1" t="s">
        <v>934</v>
      </c>
      <c r="E190" s="1" t="s">
        <v>934</v>
      </c>
      <c r="F190" s="1" t="s">
        <v>115</v>
      </c>
      <c r="G190" s="3">
        <v>39786.019999999997</v>
      </c>
      <c r="H190" s="4" t="s">
        <v>14</v>
      </c>
      <c r="I190" s="1" t="s">
        <v>83</v>
      </c>
      <c r="J190" s="1" t="s">
        <v>1849</v>
      </c>
      <c r="K190" s="5" t="s">
        <v>38</v>
      </c>
      <c r="L190" s="5" t="s">
        <v>3672</v>
      </c>
      <c r="M190" s="6" t="s">
        <v>1849</v>
      </c>
      <c r="N190" s="5" t="s">
        <v>925</v>
      </c>
      <c r="O190" s="1">
        <v>4.5999999999999996</v>
      </c>
      <c r="P190" s="9">
        <v>20</v>
      </c>
      <c r="Q190" s="3">
        <v>1000</v>
      </c>
      <c r="R190" s="3">
        <v>0</v>
      </c>
      <c r="S190" s="7">
        <v>8</v>
      </c>
      <c r="T190" t="s">
        <v>39</v>
      </c>
      <c r="U190" t="s">
        <v>1849</v>
      </c>
      <c r="V190" t="s">
        <v>1849</v>
      </c>
      <c r="W190" t="s">
        <v>1849</v>
      </c>
      <c r="X190" s="8" t="s">
        <v>3584</v>
      </c>
      <c r="Y190" s="8" t="s">
        <v>3595</v>
      </c>
      <c r="Z190" s="8">
        <f>VLOOKUP(Y190,GPU!$A$2:$B$34,2,FALSE)</f>
        <v>5.4</v>
      </c>
      <c r="AA190" t="s">
        <v>161</v>
      </c>
      <c r="AB190" t="s">
        <v>17</v>
      </c>
      <c r="AC190" s="1" t="s">
        <v>553</v>
      </c>
      <c r="AD190" t="s">
        <v>216</v>
      </c>
      <c r="AE190" t="s">
        <v>27</v>
      </c>
      <c r="AF190">
        <v>14</v>
      </c>
      <c r="AG190" s="3" t="s">
        <v>3568</v>
      </c>
      <c r="AH190" s="1" t="s">
        <v>936</v>
      </c>
      <c r="AI190" s="1" t="s">
        <v>17</v>
      </c>
      <c r="AJ190" s="1" t="s">
        <v>17</v>
      </c>
      <c r="AK190" t="s">
        <v>341</v>
      </c>
      <c r="AL190">
        <v>5</v>
      </c>
      <c r="AM190">
        <v>1.45</v>
      </c>
      <c r="AN190" t="s">
        <v>17</v>
      </c>
      <c r="AO190" s="1" t="s">
        <v>189</v>
      </c>
      <c r="AP190" t="s">
        <v>17</v>
      </c>
      <c r="AQ190" t="s">
        <v>27</v>
      </c>
      <c r="AR190" t="s">
        <v>221</v>
      </c>
      <c r="AS190" t="s">
        <v>142</v>
      </c>
      <c r="AT190" t="s">
        <v>1849</v>
      </c>
      <c r="AU190" t="s">
        <v>1849</v>
      </c>
      <c r="AV190" t="s">
        <v>310</v>
      </c>
    </row>
    <row r="191" spans="1:48" ht="72">
      <c r="A191">
        <v>189</v>
      </c>
      <c r="B191" s="2" t="s">
        <v>3636</v>
      </c>
      <c r="C191" s="1" t="s">
        <v>938</v>
      </c>
      <c r="D191" s="1" t="s">
        <v>937</v>
      </c>
      <c r="E191" s="1" t="s">
        <v>937</v>
      </c>
      <c r="F191" s="1" t="s">
        <v>115</v>
      </c>
      <c r="G191" s="3">
        <v>64853.72</v>
      </c>
      <c r="H191" s="4" t="s">
        <v>173</v>
      </c>
      <c r="I191" s="1" t="s">
        <v>83</v>
      </c>
      <c r="J191" s="1" t="s">
        <v>924</v>
      </c>
      <c r="K191" s="5" t="s">
        <v>38</v>
      </c>
      <c r="L191" s="5" t="s">
        <v>3672</v>
      </c>
      <c r="M191" s="6" t="s">
        <v>1849</v>
      </c>
      <c r="N191" s="5" t="s">
        <v>925</v>
      </c>
      <c r="O191" s="1" t="s">
        <v>926</v>
      </c>
      <c r="P191" s="9">
        <v>20</v>
      </c>
      <c r="Q191" s="3">
        <v>1000</v>
      </c>
      <c r="R191" s="3">
        <v>0</v>
      </c>
      <c r="S191" s="7">
        <v>16</v>
      </c>
      <c r="T191" t="s">
        <v>39</v>
      </c>
      <c r="U191" t="s">
        <v>1849</v>
      </c>
      <c r="V191" t="s">
        <v>1849</v>
      </c>
      <c r="W191" t="s">
        <v>1849</v>
      </c>
      <c r="X191" s="8" t="s">
        <v>3584</v>
      </c>
      <c r="Y191" s="8" t="s">
        <v>3595</v>
      </c>
      <c r="Z191" s="8">
        <f>VLOOKUP(Y191,GPU!$A$2:$B$34,2,FALSE)</f>
        <v>5.4</v>
      </c>
      <c r="AA191" t="s">
        <v>24</v>
      </c>
      <c r="AB191" t="s">
        <v>17</v>
      </c>
      <c r="AC191" s="1" t="s">
        <v>927</v>
      </c>
      <c r="AD191" t="s">
        <v>137</v>
      </c>
      <c r="AE191" t="s">
        <v>27</v>
      </c>
      <c r="AF191">
        <v>16</v>
      </c>
      <c r="AG191" s="3" t="s">
        <v>3572</v>
      </c>
      <c r="AH191" s="1" t="s">
        <v>939</v>
      </c>
      <c r="AI191" s="1" t="s">
        <v>293</v>
      </c>
      <c r="AJ191" s="1" t="s">
        <v>929</v>
      </c>
      <c r="AK191" t="s">
        <v>341</v>
      </c>
      <c r="AL191">
        <v>5</v>
      </c>
      <c r="AM191">
        <v>1.95</v>
      </c>
      <c r="AN191" t="s">
        <v>17</v>
      </c>
      <c r="AO191" s="1" t="s">
        <v>189</v>
      </c>
      <c r="AP191" t="s">
        <v>17</v>
      </c>
      <c r="AQ191" t="s">
        <v>27</v>
      </c>
      <c r="AR191" t="s">
        <v>930</v>
      </c>
      <c r="AS191" t="s">
        <v>142</v>
      </c>
      <c r="AT191" t="s">
        <v>1849</v>
      </c>
      <c r="AU191" t="s">
        <v>1849</v>
      </c>
      <c r="AV191" t="s">
        <v>1849</v>
      </c>
    </row>
    <row r="192" spans="1:48" ht="57.6">
      <c r="A192">
        <v>190</v>
      </c>
      <c r="B192" s="2" t="s">
        <v>3636</v>
      </c>
      <c r="C192" s="1" t="s">
        <v>941</v>
      </c>
      <c r="D192" s="1" t="s">
        <v>940</v>
      </c>
      <c r="E192" s="1" t="s">
        <v>940</v>
      </c>
      <c r="F192" s="1" t="s">
        <v>942</v>
      </c>
      <c r="G192" s="3">
        <v>31828.02</v>
      </c>
      <c r="H192" s="4" t="s">
        <v>74</v>
      </c>
      <c r="I192" s="1" t="s">
        <v>83</v>
      </c>
      <c r="J192" s="1" t="s">
        <v>212</v>
      </c>
      <c r="K192" s="5" t="s">
        <v>18</v>
      </c>
      <c r="L192" s="5" t="s">
        <v>76</v>
      </c>
      <c r="M192" s="5" t="s">
        <v>77</v>
      </c>
      <c r="N192" s="5" t="s">
        <v>151</v>
      </c>
      <c r="O192" s="1">
        <v>4.2</v>
      </c>
      <c r="P192" s="9">
        <v>8</v>
      </c>
      <c r="Q192" s="3">
        <v>512</v>
      </c>
      <c r="R192" s="3">
        <v>0</v>
      </c>
      <c r="S192" s="7">
        <v>16</v>
      </c>
      <c r="T192" t="s">
        <v>150</v>
      </c>
      <c r="U192" t="s">
        <v>1849</v>
      </c>
      <c r="V192" t="s">
        <v>1849</v>
      </c>
      <c r="W192" t="s">
        <v>1849</v>
      </c>
      <c r="X192" s="8" t="s">
        <v>18</v>
      </c>
      <c r="Y192" s="8" t="s">
        <v>3665</v>
      </c>
      <c r="Z192" s="8">
        <f>VLOOKUP(Y192,GPU!$A$2:$B$34,2,FALSE)</f>
        <v>3</v>
      </c>
      <c r="AA192" t="s">
        <v>24</v>
      </c>
      <c r="AB192" t="s">
        <v>17</v>
      </c>
      <c r="AC192" s="1" t="s">
        <v>943</v>
      </c>
      <c r="AD192" t="s">
        <v>271</v>
      </c>
      <c r="AE192" t="s">
        <v>27</v>
      </c>
      <c r="AF192">
        <v>13.3</v>
      </c>
      <c r="AG192" s="3" t="s">
        <v>3565</v>
      </c>
      <c r="AH192" s="1" t="s">
        <v>944</v>
      </c>
      <c r="AI192" s="1" t="s">
        <v>218</v>
      </c>
      <c r="AJ192" s="1" t="s">
        <v>30</v>
      </c>
      <c r="AK192" t="s">
        <v>341</v>
      </c>
      <c r="AL192">
        <v>5</v>
      </c>
      <c r="AM192">
        <v>1.1399999999999999</v>
      </c>
      <c r="AN192" t="s">
        <v>27</v>
      </c>
      <c r="AO192" s="1" t="s">
        <v>189</v>
      </c>
      <c r="AP192" t="s">
        <v>17</v>
      </c>
      <c r="AQ192" t="s">
        <v>27</v>
      </c>
      <c r="AR192" t="s">
        <v>439</v>
      </c>
      <c r="AS192" t="s">
        <v>142</v>
      </c>
      <c r="AT192" t="s">
        <v>1849</v>
      </c>
      <c r="AU192" t="s">
        <v>1849</v>
      </c>
      <c r="AV192" t="s">
        <v>1849</v>
      </c>
    </row>
    <row r="193" spans="1:48" ht="43.2">
      <c r="A193">
        <v>191</v>
      </c>
      <c r="B193" s="2" t="s">
        <v>3636</v>
      </c>
      <c r="C193" s="1" t="s">
        <v>946</v>
      </c>
      <c r="D193" s="1" t="s">
        <v>945</v>
      </c>
      <c r="E193" s="1" t="s">
        <v>945</v>
      </c>
      <c r="F193" s="1" t="s">
        <v>947</v>
      </c>
      <c r="G193" s="3">
        <v>53712.52</v>
      </c>
      <c r="H193" s="4" t="s">
        <v>74</v>
      </c>
      <c r="I193" s="1" t="s">
        <v>83</v>
      </c>
      <c r="J193" s="1" t="s">
        <v>181</v>
      </c>
      <c r="K193" s="5" t="s">
        <v>38</v>
      </c>
      <c r="L193" s="5" t="s">
        <v>3672</v>
      </c>
      <c r="M193" s="6" t="s">
        <v>1849</v>
      </c>
      <c r="N193" s="5" t="s">
        <v>925</v>
      </c>
      <c r="O193" s="1">
        <v>4.5999999999999996</v>
      </c>
      <c r="P193" s="9">
        <v>20</v>
      </c>
      <c r="Q193" s="3">
        <v>1000</v>
      </c>
      <c r="R193" s="3">
        <v>0</v>
      </c>
      <c r="S193" s="7">
        <v>16</v>
      </c>
      <c r="T193" t="s">
        <v>150</v>
      </c>
      <c r="U193" t="s">
        <v>1849</v>
      </c>
      <c r="V193" t="s">
        <v>1849</v>
      </c>
      <c r="W193" t="s">
        <v>1849</v>
      </c>
      <c r="X193" s="8" t="s">
        <v>38</v>
      </c>
      <c r="Y193" s="8" t="s">
        <v>3585</v>
      </c>
      <c r="Z193" s="8">
        <f>VLOOKUP(Y193,GPU!$A$2:$B$34,2,FALSE)</f>
        <v>3</v>
      </c>
      <c r="AA193" t="s">
        <v>24</v>
      </c>
      <c r="AB193" t="s">
        <v>17</v>
      </c>
      <c r="AC193" s="1" t="s">
        <v>948</v>
      </c>
      <c r="AD193" t="s">
        <v>271</v>
      </c>
      <c r="AE193" t="s">
        <v>17</v>
      </c>
      <c r="AF193">
        <v>14</v>
      </c>
      <c r="AG193" s="3" t="s">
        <v>3568</v>
      </c>
      <c r="AH193" s="1" t="s">
        <v>949</v>
      </c>
      <c r="AI193" s="1" t="s">
        <v>218</v>
      </c>
      <c r="AJ193" s="1" t="s">
        <v>30</v>
      </c>
      <c r="AK193" t="s">
        <v>341</v>
      </c>
      <c r="AL193">
        <v>5</v>
      </c>
      <c r="AM193">
        <v>1.4</v>
      </c>
      <c r="AN193" t="s">
        <v>27</v>
      </c>
      <c r="AO193" s="1" t="s">
        <v>189</v>
      </c>
      <c r="AP193" t="s">
        <v>17</v>
      </c>
      <c r="AQ193" t="s">
        <v>27</v>
      </c>
      <c r="AR193" t="s">
        <v>221</v>
      </c>
      <c r="AS193" t="s">
        <v>142</v>
      </c>
      <c r="AT193" t="s">
        <v>1849</v>
      </c>
      <c r="AU193" t="s">
        <v>1849</v>
      </c>
      <c r="AV193" t="s">
        <v>1849</v>
      </c>
    </row>
    <row r="194" spans="1:48" ht="72">
      <c r="A194">
        <v>192</v>
      </c>
      <c r="B194" s="2" t="s">
        <v>3636</v>
      </c>
      <c r="C194" s="1" t="s">
        <v>951</v>
      </c>
      <c r="D194" s="1" t="s">
        <v>950</v>
      </c>
      <c r="E194" s="1" t="s">
        <v>950</v>
      </c>
      <c r="F194" s="1" t="s">
        <v>329</v>
      </c>
      <c r="G194" s="3">
        <v>19891.02</v>
      </c>
      <c r="H194" s="4" t="s">
        <v>74</v>
      </c>
      <c r="I194" s="1" t="s">
        <v>83</v>
      </c>
      <c r="J194" s="1" t="s">
        <v>106</v>
      </c>
      <c r="K194" s="5" t="s">
        <v>18</v>
      </c>
      <c r="L194" s="5" t="s">
        <v>76</v>
      </c>
      <c r="M194" s="5" t="s">
        <v>77</v>
      </c>
      <c r="N194" s="5" t="s">
        <v>151</v>
      </c>
      <c r="O194" s="1" t="s">
        <v>337</v>
      </c>
      <c r="P194" s="9">
        <v>8</v>
      </c>
      <c r="Q194" s="3">
        <v>256</v>
      </c>
      <c r="R194" s="3">
        <v>1000</v>
      </c>
      <c r="S194" s="7">
        <v>8</v>
      </c>
      <c r="T194" t="s">
        <v>39</v>
      </c>
      <c r="U194" t="s">
        <v>1849</v>
      </c>
      <c r="V194" t="s">
        <v>1849</v>
      </c>
      <c r="W194" t="s">
        <v>1849</v>
      </c>
      <c r="X194" s="8" t="s">
        <v>18</v>
      </c>
      <c r="Y194" s="8" t="s">
        <v>3665</v>
      </c>
      <c r="Z194" s="8">
        <f>VLOOKUP(Y194,GPU!$A$2:$B$34,2,FALSE)</f>
        <v>3</v>
      </c>
      <c r="AA194" t="s">
        <v>24</v>
      </c>
      <c r="AB194" t="s">
        <v>17</v>
      </c>
      <c r="AC194" s="1" t="s">
        <v>952</v>
      </c>
      <c r="AD194" t="s">
        <v>347</v>
      </c>
      <c r="AE194" t="s">
        <v>27</v>
      </c>
      <c r="AF194">
        <v>14</v>
      </c>
      <c r="AG194" s="3" t="s">
        <v>3565</v>
      </c>
      <c r="AH194" s="1" t="s">
        <v>953</v>
      </c>
      <c r="AI194" s="1" t="s">
        <v>293</v>
      </c>
      <c r="AJ194" s="1" t="s">
        <v>219</v>
      </c>
      <c r="AK194" t="s">
        <v>349</v>
      </c>
      <c r="AL194">
        <v>4.0999999999999996</v>
      </c>
      <c r="AM194">
        <v>1.6</v>
      </c>
      <c r="AN194" t="s">
        <v>17</v>
      </c>
      <c r="AO194" s="1" t="s">
        <v>461</v>
      </c>
      <c r="AP194" t="s">
        <v>27</v>
      </c>
      <c r="AQ194" t="s">
        <v>27</v>
      </c>
      <c r="AR194" t="s">
        <v>351</v>
      </c>
      <c r="AS194" t="s">
        <v>142</v>
      </c>
      <c r="AT194" t="s">
        <v>1849</v>
      </c>
      <c r="AU194" t="s">
        <v>1849</v>
      </c>
      <c r="AV194" t="s">
        <v>1849</v>
      </c>
    </row>
    <row r="195" spans="1:48" ht="57.6">
      <c r="A195">
        <v>193</v>
      </c>
      <c r="B195" s="2" t="s">
        <v>3636</v>
      </c>
      <c r="C195" s="1" t="s">
        <v>941</v>
      </c>
      <c r="D195" s="1" t="s">
        <v>954</v>
      </c>
      <c r="E195" s="1" t="s">
        <v>954</v>
      </c>
      <c r="F195" s="1" t="s">
        <v>942</v>
      </c>
      <c r="G195" s="3">
        <v>37796.519999999997</v>
      </c>
      <c r="H195" s="4" t="s">
        <v>74</v>
      </c>
      <c r="I195" s="1" t="s">
        <v>83</v>
      </c>
      <c r="J195" s="1" t="s">
        <v>212</v>
      </c>
      <c r="K195" s="5" t="s">
        <v>18</v>
      </c>
      <c r="L195" s="5" t="s">
        <v>85</v>
      </c>
      <c r="M195" s="5" t="s">
        <v>77</v>
      </c>
      <c r="N195" s="5" t="s">
        <v>702</v>
      </c>
      <c r="O195" s="1">
        <v>4.7</v>
      </c>
      <c r="P195" s="9">
        <v>12</v>
      </c>
      <c r="Q195" s="3">
        <v>1000</v>
      </c>
      <c r="R195" s="3">
        <v>0</v>
      </c>
      <c r="S195" s="7">
        <v>16</v>
      </c>
      <c r="T195" t="s">
        <v>150</v>
      </c>
      <c r="U195" t="s">
        <v>1849</v>
      </c>
      <c r="V195" t="s">
        <v>1849</v>
      </c>
      <c r="W195" t="s">
        <v>1849</v>
      </c>
      <c r="X195" s="8" t="s">
        <v>18</v>
      </c>
      <c r="Y195" s="8" t="s">
        <v>3665</v>
      </c>
      <c r="Z195" s="8">
        <f>VLOOKUP(Y195,GPU!$A$2:$B$34,2,FALSE)</f>
        <v>3</v>
      </c>
      <c r="AA195" t="s">
        <v>24</v>
      </c>
      <c r="AB195" t="s">
        <v>17</v>
      </c>
      <c r="AC195" s="1" t="s">
        <v>943</v>
      </c>
      <c r="AD195" t="s">
        <v>271</v>
      </c>
      <c r="AE195" t="s">
        <v>27</v>
      </c>
      <c r="AF195">
        <v>13.3</v>
      </c>
      <c r="AG195" s="3" t="s">
        <v>3565</v>
      </c>
      <c r="AH195" s="1" t="s">
        <v>944</v>
      </c>
      <c r="AI195" s="1" t="s">
        <v>218</v>
      </c>
      <c r="AJ195" s="1" t="s">
        <v>30</v>
      </c>
      <c r="AK195" t="s">
        <v>341</v>
      </c>
      <c r="AL195">
        <v>5</v>
      </c>
      <c r="AM195">
        <v>1.1399999999999999</v>
      </c>
      <c r="AN195" t="s">
        <v>27</v>
      </c>
      <c r="AO195" s="1" t="s">
        <v>189</v>
      </c>
      <c r="AP195" t="s">
        <v>17</v>
      </c>
      <c r="AQ195" t="s">
        <v>27</v>
      </c>
      <c r="AR195" t="s">
        <v>439</v>
      </c>
      <c r="AS195" t="s">
        <v>142</v>
      </c>
      <c r="AT195" t="s">
        <v>1849</v>
      </c>
      <c r="AU195" t="s">
        <v>1849</v>
      </c>
      <c r="AV195" t="s">
        <v>1849</v>
      </c>
    </row>
    <row r="196" spans="1:48" ht="28.8">
      <c r="A196">
        <v>194</v>
      </c>
      <c r="B196" s="2" t="s">
        <v>3639</v>
      </c>
      <c r="C196" s="1" t="s">
        <v>714</v>
      </c>
      <c r="D196" s="1" t="s">
        <v>955</v>
      </c>
      <c r="E196" s="1" t="s">
        <v>713</v>
      </c>
      <c r="F196" s="1" t="s">
        <v>115</v>
      </c>
      <c r="G196" s="3">
        <v>16309.92</v>
      </c>
      <c r="H196" s="4" t="s">
        <v>74</v>
      </c>
      <c r="I196" s="1" t="s">
        <v>134</v>
      </c>
      <c r="J196" s="1" t="s">
        <v>1849</v>
      </c>
      <c r="K196" s="5" t="s">
        <v>18</v>
      </c>
      <c r="L196" s="5" t="s">
        <v>213</v>
      </c>
      <c r="M196" s="5" t="s">
        <v>118</v>
      </c>
      <c r="N196" s="5" t="s">
        <v>395</v>
      </c>
      <c r="O196" s="1">
        <v>3.4</v>
      </c>
      <c r="P196" s="9">
        <v>4</v>
      </c>
      <c r="Q196" s="3">
        <v>512</v>
      </c>
      <c r="R196" s="3">
        <v>0</v>
      </c>
      <c r="S196" s="7">
        <v>8</v>
      </c>
      <c r="T196" t="s">
        <v>39</v>
      </c>
      <c r="U196">
        <v>16</v>
      </c>
      <c r="V196">
        <v>2</v>
      </c>
      <c r="W196">
        <v>2666</v>
      </c>
      <c r="X196" s="8" t="s">
        <v>18</v>
      </c>
      <c r="Y196" s="8" t="s">
        <v>3611</v>
      </c>
      <c r="Z196" s="8">
        <f>VLOOKUP(Y196,GPU!$A$2:$B$34,2,FALSE)</f>
        <v>2</v>
      </c>
      <c r="AA196" t="s">
        <v>24</v>
      </c>
      <c r="AB196" t="s">
        <v>17</v>
      </c>
      <c r="AC196" s="1" t="s">
        <v>622</v>
      </c>
      <c r="AD196" t="s">
        <v>137</v>
      </c>
      <c r="AE196" t="s">
        <v>27</v>
      </c>
      <c r="AF196">
        <v>15.6</v>
      </c>
      <c r="AG196" s="3" t="s">
        <v>3565</v>
      </c>
      <c r="AH196" s="1" t="s">
        <v>956</v>
      </c>
      <c r="AI196" s="1" t="s">
        <v>17</v>
      </c>
      <c r="AJ196" s="1" t="s">
        <v>17</v>
      </c>
      <c r="AK196" t="s">
        <v>139</v>
      </c>
      <c r="AL196">
        <v>5</v>
      </c>
      <c r="AM196">
        <v>1.8</v>
      </c>
      <c r="AN196" t="s">
        <v>27</v>
      </c>
      <c r="AO196" s="1" t="s">
        <v>140</v>
      </c>
      <c r="AP196" t="s">
        <v>1849</v>
      </c>
      <c r="AQ196" t="s">
        <v>17</v>
      </c>
      <c r="AR196" t="s">
        <v>141</v>
      </c>
      <c r="AS196" t="s">
        <v>142</v>
      </c>
      <c r="AT196" t="s">
        <v>245</v>
      </c>
      <c r="AU196" t="s">
        <v>17</v>
      </c>
      <c r="AV196" t="s">
        <v>1849</v>
      </c>
    </row>
    <row r="197" spans="1:48" ht="57.6">
      <c r="A197">
        <v>195</v>
      </c>
      <c r="B197" s="2" t="s">
        <v>3636</v>
      </c>
      <c r="C197" s="1" t="s">
        <v>941</v>
      </c>
      <c r="D197" s="1" t="s">
        <v>957</v>
      </c>
      <c r="E197" s="1" t="s">
        <v>957</v>
      </c>
      <c r="F197" s="1" t="s">
        <v>958</v>
      </c>
      <c r="G197" s="3">
        <v>27849.02</v>
      </c>
      <c r="H197" s="4" t="s">
        <v>74</v>
      </c>
      <c r="I197" s="1" t="s">
        <v>83</v>
      </c>
      <c r="J197" s="1" t="s">
        <v>212</v>
      </c>
      <c r="K197" s="5" t="s">
        <v>18</v>
      </c>
      <c r="L197" s="5" t="s">
        <v>76</v>
      </c>
      <c r="M197" s="5" t="s">
        <v>77</v>
      </c>
      <c r="N197" s="5" t="s">
        <v>151</v>
      </c>
      <c r="O197" s="1">
        <v>4.2</v>
      </c>
      <c r="P197" s="9">
        <v>8</v>
      </c>
      <c r="Q197" s="3">
        <v>512</v>
      </c>
      <c r="R197" s="3">
        <v>0</v>
      </c>
      <c r="S197" s="7">
        <v>8</v>
      </c>
      <c r="T197" t="s">
        <v>150</v>
      </c>
      <c r="U197" t="s">
        <v>1849</v>
      </c>
      <c r="V197" t="s">
        <v>1849</v>
      </c>
      <c r="W197" t="s">
        <v>1849</v>
      </c>
      <c r="X197" s="8" t="s">
        <v>18</v>
      </c>
      <c r="Y197" s="8" t="s">
        <v>3665</v>
      </c>
      <c r="Z197" s="8">
        <f>VLOOKUP(Y197,GPU!$A$2:$B$34,2,FALSE)</f>
        <v>3</v>
      </c>
      <c r="AA197" t="s">
        <v>24</v>
      </c>
      <c r="AB197" t="s">
        <v>17</v>
      </c>
      <c r="AC197" s="1" t="s">
        <v>943</v>
      </c>
      <c r="AD197" t="s">
        <v>271</v>
      </c>
      <c r="AE197" t="s">
        <v>27</v>
      </c>
      <c r="AF197">
        <v>13.3</v>
      </c>
      <c r="AG197" s="3" t="s">
        <v>3565</v>
      </c>
      <c r="AH197" s="1" t="s">
        <v>944</v>
      </c>
      <c r="AI197" s="1" t="s">
        <v>218</v>
      </c>
      <c r="AJ197" s="1" t="s">
        <v>30</v>
      </c>
      <c r="AK197" t="s">
        <v>341</v>
      </c>
      <c r="AL197">
        <v>5</v>
      </c>
      <c r="AM197">
        <v>1.1399999999999999</v>
      </c>
      <c r="AN197" t="s">
        <v>27</v>
      </c>
      <c r="AO197" s="1" t="s">
        <v>189</v>
      </c>
      <c r="AP197" t="s">
        <v>17</v>
      </c>
      <c r="AQ197" t="s">
        <v>27</v>
      </c>
      <c r="AR197" t="s">
        <v>959</v>
      </c>
      <c r="AS197" t="s">
        <v>142</v>
      </c>
      <c r="AT197" t="s">
        <v>1849</v>
      </c>
      <c r="AU197" t="s">
        <v>1849</v>
      </c>
      <c r="AV197" t="s">
        <v>1849</v>
      </c>
    </row>
    <row r="198" spans="1:48" ht="43.2">
      <c r="A198">
        <v>196</v>
      </c>
      <c r="B198" s="2" t="s">
        <v>3636</v>
      </c>
      <c r="C198" s="1" t="s">
        <v>961</v>
      </c>
      <c r="D198" s="1" t="s">
        <v>960</v>
      </c>
      <c r="E198" s="1" t="s">
        <v>960</v>
      </c>
      <c r="F198" s="1" t="s">
        <v>329</v>
      </c>
      <c r="G198" s="3">
        <v>14320.42</v>
      </c>
      <c r="H198" s="4" t="s">
        <v>74</v>
      </c>
      <c r="I198" s="1" t="s">
        <v>83</v>
      </c>
      <c r="J198" s="1" t="s">
        <v>394</v>
      </c>
      <c r="K198" s="5" t="s">
        <v>18</v>
      </c>
      <c r="L198" s="5" t="s">
        <v>213</v>
      </c>
      <c r="M198" s="5" t="s">
        <v>77</v>
      </c>
      <c r="N198" s="5" t="s">
        <v>366</v>
      </c>
      <c r="O198" s="1">
        <v>4.0999999999999996</v>
      </c>
      <c r="P198" s="9">
        <v>6</v>
      </c>
      <c r="Q198" s="3">
        <v>256</v>
      </c>
      <c r="R198" s="3">
        <v>0</v>
      </c>
      <c r="S198" s="7">
        <v>8</v>
      </c>
      <c r="T198" t="s">
        <v>39</v>
      </c>
      <c r="U198" t="s">
        <v>1849</v>
      </c>
      <c r="V198" t="s">
        <v>1849</v>
      </c>
      <c r="W198" t="s">
        <v>1849</v>
      </c>
      <c r="X198" s="8" t="s">
        <v>18</v>
      </c>
      <c r="Y198" s="8" t="s">
        <v>3611</v>
      </c>
      <c r="Z198" s="8">
        <f>VLOOKUP(Y198,GPU!$A$2:$B$34,2,FALSE)</f>
        <v>2</v>
      </c>
      <c r="AA198" t="s">
        <v>24</v>
      </c>
      <c r="AB198" t="s">
        <v>17</v>
      </c>
      <c r="AC198" s="1" t="s">
        <v>962</v>
      </c>
      <c r="AD198" t="s">
        <v>216</v>
      </c>
      <c r="AE198" t="s">
        <v>27</v>
      </c>
      <c r="AF198">
        <v>14</v>
      </c>
      <c r="AG198" s="3" t="s">
        <v>3565</v>
      </c>
      <c r="AH198" s="1" t="s">
        <v>963</v>
      </c>
      <c r="AI198" s="1" t="s">
        <v>218</v>
      </c>
      <c r="AJ198" s="1" t="s">
        <v>219</v>
      </c>
      <c r="AK198" t="s">
        <v>349</v>
      </c>
      <c r="AL198">
        <v>4.0999999999999996</v>
      </c>
      <c r="AM198">
        <v>1.6</v>
      </c>
      <c r="AN198" t="s">
        <v>27</v>
      </c>
      <c r="AO198" s="1" t="s">
        <v>461</v>
      </c>
      <c r="AP198" t="s">
        <v>27</v>
      </c>
      <c r="AQ198" t="s">
        <v>27</v>
      </c>
      <c r="AR198" t="s">
        <v>351</v>
      </c>
      <c r="AS198" t="s">
        <v>142</v>
      </c>
      <c r="AT198" t="s">
        <v>1849</v>
      </c>
      <c r="AU198" t="s">
        <v>1849</v>
      </c>
      <c r="AV198" t="s">
        <v>1849</v>
      </c>
    </row>
    <row r="199" spans="1:48" ht="28.8">
      <c r="A199">
        <v>197</v>
      </c>
      <c r="B199" s="2" t="s">
        <v>3639</v>
      </c>
      <c r="C199" s="1" t="s">
        <v>131</v>
      </c>
      <c r="D199" s="1" t="s">
        <v>964</v>
      </c>
      <c r="E199" s="1" t="s">
        <v>964</v>
      </c>
      <c r="F199" s="1" t="s">
        <v>149</v>
      </c>
      <c r="G199" s="3">
        <v>20942.27</v>
      </c>
      <c r="H199" s="4" t="s">
        <v>74</v>
      </c>
      <c r="I199" s="1" t="s">
        <v>134</v>
      </c>
      <c r="J199" s="1" t="s">
        <v>1849</v>
      </c>
      <c r="K199" s="5" t="s">
        <v>38</v>
      </c>
      <c r="L199" s="5" t="s">
        <v>3676</v>
      </c>
      <c r="M199" s="6" t="s">
        <v>1849</v>
      </c>
      <c r="N199" s="5" t="s">
        <v>721</v>
      </c>
      <c r="O199" s="1" t="s">
        <v>965</v>
      </c>
      <c r="P199" s="9">
        <v>4</v>
      </c>
      <c r="Q199" s="3">
        <v>0</v>
      </c>
      <c r="R199" s="3">
        <v>1000</v>
      </c>
      <c r="S199" s="7">
        <v>8</v>
      </c>
      <c r="T199" t="s">
        <v>39</v>
      </c>
      <c r="U199">
        <v>16</v>
      </c>
      <c r="V199">
        <v>2</v>
      </c>
      <c r="W199">
        <v>2666</v>
      </c>
      <c r="X199" s="8" t="s">
        <v>38</v>
      </c>
      <c r="Y199" s="8" t="s">
        <v>3585</v>
      </c>
      <c r="Z199" s="8">
        <f>VLOOKUP(Y199,GPU!$A$2:$B$34,2,FALSE)</f>
        <v>3</v>
      </c>
      <c r="AA199" t="s">
        <v>161</v>
      </c>
      <c r="AB199" t="s">
        <v>17</v>
      </c>
      <c r="AC199" s="1" t="s">
        <v>966</v>
      </c>
      <c r="AD199" t="s">
        <v>347</v>
      </c>
      <c r="AE199" t="s">
        <v>27</v>
      </c>
      <c r="AF199">
        <v>15.6</v>
      </c>
      <c r="AG199" s="3" t="s">
        <v>3565</v>
      </c>
      <c r="AH199" s="1" t="s">
        <v>710</v>
      </c>
      <c r="AI199" s="1" t="s">
        <v>17</v>
      </c>
      <c r="AJ199" s="1" t="s">
        <v>17</v>
      </c>
      <c r="AK199" t="s">
        <v>139</v>
      </c>
      <c r="AL199">
        <v>5</v>
      </c>
      <c r="AM199">
        <v>1.8</v>
      </c>
      <c r="AN199" t="s">
        <v>27</v>
      </c>
      <c r="AO199" s="1" t="s">
        <v>140</v>
      </c>
      <c r="AP199" t="s">
        <v>27</v>
      </c>
      <c r="AQ199" t="s">
        <v>17</v>
      </c>
      <c r="AR199" t="s">
        <v>141</v>
      </c>
      <c r="AS199" t="s">
        <v>142</v>
      </c>
      <c r="AT199" t="s">
        <v>143</v>
      </c>
      <c r="AU199" t="s">
        <v>27</v>
      </c>
      <c r="AV199" t="s">
        <v>1849</v>
      </c>
    </row>
    <row r="200" spans="1:48" ht="72">
      <c r="A200">
        <v>198</v>
      </c>
      <c r="B200" s="2" t="s">
        <v>3637</v>
      </c>
      <c r="C200" s="1" t="s">
        <v>1849</v>
      </c>
      <c r="D200" s="1" t="s">
        <v>967</v>
      </c>
      <c r="E200" s="1" t="s">
        <v>967</v>
      </c>
      <c r="F200" s="1" t="s">
        <v>524</v>
      </c>
      <c r="G200" s="3">
        <v>13528.2</v>
      </c>
      <c r="H200" s="4" t="s">
        <v>74</v>
      </c>
      <c r="I200" s="1" t="s">
        <v>621</v>
      </c>
      <c r="J200" s="1" t="s">
        <v>1849</v>
      </c>
      <c r="K200" s="5" t="s">
        <v>18</v>
      </c>
      <c r="L200" s="5" t="s">
        <v>3680</v>
      </c>
      <c r="M200" s="6" t="s">
        <v>1849</v>
      </c>
      <c r="N200" s="5" t="s">
        <v>882</v>
      </c>
      <c r="O200" s="1" t="s">
        <v>968</v>
      </c>
      <c r="P200" s="9">
        <v>4</v>
      </c>
      <c r="Q200" s="3">
        <v>256</v>
      </c>
      <c r="R200" s="3">
        <v>0</v>
      </c>
      <c r="S200" s="7">
        <v>8</v>
      </c>
      <c r="T200" t="s">
        <v>39</v>
      </c>
      <c r="U200" t="s">
        <v>1849</v>
      </c>
      <c r="V200" t="s">
        <v>1849</v>
      </c>
      <c r="W200" t="s">
        <v>1849</v>
      </c>
      <c r="X200" s="8" t="s">
        <v>18</v>
      </c>
      <c r="Y200" s="8" t="s">
        <v>3611</v>
      </c>
      <c r="Z200" s="8">
        <f>VLOOKUP(Y200,GPU!$A$2:$B$34,2,FALSE)</f>
        <v>2</v>
      </c>
      <c r="AA200" t="s">
        <v>24</v>
      </c>
      <c r="AB200" t="s">
        <v>17</v>
      </c>
      <c r="AC200" s="1" t="s">
        <v>404</v>
      </c>
      <c r="AD200" t="s">
        <v>528</v>
      </c>
      <c r="AE200" t="s">
        <v>27</v>
      </c>
      <c r="AF200">
        <v>14</v>
      </c>
      <c r="AG200" s="3" t="s">
        <v>3569</v>
      </c>
      <c r="AH200" s="1" t="s">
        <v>774</v>
      </c>
      <c r="AI200" s="1" t="s">
        <v>45</v>
      </c>
      <c r="AJ200" s="1" t="s">
        <v>420</v>
      </c>
      <c r="AK200" t="s">
        <v>775</v>
      </c>
      <c r="AL200">
        <v>4.2</v>
      </c>
      <c r="AM200">
        <v>1.46</v>
      </c>
      <c r="AN200" t="s">
        <v>27</v>
      </c>
      <c r="AO200" s="1" t="s">
        <v>776</v>
      </c>
      <c r="AP200" t="s">
        <v>27</v>
      </c>
      <c r="AQ200" t="s">
        <v>27</v>
      </c>
      <c r="AR200" t="s">
        <v>412</v>
      </c>
      <c r="AS200" t="s">
        <v>142</v>
      </c>
      <c r="AT200" t="s">
        <v>1849</v>
      </c>
      <c r="AU200" t="s">
        <v>1849</v>
      </c>
      <c r="AV200" t="s">
        <v>1849</v>
      </c>
    </row>
    <row r="201" spans="1:48" ht="57.6">
      <c r="A201">
        <v>199</v>
      </c>
      <c r="B201" s="2" t="s">
        <v>3636</v>
      </c>
      <c r="C201" s="1" t="s">
        <v>941</v>
      </c>
      <c r="D201" s="1" t="s">
        <v>969</v>
      </c>
      <c r="E201" s="1" t="s">
        <v>969</v>
      </c>
      <c r="F201" s="1" t="s">
        <v>958</v>
      </c>
      <c r="G201" s="3">
        <v>31828.02</v>
      </c>
      <c r="H201" s="4" t="s">
        <v>74</v>
      </c>
      <c r="I201" s="1" t="s">
        <v>83</v>
      </c>
      <c r="J201" s="1" t="s">
        <v>212</v>
      </c>
      <c r="K201" s="5" t="s">
        <v>18</v>
      </c>
      <c r="L201" s="5" t="s">
        <v>76</v>
      </c>
      <c r="M201" s="5" t="s">
        <v>77</v>
      </c>
      <c r="N201" s="5" t="s">
        <v>151</v>
      </c>
      <c r="O201" s="1">
        <v>4.2</v>
      </c>
      <c r="P201" s="9">
        <v>8</v>
      </c>
      <c r="Q201" s="3">
        <v>512</v>
      </c>
      <c r="R201" s="3">
        <v>0</v>
      </c>
      <c r="S201" s="7">
        <v>16</v>
      </c>
      <c r="T201" t="s">
        <v>596</v>
      </c>
      <c r="U201" t="s">
        <v>1849</v>
      </c>
      <c r="V201" t="s">
        <v>1849</v>
      </c>
      <c r="W201" t="s">
        <v>1849</v>
      </c>
      <c r="X201" s="8" t="s">
        <v>18</v>
      </c>
      <c r="Y201" s="8" t="s">
        <v>3665</v>
      </c>
      <c r="Z201" s="8">
        <f>VLOOKUP(Y201,GPU!$A$2:$B$34,2,FALSE)</f>
        <v>3</v>
      </c>
      <c r="AA201" t="s">
        <v>24</v>
      </c>
      <c r="AB201" t="s">
        <v>17</v>
      </c>
      <c r="AC201" s="1" t="s">
        <v>943</v>
      </c>
      <c r="AD201" t="s">
        <v>271</v>
      </c>
      <c r="AE201" t="s">
        <v>27</v>
      </c>
      <c r="AF201">
        <v>13.3</v>
      </c>
      <c r="AG201" s="3" t="s">
        <v>3565</v>
      </c>
      <c r="AH201" s="1" t="s">
        <v>944</v>
      </c>
      <c r="AI201" s="1" t="s">
        <v>218</v>
      </c>
      <c r="AJ201" s="1" t="s">
        <v>30</v>
      </c>
      <c r="AK201" t="s">
        <v>341</v>
      </c>
      <c r="AL201">
        <v>5</v>
      </c>
      <c r="AM201">
        <v>1.1399999999999999</v>
      </c>
      <c r="AN201" t="s">
        <v>27</v>
      </c>
      <c r="AO201" s="1" t="s">
        <v>189</v>
      </c>
      <c r="AP201" t="s">
        <v>17</v>
      </c>
      <c r="AQ201" t="s">
        <v>27</v>
      </c>
      <c r="AR201" t="s">
        <v>439</v>
      </c>
      <c r="AS201" t="s">
        <v>142</v>
      </c>
      <c r="AT201" t="s">
        <v>1849</v>
      </c>
      <c r="AU201" t="s">
        <v>1849</v>
      </c>
      <c r="AV201" t="s">
        <v>1849</v>
      </c>
    </row>
    <row r="202" spans="1:48" ht="57.6">
      <c r="A202">
        <v>200</v>
      </c>
      <c r="B202" s="2" t="s">
        <v>3636</v>
      </c>
      <c r="C202" s="1" t="s">
        <v>941</v>
      </c>
      <c r="D202" s="1" t="s">
        <v>970</v>
      </c>
      <c r="E202" s="1" t="s">
        <v>970</v>
      </c>
      <c r="F202" s="1" t="s">
        <v>958</v>
      </c>
      <c r="G202" s="3">
        <v>35807.019999999997</v>
      </c>
      <c r="H202" s="4" t="s">
        <v>74</v>
      </c>
      <c r="I202" s="1" t="s">
        <v>83</v>
      </c>
      <c r="J202" s="1" t="s">
        <v>212</v>
      </c>
      <c r="K202" s="5" t="s">
        <v>18</v>
      </c>
      <c r="L202" s="5" t="s">
        <v>85</v>
      </c>
      <c r="M202" s="5" t="s">
        <v>77</v>
      </c>
      <c r="N202" s="5" t="s">
        <v>702</v>
      </c>
      <c r="O202" s="1" t="s">
        <v>971</v>
      </c>
      <c r="P202" s="9">
        <v>12</v>
      </c>
      <c r="Q202" s="3">
        <v>512</v>
      </c>
      <c r="R202" s="3">
        <v>0</v>
      </c>
      <c r="S202" s="7">
        <v>16</v>
      </c>
      <c r="T202" t="s">
        <v>150</v>
      </c>
      <c r="U202" t="s">
        <v>1849</v>
      </c>
      <c r="V202" t="s">
        <v>1849</v>
      </c>
      <c r="W202" t="s">
        <v>1849</v>
      </c>
      <c r="X202" s="8" t="s">
        <v>18</v>
      </c>
      <c r="Y202" s="8" t="s">
        <v>3665</v>
      </c>
      <c r="Z202" s="8">
        <f>VLOOKUP(Y202,GPU!$A$2:$B$34,2,FALSE)</f>
        <v>3</v>
      </c>
      <c r="AA202" t="s">
        <v>24</v>
      </c>
      <c r="AB202" t="s">
        <v>17</v>
      </c>
      <c r="AC202" s="1" t="s">
        <v>943</v>
      </c>
      <c r="AD202" t="s">
        <v>271</v>
      </c>
      <c r="AE202" t="s">
        <v>27</v>
      </c>
      <c r="AF202">
        <v>13.3</v>
      </c>
      <c r="AG202" s="3" t="s">
        <v>3565</v>
      </c>
      <c r="AH202" s="1" t="s">
        <v>944</v>
      </c>
      <c r="AI202" s="1" t="s">
        <v>218</v>
      </c>
      <c r="AJ202" s="1" t="s">
        <v>30</v>
      </c>
      <c r="AK202" t="s">
        <v>341</v>
      </c>
      <c r="AL202">
        <v>5</v>
      </c>
      <c r="AM202">
        <v>1.1399999999999999</v>
      </c>
      <c r="AN202" t="s">
        <v>27</v>
      </c>
      <c r="AO202" s="1" t="s">
        <v>189</v>
      </c>
      <c r="AP202" t="s">
        <v>17</v>
      </c>
      <c r="AQ202" t="s">
        <v>27</v>
      </c>
      <c r="AR202" t="s">
        <v>439</v>
      </c>
      <c r="AS202" t="s">
        <v>142</v>
      </c>
      <c r="AT202" t="s">
        <v>1849</v>
      </c>
      <c r="AU202" t="s">
        <v>1849</v>
      </c>
      <c r="AV202" t="s">
        <v>1849</v>
      </c>
    </row>
    <row r="203" spans="1:48" ht="43.2">
      <c r="A203">
        <v>201</v>
      </c>
      <c r="B203" s="2" t="s">
        <v>3636</v>
      </c>
      <c r="C203" s="1" t="s">
        <v>946</v>
      </c>
      <c r="D203" s="1" t="s">
        <v>972</v>
      </c>
      <c r="E203" s="1" t="s">
        <v>972</v>
      </c>
      <c r="F203" s="1" t="s">
        <v>947</v>
      </c>
      <c r="G203" s="3">
        <v>45718.71</v>
      </c>
      <c r="H203" s="4" t="s">
        <v>74</v>
      </c>
      <c r="I203" s="1" t="s">
        <v>83</v>
      </c>
      <c r="J203" s="1" t="s">
        <v>181</v>
      </c>
      <c r="K203" s="5" t="s">
        <v>38</v>
      </c>
      <c r="L203" s="5" t="s">
        <v>3671</v>
      </c>
      <c r="M203" s="6" t="s">
        <v>1849</v>
      </c>
      <c r="N203" s="5" t="s">
        <v>40</v>
      </c>
      <c r="O203" s="1">
        <v>4.4000000000000004</v>
      </c>
      <c r="P203" s="9">
        <v>20</v>
      </c>
      <c r="Q203" s="3">
        <v>1000</v>
      </c>
      <c r="R203" s="3">
        <v>0</v>
      </c>
      <c r="S203" s="7">
        <v>16</v>
      </c>
      <c r="T203" t="s">
        <v>150</v>
      </c>
      <c r="U203" t="s">
        <v>1849</v>
      </c>
      <c r="V203" t="s">
        <v>1849</v>
      </c>
      <c r="W203" t="s">
        <v>1849</v>
      </c>
      <c r="X203" s="8" t="s">
        <v>38</v>
      </c>
      <c r="Y203" s="8" t="s">
        <v>3585</v>
      </c>
      <c r="Z203" s="8">
        <f>VLOOKUP(Y203,GPU!$A$2:$B$34,2,FALSE)</f>
        <v>3</v>
      </c>
      <c r="AA203" t="s">
        <v>24</v>
      </c>
      <c r="AB203" t="s">
        <v>17</v>
      </c>
      <c r="AC203" s="1" t="s">
        <v>948</v>
      </c>
      <c r="AD203" t="s">
        <v>271</v>
      </c>
      <c r="AE203" t="s">
        <v>17</v>
      </c>
      <c r="AF203">
        <v>14</v>
      </c>
      <c r="AG203" s="3" t="s">
        <v>3568</v>
      </c>
      <c r="AH203" s="1" t="s">
        <v>949</v>
      </c>
      <c r="AI203" s="1" t="s">
        <v>218</v>
      </c>
      <c r="AJ203" s="1" t="s">
        <v>30</v>
      </c>
      <c r="AK203" t="s">
        <v>341</v>
      </c>
      <c r="AL203">
        <v>5</v>
      </c>
      <c r="AM203">
        <v>1.4</v>
      </c>
      <c r="AN203" t="s">
        <v>27</v>
      </c>
      <c r="AO203" s="1" t="s">
        <v>189</v>
      </c>
      <c r="AP203" t="s">
        <v>17</v>
      </c>
      <c r="AQ203" t="s">
        <v>27</v>
      </c>
      <c r="AR203" t="s">
        <v>221</v>
      </c>
      <c r="AS203" t="s">
        <v>142</v>
      </c>
      <c r="AT203" t="s">
        <v>1849</v>
      </c>
      <c r="AU203" t="s">
        <v>1849</v>
      </c>
      <c r="AV203" t="s">
        <v>1849</v>
      </c>
    </row>
    <row r="204" spans="1:48" ht="28.8">
      <c r="A204">
        <v>202</v>
      </c>
      <c r="B204" s="2" t="s">
        <v>3639</v>
      </c>
      <c r="C204" s="1" t="s">
        <v>714</v>
      </c>
      <c r="D204" s="1" t="s">
        <v>973</v>
      </c>
      <c r="E204" s="1" t="s">
        <v>973</v>
      </c>
      <c r="F204" s="1" t="s">
        <v>314</v>
      </c>
      <c r="G204" s="3">
        <v>16711.400000000001</v>
      </c>
      <c r="H204" s="4" t="s">
        <v>74</v>
      </c>
      <c r="I204" s="1" t="s">
        <v>134</v>
      </c>
      <c r="J204" s="1" t="s">
        <v>1849</v>
      </c>
      <c r="K204" s="5" t="s">
        <v>18</v>
      </c>
      <c r="L204" s="5" t="s">
        <v>213</v>
      </c>
      <c r="M204" s="5" t="s">
        <v>77</v>
      </c>
      <c r="N204" s="5" t="s">
        <v>366</v>
      </c>
      <c r="O204" s="1">
        <v>4.0999999999999996</v>
      </c>
      <c r="P204" s="9">
        <v>6</v>
      </c>
      <c r="Q204" s="3">
        <v>256</v>
      </c>
      <c r="R204" s="3">
        <v>0</v>
      </c>
      <c r="S204" s="7">
        <v>8</v>
      </c>
      <c r="T204" t="s">
        <v>39</v>
      </c>
      <c r="U204">
        <v>16</v>
      </c>
      <c r="V204">
        <v>2</v>
      </c>
      <c r="W204">
        <v>2666</v>
      </c>
      <c r="X204" s="8" t="s">
        <v>18</v>
      </c>
      <c r="Y204" s="8" t="s">
        <v>3611</v>
      </c>
      <c r="Z204" s="8">
        <f>VLOOKUP(Y204,GPU!$A$2:$B$34,2,FALSE)</f>
        <v>2</v>
      </c>
      <c r="AA204" t="s">
        <v>161</v>
      </c>
      <c r="AB204" t="s">
        <v>17</v>
      </c>
      <c r="AC204" s="1" t="s">
        <v>974</v>
      </c>
      <c r="AD204" t="s">
        <v>137</v>
      </c>
      <c r="AE204" t="s">
        <v>27</v>
      </c>
      <c r="AF204">
        <v>14</v>
      </c>
      <c r="AG204" s="3" t="s">
        <v>3565</v>
      </c>
      <c r="AH204" s="1" t="s">
        <v>623</v>
      </c>
      <c r="AI204" s="1" t="s">
        <v>17</v>
      </c>
      <c r="AJ204" s="1" t="s">
        <v>17</v>
      </c>
      <c r="AK204" t="s">
        <v>139</v>
      </c>
      <c r="AL204">
        <v>5</v>
      </c>
      <c r="AM204">
        <v>1.59</v>
      </c>
      <c r="AN204" t="s">
        <v>27</v>
      </c>
      <c r="AO204" s="1" t="s">
        <v>624</v>
      </c>
      <c r="AP204" t="s">
        <v>17</v>
      </c>
      <c r="AQ204" t="s">
        <v>17</v>
      </c>
      <c r="AR204" t="s">
        <v>141</v>
      </c>
      <c r="AS204" t="s">
        <v>142</v>
      </c>
      <c r="AT204" t="s">
        <v>245</v>
      </c>
      <c r="AU204" t="s">
        <v>17</v>
      </c>
      <c r="AV204" t="s">
        <v>1849</v>
      </c>
    </row>
    <row r="205" spans="1:48" ht="100.8">
      <c r="A205">
        <v>203</v>
      </c>
      <c r="B205" s="2" t="s">
        <v>3643</v>
      </c>
      <c r="C205" s="1" t="s">
        <v>976</v>
      </c>
      <c r="D205" s="1" t="s">
        <v>975</v>
      </c>
      <c r="E205" s="1" t="s">
        <v>975</v>
      </c>
      <c r="F205" s="1" t="s">
        <v>115</v>
      </c>
      <c r="G205" s="3">
        <v>10739.32</v>
      </c>
      <c r="H205" s="4" t="s">
        <v>173</v>
      </c>
      <c r="I205" s="1" t="s">
        <v>377</v>
      </c>
      <c r="J205" s="1" t="s">
        <v>106</v>
      </c>
      <c r="K205" s="5" t="s">
        <v>18</v>
      </c>
      <c r="L205" s="5" t="s">
        <v>3680</v>
      </c>
      <c r="M205" s="6" t="s">
        <v>1849</v>
      </c>
      <c r="N205" s="5" t="s">
        <v>135</v>
      </c>
      <c r="O205" s="1" t="s">
        <v>977</v>
      </c>
      <c r="P205" s="9" t="s">
        <v>1849</v>
      </c>
      <c r="Q205" s="3">
        <v>0</v>
      </c>
      <c r="R205" s="3">
        <v>1000</v>
      </c>
      <c r="S205" s="7">
        <v>4</v>
      </c>
      <c r="T205" t="s">
        <v>39</v>
      </c>
      <c r="U205" t="s">
        <v>1849</v>
      </c>
      <c r="V205" t="s">
        <v>1849</v>
      </c>
      <c r="W205" t="s">
        <v>1849</v>
      </c>
      <c r="X205" s="8" t="s">
        <v>18</v>
      </c>
      <c r="Y205" s="8" t="s">
        <v>3611</v>
      </c>
      <c r="Z205" s="8">
        <f>VLOOKUP(Y205,GPU!$A$2:$B$34,2,FALSE)</f>
        <v>2</v>
      </c>
      <c r="AA205" t="s">
        <v>24</v>
      </c>
      <c r="AB205" t="s">
        <v>17</v>
      </c>
      <c r="AC205" s="1" t="s">
        <v>978</v>
      </c>
      <c r="AD205" t="s">
        <v>379</v>
      </c>
      <c r="AE205" t="s">
        <v>27</v>
      </c>
      <c r="AF205">
        <v>15.6</v>
      </c>
      <c r="AG205" s="3" t="s">
        <v>3565</v>
      </c>
      <c r="AH205" s="1" t="s">
        <v>380</v>
      </c>
      <c r="AI205" s="1" t="s">
        <v>647</v>
      </c>
      <c r="AJ205" s="1" t="s">
        <v>381</v>
      </c>
      <c r="AK205" t="s">
        <v>466</v>
      </c>
      <c r="AL205" t="s">
        <v>3624</v>
      </c>
      <c r="AM205">
        <v>1.9</v>
      </c>
      <c r="AN205" t="s">
        <v>27</v>
      </c>
      <c r="AO205" s="1" t="s">
        <v>979</v>
      </c>
      <c r="AP205" t="s">
        <v>27</v>
      </c>
      <c r="AQ205" t="s">
        <v>980</v>
      </c>
      <c r="AR205" t="s">
        <v>17</v>
      </c>
      <c r="AS205" t="s">
        <v>142</v>
      </c>
      <c r="AT205" t="s">
        <v>981</v>
      </c>
      <c r="AU205" t="s">
        <v>17</v>
      </c>
      <c r="AV205" t="s">
        <v>1849</v>
      </c>
    </row>
    <row r="206" spans="1:48" ht="100.8">
      <c r="A206">
        <v>204</v>
      </c>
      <c r="B206" s="2" t="s">
        <v>3643</v>
      </c>
      <c r="C206" s="1" t="s">
        <v>976</v>
      </c>
      <c r="D206" s="1" t="s">
        <v>982</v>
      </c>
      <c r="E206" s="1" t="s">
        <v>982</v>
      </c>
      <c r="F206" s="1" t="s">
        <v>983</v>
      </c>
      <c r="G206" s="3">
        <v>13126.72</v>
      </c>
      <c r="H206" s="4" t="s">
        <v>74</v>
      </c>
      <c r="I206" s="1" t="s">
        <v>377</v>
      </c>
      <c r="J206" s="1" t="s">
        <v>106</v>
      </c>
      <c r="K206" s="5" t="s">
        <v>18</v>
      </c>
      <c r="L206" s="5" t="s">
        <v>213</v>
      </c>
      <c r="M206" s="5" t="s">
        <v>77</v>
      </c>
      <c r="N206" s="5" t="s">
        <v>366</v>
      </c>
      <c r="O206" s="1" t="s">
        <v>367</v>
      </c>
      <c r="P206" s="9" t="s">
        <v>1849</v>
      </c>
      <c r="Q206" s="3">
        <v>256</v>
      </c>
      <c r="R206" s="3">
        <v>0</v>
      </c>
      <c r="S206" s="7">
        <v>4</v>
      </c>
      <c r="T206" t="s">
        <v>39</v>
      </c>
      <c r="U206" t="s">
        <v>1849</v>
      </c>
      <c r="V206" t="s">
        <v>1849</v>
      </c>
      <c r="W206" t="s">
        <v>1849</v>
      </c>
      <c r="X206" s="8" t="s">
        <v>18</v>
      </c>
      <c r="Y206" s="8" t="s">
        <v>3611</v>
      </c>
      <c r="Z206" s="8">
        <f>VLOOKUP(Y206,GPU!$A$2:$B$34,2,FALSE)</f>
        <v>2</v>
      </c>
      <c r="AA206" t="s">
        <v>24</v>
      </c>
      <c r="AB206" t="s">
        <v>17</v>
      </c>
      <c r="AC206" s="1" t="s">
        <v>984</v>
      </c>
      <c r="AD206" t="s">
        <v>379</v>
      </c>
      <c r="AE206" t="s">
        <v>27</v>
      </c>
      <c r="AF206">
        <v>15.6</v>
      </c>
      <c r="AG206" s="3" t="s">
        <v>3565</v>
      </c>
      <c r="AH206" s="1" t="s">
        <v>380</v>
      </c>
      <c r="AI206" s="1" t="s">
        <v>647</v>
      </c>
      <c r="AJ206" s="1" t="s">
        <v>435</v>
      </c>
      <c r="AK206" t="s">
        <v>466</v>
      </c>
      <c r="AL206">
        <v>5</v>
      </c>
      <c r="AM206">
        <v>1.7</v>
      </c>
      <c r="AN206" t="s">
        <v>17</v>
      </c>
      <c r="AO206" s="1" t="s">
        <v>985</v>
      </c>
      <c r="AP206" t="s">
        <v>27</v>
      </c>
      <c r="AQ206" t="s">
        <v>438</v>
      </c>
      <c r="AR206" t="s">
        <v>986</v>
      </c>
      <c r="AS206" t="s">
        <v>142</v>
      </c>
      <c r="AT206" t="s">
        <v>441</v>
      </c>
      <c r="AU206" t="s">
        <v>17</v>
      </c>
      <c r="AV206" t="s">
        <v>1849</v>
      </c>
    </row>
    <row r="207" spans="1:48" ht="115.2">
      <c r="A207">
        <v>205</v>
      </c>
      <c r="B207" s="2" t="s">
        <v>3643</v>
      </c>
      <c r="C207" s="1" t="s">
        <v>463</v>
      </c>
      <c r="D207" s="1" t="s">
        <v>462</v>
      </c>
      <c r="E207" s="1" t="s">
        <v>462</v>
      </c>
      <c r="F207" s="1" t="s">
        <v>376</v>
      </c>
      <c r="G207" s="3">
        <v>15514.12</v>
      </c>
      <c r="H207" s="4" t="s">
        <v>133</v>
      </c>
      <c r="I207" s="1" t="s">
        <v>447</v>
      </c>
      <c r="J207" s="1" t="s">
        <v>106</v>
      </c>
      <c r="K207" s="5" t="s">
        <v>18</v>
      </c>
      <c r="L207" s="5" t="s">
        <v>213</v>
      </c>
      <c r="M207" s="5" t="s">
        <v>77</v>
      </c>
      <c r="N207" s="5" t="s">
        <v>366</v>
      </c>
      <c r="O207" s="1">
        <v>4.0999999999999996</v>
      </c>
      <c r="P207" s="9">
        <v>6</v>
      </c>
      <c r="Q207" s="3">
        <v>512</v>
      </c>
      <c r="R207" s="3">
        <v>0</v>
      </c>
      <c r="S207" s="7">
        <v>8</v>
      </c>
      <c r="T207" t="s">
        <v>39</v>
      </c>
      <c r="U207" t="s">
        <v>1849</v>
      </c>
      <c r="V207" t="s">
        <v>1849</v>
      </c>
      <c r="W207" t="s">
        <v>1849</v>
      </c>
      <c r="X207" s="8" t="s">
        <v>18</v>
      </c>
      <c r="Y207" s="8" t="s">
        <v>3611</v>
      </c>
      <c r="Z207" s="8">
        <f>VLOOKUP(Y207,GPU!$A$2:$B$34,2,FALSE)</f>
        <v>2</v>
      </c>
      <c r="AA207" t="s">
        <v>24</v>
      </c>
      <c r="AB207" t="s">
        <v>17</v>
      </c>
      <c r="AC207" s="1" t="s">
        <v>464</v>
      </c>
      <c r="AD207" t="s">
        <v>379</v>
      </c>
      <c r="AE207" t="s">
        <v>27</v>
      </c>
      <c r="AF207">
        <v>15.6</v>
      </c>
      <c r="AG207" s="3" t="s">
        <v>3565</v>
      </c>
      <c r="AH207" s="1" t="s">
        <v>987</v>
      </c>
      <c r="AI207" s="1" t="s">
        <v>45</v>
      </c>
      <c r="AJ207" s="1" t="s">
        <v>381</v>
      </c>
      <c r="AK207" t="s">
        <v>466</v>
      </c>
      <c r="AL207">
        <v>5</v>
      </c>
      <c r="AM207">
        <v>1.7</v>
      </c>
      <c r="AN207" t="s">
        <v>27</v>
      </c>
      <c r="AO207" s="1" t="s">
        <v>383</v>
      </c>
      <c r="AP207" t="s">
        <v>27</v>
      </c>
      <c r="AQ207" t="s">
        <v>384</v>
      </c>
      <c r="AR207" t="s">
        <v>190</v>
      </c>
      <c r="AS207" t="s">
        <v>385</v>
      </c>
      <c r="AT207" t="s">
        <v>467</v>
      </c>
      <c r="AU207" t="s">
        <v>17</v>
      </c>
      <c r="AV207" t="s">
        <v>1849</v>
      </c>
    </row>
    <row r="208" spans="1:48" ht="115.2">
      <c r="A208">
        <v>206</v>
      </c>
      <c r="B208" s="2" t="s">
        <v>3643</v>
      </c>
      <c r="C208" s="1" t="s">
        <v>463</v>
      </c>
      <c r="D208" s="1" t="s">
        <v>462</v>
      </c>
      <c r="E208" s="1" t="s">
        <v>462</v>
      </c>
      <c r="F208" s="1" t="s">
        <v>376</v>
      </c>
      <c r="G208" s="3">
        <v>19493.12</v>
      </c>
      <c r="H208" s="4" t="s">
        <v>133</v>
      </c>
      <c r="I208" s="1" t="s">
        <v>447</v>
      </c>
      <c r="J208" s="1" t="s">
        <v>106</v>
      </c>
      <c r="K208" s="5" t="s">
        <v>18</v>
      </c>
      <c r="L208" s="5" t="s">
        <v>76</v>
      </c>
      <c r="M208" s="5" t="s">
        <v>77</v>
      </c>
      <c r="N208" s="5" t="s">
        <v>151</v>
      </c>
      <c r="O208" s="1">
        <v>4.2</v>
      </c>
      <c r="P208" s="9">
        <v>8</v>
      </c>
      <c r="Q208" s="3">
        <v>0</v>
      </c>
      <c r="R208" s="3">
        <v>1000</v>
      </c>
      <c r="S208" s="7">
        <v>8</v>
      </c>
      <c r="T208" t="s">
        <v>39</v>
      </c>
      <c r="U208" t="s">
        <v>1849</v>
      </c>
      <c r="V208" t="s">
        <v>1849</v>
      </c>
      <c r="W208" t="s">
        <v>1849</v>
      </c>
      <c r="X208" s="8" t="s">
        <v>18</v>
      </c>
      <c r="Y208" s="8" t="s">
        <v>3665</v>
      </c>
      <c r="Z208" s="8">
        <f>VLOOKUP(Y208,GPU!$A$2:$B$34,2,FALSE)</f>
        <v>3</v>
      </c>
      <c r="AA208" t="s">
        <v>24</v>
      </c>
      <c r="AB208" t="s">
        <v>17</v>
      </c>
      <c r="AC208" s="1" t="s">
        <v>464</v>
      </c>
      <c r="AD208" t="s">
        <v>379</v>
      </c>
      <c r="AE208" t="s">
        <v>27</v>
      </c>
      <c r="AF208">
        <v>15.6</v>
      </c>
      <c r="AG208" s="3" t="s">
        <v>3565</v>
      </c>
      <c r="AH208" s="1" t="s">
        <v>989</v>
      </c>
      <c r="AI208" s="1" t="s">
        <v>45</v>
      </c>
      <c r="AJ208" s="1" t="s">
        <v>381</v>
      </c>
      <c r="AK208" t="s">
        <v>466</v>
      </c>
      <c r="AL208">
        <v>5</v>
      </c>
      <c r="AM208">
        <v>1.7</v>
      </c>
      <c r="AN208" t="s">
        <v>27</v>
      </c>
      <c r="AO208" s="1" t="s">
        <v>383</v>
      </c>
      <c r="AP208" t="s">
        <v>27</v>
      </c>
      <c r="AQ208" t="s">
        <v>384</v>
      </c>
      <c r="AR208" t="s">
        <v>190</v>
      </c>
      <c r="AS208" t="s">
        <v>385</v>
      </c>
      <c r="AT208" t="s">
        <v>467</v>
      </c>
      <c r="AU208" t="s">
        <v>17</v>
      </c>
      <c r="AV208" t="s">
        <v>1849</v>
      </c>
    </row>
    <row r="209" spans="1:48" ht="100.8">
      <c r="A209">
        <v>207</v>
      </c>
      <c r="B209" s="2" t="s">
        <v>3643</v>
      </c>
      <c r="C209" s="1" t="s">
        <v>463</v>
      </c>
      <c r="D209" s="1" t="s">
        <v>990</v>
      </c>
      <c r="E209" s="1" t="s">
        <v>990</v>
      </c>
      <c r="F209" s="1" t="s">
        <v>983</v>
      </c>
      <c r="G209" s="3">
        <v>9943.52</v>
      </c>
      <c r="H209" s="4" t="s">
        <v>173</v>
      </c>
      <c r="I209" s="1" t="s">
        <v>377</v>
      </c>
      <c r="J209" s="1" t="s">
        <v>106</v>
      </c>
      <c r="K209" s="5" t="s">
        <v>38</v>
      </c>
      <c r="L209" s="5" t="s">
        <v>991</v>
      </c>
      <c r="M209" s="6" t="s">
        <v>1849</v>
      </c>
      <c r="N209" s="5" t="s">
        <v>992</v>
      </c>
      <c r="O209" s="1" t="s">
        <v>993</v>
      </c>
      <c r="P209" s="9" t="s">
        <v>1849</v>
      </c>
      <c r="Q209" s="3">
        <v>256</v>
      </c>
      <c r="R209" s="3">
        <v>0</v>
      </c>
      <c r="S209" s="7">
        <v>4</v>
      </c>
      <c r="T209" t="s">
        <v>39</v>
      </c>
      <c r="U209" t="s">
        <v>1849</v>
      </c>
      <c r="V209" t="s">
        <v>1849</v>
      </c>
      <c r="W209" t="s">
        <v>1849</v>
      </c>
      <c r="X209" s="8" t="s">
        <v>38</v>
      </c>
      <c r="Y209" s="8" t="s">
        <v>3585</v>
      </c>
      <c r="Z209" s="8">
        <f>VLOOKUP(Y209,GPU!$A$2:$B$34,2,FALSE)</f>
        <v>3</v>
      </c>
      <c r="AA209" t="s">
        <v>24</v>
      </c>
      <c r="AB209" t="s">
        <v>17</v>
      </c>
      <c r="AC209" s="1" t="s">
        <v>984</v>
      </c>
      <c r="AD209" t="s">
        <v>379</v>
      </c>
      <c r="AE209" t="s">
        <v>27</v>
      </c>
      <c r="AF209">
        <v>14</v>
      </c>
      <c r="AG209" s="3" t="s">
        <v>3569</v>
      </c>
      <c r="AH209" s="1" t="s">
        <v>994</v>
      </c>
      <c r="AI209" s="1" t="s">
        <v>647</v>
      </c>
      <c r="AJ209" s="1" t="s">
        <v>435</v>
      </c>
      <c r="AK209" t="s">
        <v>466</v>
      </c>
      <c r="AL209" t="s">
        <v>3624</v>
      </c>
      <c r="AM209">
        <v>1.9</v>
      </c>
      <c r="AN209" t="s">
        <v>27</v>
      </c>
      <c r="AO209" s="1" t="s">
        <v>995</v>
      </c>
      <c r="AP209" t="s">
        <v>27</v>
      </c>
      <c r="AQ209" t="s">
        <v>438</v>
      </c>
      <c r="AR209" t="s">
        <v>17</v>
      </c>
      <c r="AS209" t="s">
        <v>142</v>
      </c>
      <c r="AT209" t="s">
        <v>386</v>
      </c>
      <c r="AU209" t="s">
        <v>17</v>
      </c>
      <c r="AV209" t="s">
        <v>1849</v>
      </c>
    </row>
    <row r="210" spans="1:48" ht="28.8">
      <c r="A210">
        <v>208</v>
      </c>
      <c r="B210" s="2" t="s">
        <v>3638</v>
      </c>
      <c r="C210" s="1" t="s">
        <v>997</v>
      </c>
      <c r="D210" s="1" t="s">
        <v>996</v>
      </c>
      <c r="E210" s="1" t="s">
        <v>996</v>
      </c>
      <c r="F210" s="1" t="s">
        <v>673</v>
      </c>
      <c r="G210" s="3">
        <v>25063.72</v>
      </c>
      <c r="H210" s="4" t="s">
        <v>74</v>
      </c>
      <c r="I210" s="1" t="s">
        <v>83</v>
      </c>
      <c r="J210" s="1" t="s">
        <v>491</v>
      </c>
      <c r="K210" s="5" t="s">
        <v>18</v>
      </c>
      <c r="L210" s="5" t="s">
        <v>76</v>
      </c>
      <c r="M210" s="5" t="s">
        <v>77</v>
      </c>
      <c r="N210" s="5" t="s">
        <v>151</v>
      </c>
      <c r="O210" s="1">
        <v>4.2</v>
      </c>
      <c r="P210" s="9">
        <v>8</v>
      </c>
      <c r="Q210" s="3">
        <v>512</v>
      </c>
      <c r="R210" s="3">
        <v>0</v>
      </c>
      <c r="S210" s="7">
        <v>16</v>
      </c>
      <c r="T210" t="s">
        <v>39</v>
      </c>
      <c r="U210" t="s">
        <v>1849</v>
      </c>
      <c r="V210" t="s">
        <v>1849</v>
      </c>
      <c r="W210">
        <v>3200</v>
      </c>
      <c r="X210" s="8" t="s">
        <v>18</v>
      </c>
      <c r="Y210" s="8" t="s">
        <v>3665</v>
      </c>
      <c r="Z210" s="8">
        <f>VLOOKUP(Y210,GPU!$A$2:$B$34,2,FALSE)</f>
        <v>3</v>
      </c>
      <c r="AA210" t="s">
        <v>24</v>
      </c>
      <c r="AB210" t="s">
        <v>17</v>
      </c>
      <c r="AC210" s="1" t="s">
        <v>998</v>
      </c>
      <c r="AD210" t="s">
        <v>528</v>
      </c>
      <c r="AE210" t="s">
        <v>27</v>
      </c>
      <c r="AF210">
        <v>15.6</v>
      </c>
      <c r="AG210" s="3" t="s">
        <v>3565</v>
      </c>
      <c r="AH210" s="1" t="s">
        <v>999</v>
      </c>
      <c r="AI210" s="1" t="s">
        <v>1000</v>
      </c>
      <c r="AJ210" s="1" t="s">
        <v>1001</v>
      </c>
      <c r="AK210" t="s">
        <v>649</v>
      </c>
      <c r="AL210">
        <v>5.0999999999999996</v>
      </c>
      <c r="AM210">
        <v>1.66</v>
      </c>
      <c r="AN210" t="s">
        <v>17</v>
      </c>
      <c r="AO210" s="1" t="s">
        <v>676</v>
      </c>
      <c r="AP210" t="s">
        <v>17</v>
      </c>
      <c r="AQ210" t="s">
        <v>27</v>
      </c>
      <c r="AR210" t="s">
        <v>677</v>
      </c>
      <c r="AS210" t="s">
        <v>142</v>
      </c>
      <c r="AT210" t="s">
        <v>678</v>
      </c>
      <c r="AU210" t="s">
        <v>1849</v>
      </c>
      <c r="AV210" t="s">
        <v>1849</v>
      </c>
    </row>
    <row r="211" spans="1:48" ht="28.8">
      <c r="A211">
        <v>209</v>
      </c>
      <c r="B211" s="2" t="s">
        <v>3638</v>
      </c>
      <c r="C211" s="1" t="s">
        <v>997</v>
      </c>
      <c r="D211" s="1" t="s">
        <v>1002</v>
      </c>
      <c r="E211" s="1" t="s">
        <v>1002</v>
      </c>
      <c r="F211" s="1" t="s">
        <v>681</v>
      </c>
      <c r="G211" s="3">
        <v>16309.92</v>
      </c>
      <c r="H211" s="4" t="s">
        <v>74</v>
      </c>
      <c r="I211" s="1" t="s">
        <v>83</v>
      </c>
      <c r="J211" s="1" t="s">
        <v>1003</v>
      </c>
      <c r="K211" s="5" t="s">
        <v>18</v>
      </c>
      <c r="L211" s="5" t="s">
        <v>213</v>
      </c>
      <c r="M211" s="5" t="s">
        <v>77</v>
      </c>
      <c r="N211" s="5" t="s">
        <v>366</v>
      </c>
      <c r="O211" s="1">
        <v>4.0999999999999996</v>
      </c>
      <c r="P211" s="9">
        <v>6</v>
      </c>
      <c r="Q211" s="3">
        <v>512</v>
      </c>
      <c r="R211" s="3">
        <v>0</v>
      </c>
      <c r="S211" s="7">
        <v>8</v>
      </c>
      <c r="T211" t="s">
        <v>39</v>
      </c>
      <c r="U211">
        <v>12</v>
      </c>
      <c r="V211">
        <v>2</v>
      </c>
      <c r="W211">
        <v>2666</v>
      </c>
      <c r="X211" s="8" t="s">
        <v>18</v>
      </c>
      <c r="Y211" s="8" t="s">
        <v>3611</v>
      </c>
      <c r="Z211" s="8">
        <f>VLOOKUP(Y211,GPU!$A$2:$B$34,2,FALSE)</f>
        <v>2</v>
      </c>
      <c r="AA211" t="s">
        <v>24</v>
      </c>
      <c r="AB211" t="s">
        <v>17</v>
      </c>
      <c r="AC211" s="1" t="s">
        <v>1004</v>
      </c>
      <c r="AD211" t="s">
        <v>216</v>
      </c>
      <c r="AE211" t="s">
        <v>27</v>
      </c>
      <c r="AF211">
        <v>15.6</v>
      </c>
      <c r="AG211" s="3" t="s">
        <v>3565</v>
      </c>
      <c r="AH211" s="1" t="s">
        <v>1005</v>
      </c>
      <c r="AI211" s="1" t="s">
        <v>666</v>
      </c>
      <c r="AJ211" s="1" t="s">
        <v>1006</v>
      </c>
      <c r="AK211" t="s">
        <v>668</v>
      </c>
      <c r="AL211">
        <v>5</v>
      </c>
      <c r="AM211">
        <v>1.7</v>
      </c>
      <c r="AN211" t="s">
        <v>27</v>
      </c>
      <c r="AO211" s="1" t="s">
        <v>684</v>
      </c>
      <c r="AP211" t="s">
        <v>27</v>
      </c>
      <c r="AQ211" t="s">
        <v>27</v>
      </c>
      <c r="AR211" t="s">
        <v>697</v>
      </c>
      <c r="AS211" t="s">
        <v>142</v>
      </c>
      <c r="AT211" t="s">
        <v>264</v>
      </c>
      <c r="AU211" t="s">
        <v>1849</v>
      </c>
      <c r="AV211" t="s">
        <v>1849</v>
      </c>
    </row>
    <row r="212" spans="1:48" ht="28.8">
      <c r="A212">
        <v>210</v>
      </c>
      <c r="B212" s="2" t="s">
        <v>3638</v>
      </c>
      <c r="C212" s="1" t="s">
        <v>997</v>
      </c>
      <c r="D212" s="1" t="s">
        <v>1007</v>
      </c>
      <c r="E212" s="1" t="s">
        <v>1007</v>
      </c>
      <c r="F212" s="1" t="s">
        <v>681</v>
      </c>
      <c r="G212" s="3">
        <v>18223.419999999998</v>
      </c>
      <c r="H212" s="4" t="s">
        <v>74</v>
      </c>
      <c r="I212" s="1" t="s">
        <v>83</v>
      </c>
      <c r="J212" s="1" t="s">
        <v>1008</v>
      </c>
      <c r="K212" s="5" t="s">
        <v>18</v>
      </c>
      <c r="L212" s="5" t="s">
        <v>76</v>
      </c>
      <c r="M212" s="5" t="s">
        <v>118</v>
      </c>
      <c r="N212" s="5" t="s">
        <v>1009</v>
      </c>
      <c r="O212" s="1">
        <v>4.2</v>
      </c>
      <c r="P212" s="9">
        <v>6</v>
      </c>
      <c r="Q212" s="3">
        <v>512</v>
      </c>
      <c r="R212" s="3">
        <v>0</v>
      </c>
      <c r="S212" s="7">
        <v>8</v>
      </c>
      <c r="T212" t="s">
        <v>39</v>
      </c>
      <c r="U212">
        <v>12</v>
      </c>
      <c r="V212">
        <v>2</v>
      </c>
      <c r="W212">
        <v>2666</v>
      </c>
      <c r="X212" s="8" t="s">
        <v>18</v>
      </c>
      <c r="Y212" s="8" t="s">
        <v>3611</v>
      </c>
      <c r="Z212" s="8">
        <f>VLOOKUP(Y212,GPU!$A$2:$B$34,2,FALSE)</f>
        <v>2</v>
      </c>
      <c r="AA212" t="s">
        <v>24</v>
      </c>
      <c r="AB212" t="s">
        <v>17</v>
      </c>
      <c r="AC212" s="1" t="s">
        <v>1004</v>
      </c>
      <c r="AD212" t="s">
        <v>528</v>
      </c>
      <c r="AE212" t="s">
        <v>27</v>
      </c>
      <c r="AF212">
        <v>15.6</v>
      </c>
      <c r="AG212" s="3" t="s">
        <v>3565</v>
      </c>
      <c r="AH212" s="1" t="s">
        <v>1010</v>
      </c>
      <c r="AI212" s="1" t="s">
        <v>666</v>
      </c>
      <c r="AJ212" s="1" t="s">
        <v>1006</v>
      </c>
      <c r="AK212" t="s">
        <v>668</v>
      </c>
      <c r="AL212">
        <v>5</v>
      </c>
      <c r="AM212">
        <v>1.7</v>
      </c>
      <c r="AN212" t="s">
        <v>27</v>
      </c>
      <c r="AO212" s="1" t="s">
        <v>684</v>
      </c>
      <c r="AP212" t="s">
        <v>27</v>
      </c>
      <c r="AQ212" t="s">
        <v>27</v>
      </c>
      <c r="AR212" t="s">
        <v>697</v>
      </c>
      <c r="AS212" t="s">
        <v>142</v>
      </c>
      <c r="AT212" t="s">
        <v>1011</v>
      </c>
      <c r="AU212" t="s">
        <v>1849</v>
      </c>
      <c r="AV212" t="s">
        <v>1849</v>
      </c>
    </row>
    <row r="213" spans="1:48" ht="28.8">
      <c r="A213">
        <v>211</v>
      </c>
      <c r="B213" s="2" t="s">
        <v>3638</v>
      </c>
      <c r="C213" s="1" t="s">
        <v>997</v>
      </c>
      <c r="D213" s="1" t="s">
        <v>692</v>
      </c>
      <c r="E213" s="1" t="s">
        <v>692</v>
      </c>
      <c r="F213" s="1" t="s">
        <v>694</v>
      </c>
      <c r="G213" s="3">
        <v>20288.919999999998</v>
      </c>
      <c r="H213" s="4" t="s">
        <v>74</v>
      </c>
      <c r="I213" s="1" t="s">
        <v>83</v>
      </c>
      <c r="J213" s="1" t="s">
        <v>1003</v>
      </c>
      <c r="K213" s="5" t="s">
        <v>18</v>
      </c>
      <c r="L213" s="5" t="s">
        <v>76</v>
      </c>
      <c r="M213" s="5" t="s">
        <v>77</v>
      </c>
      <c r="N213" s="5" t="s">
        <v>151</v>
      </c>
      <c r="O213" s="1">
        <v>4.2</v>
      </c>
      <c r="P213" s="9">
        <v>8</v>
      </c>
      <c r="Q213" s="3">
        <v>512</v>
      </c>
      <c r="R213" s="3">
        <v>0</v>
      </c>
      <c r="S213" s="7">
        <v>8</v>
      </c>
      <c r="T213" t="s">
        <v>39</v>
      </c>
      <c r="U213" t="s">
        <v>1849</v>
      </c>
      <c r="V213">
        <v>2</v>
      </c>
      <c r="W213">
        <v>3200</v>
      </c>
      <c r="X213" s="8" t="s">
        <v>18</v>
      </c>
      <c r="Y213" s="8" t="s">
        <v>3665</v>
      </c>
      <c r="Z213" s="8">
        <f>VLOOKUP(Y213,GPU!$A$2:$B$34,2,FALSE)</f>
        <v>3</v>
      </c>
      <c r="AA213" t="s">
        <v>24</v>
      </c>
      <c r="AB213" t="s">
        <v>17</v>
      </c>
      <c r="AC213" s="1" t="s">
        <v>1012</v>
      </c>
      <c r="AD213" t="s">
        <v>528</v>
      </c>
      <c r="AE213" t="s">
        <v>27</v>
      </c>
      <c r="AF213">
        <v>14</v>
      </c>
      <c r="AG213" s="3" t="s">
        <v>3565</v>
      </c>
      <c r="AH213" s="1" t="s">
        <v>1013</v>
      </c>
      <c r="AI213" s="1" t="s">
        <v>666</v>
      </c>
      <c r="AJ213" s="1" t="s">
        <v>1849</v>
      </c>
      <c r="AK213" t="s">
        <v>668</v>
      </c>
      <c r="AL213">
        <v>5</v>
      </c>
      <c r="AM213" t="s">
        <v>3562</v>
      </c>
      <c r="AN213" t="s">
        <v>27</v>
      </c>
      <c r="AO213" s="1" t="s">
        <v>676</v>
      </c>
      <c r="AP213" t="s">
        <v>17</v>
      </c>
      <c r="AQ213" t="s">
        <v>27</v>
      </c>
      <c r="AR213" t="s">
        <v>697</v>
      </c>
      <c r="AS213" t="s">
        <v>142</v>
      </c>
      <c r="AT213" t="s">
        <v>1014</v>
      </c>
      <c r="AU213" t="s">
        <v>1849</v>
      </c>
      <c r="AV213" t="s">
        <v>1849</v>
      </c>
    </row>
    <row r="214" spans="1:48" ht="115.2">
      <c r="A214">
        <v>212</v>
      </c>
      <c r="B214" s="2" t="s">
        <v>3636</v>
      </c>
      <c r="C214" s="1" t="s">
        <v>1017</v>
      </c>
      <c r="D214" s="1" t="s">
        <v>1016</v>
      </c>
      <c r="E214" s="1" t="s">
        <v>1015</v>
      </c>
      <c r="F214" s="1" t="s">
        <v>329</v>
      </c>
      <c r="G214" s="3">
        <v>17702.57</v>
      </c>
      <c r="H214" s="4" t="s">
        <v>74</v>
      </c>
      <c r="I214" s="1" t="s">
        <v>1018</v>
      </c>
      <c r="J214" s="1" t="s">
        <v>1849</v>
      </c>
      <c r="K214" s="5" t="s">
        <v>18</v>
      </c>
      <c r="L214" s="5" t="s">
        <v>213</v>
      </c>
      <c r="M214" s="5" t="s">
        <v>77</v>
      </c>
      <c r="N214" s="5" t="s">
        <v>526</v>
      </c>
      <c r="O214" s="1" t="s">
        <v>1019</v>
      </c>
      <c r="P214" s="9" t="s">
        <v>3633</v>
      </c>
      <c r="Q214" s="3">
        <v>512</v>
      </c>
      <c r="R214" s="3">
        <v>0</v>
      </c>
      <c r="S214" s="7">
        <v>8</v>
      </c>
      <c r="T214" t="s">
        <v>39</v>
      </c>
      <c r="U214" t="s">
        <v>1849</v>
      </c>
      <c r="V214" t="s">
        <v>1849</v>
      </c>
      <c r="W214" t="s">
        <v>1849</v>
      </c>
      <c r="X214" s="8" t="s">
        <v>18</v>
      </c>
      <c r="Y214" s="8" t="s">
        <v>3611</v>
      </c>
      <c r="Z214" s="8">
        <f>VLOOKUP(Y214,GPU!$A$2:$B$34,2,FALSE)</f>
        <v>2</v>
      </c>
      <c r="AA214" t="s">
        <v>24</v>
      </c>
      <c r="AB214" t="s">
        <v>17</v>
      </c>
      <c r="AC214" s="1" t="s">
        <v>553</v>
      </c>
      <c r="AD214" t="s">
        <v>121</v>
      </c>
      <c r="AE214" t="s">
        <v>27</v>
      </c>
      <c r="AF214">
        <v>14.1</v>
      </c>
      <c r="AG214" s="3" t="s">
        <v>3565</v>
      </c>
      <c r="AH214" s="1" t="s">
        <v>1020</v>
      </c>
      <c r="AI214" s="1" t="s">
        <v>1021</v>
      </c>
      <c r="AJ214" s="1" t="s">
        <v>17</v>
      </c>
      <c r="AK214" t="s">
        <v>859</v>
      </c>
      <c r="AL214">
        <v>5</v>
      </c>
      <c r="AM214">
        <v>1.4</v>
      </c>
      <c r="AN214" t="s">
        <v>17</v>
      </c>
      <c r="AO214" s="1" t="s">
        <v>189</v>
      </c>
      <c r="AP214" t="s">
        <v>17</v>
      </c>
      <c r="AQ214" t="s">
        <v>27</v>
      </c>
      <c r="AR214" t="s">
        <v>126</v>
      </c>
      <c r="AS214" t="s">
        <v>1022</v>
      </c>
      <c r="AT214" t="s">
        <v>631</v>
      </c>
      <c r="AU214" t="s">
        <v>1849</v>
      </c>
      <c r="AV214" t="s">
        <v>1849</v>
      </c>
    </row>
    <row r="215" spans="1:48" ht="100.8">
      <c r="A215">
        <v>213</v>
      </c>
      <c r="B215" s="2" t="s">
        <v>3636</v>
      </c>
      <c r="C215" s="1" t="s">
        <v>171</v>
      </c>
      <c r="D215" s="1" t="s">
        <v>171</v>
      </c>
      <c r="E215" s="1" t="s">
        <v>1023</v>
      </c>
      <c r="F215" s="1" t="s">
        <v>329</v>
      </c>
      <c r="G215" s="3">
        <v>11256.59</v>
      </c>
      <c r="H215" s="4" t="s">
        <v>173</v>
      </c>
      <c r="I215" s="1" t="s">
        <v>134</v>
      </c>
      <c r="J215" s="1" t="s">
        <v>864</v>
      </c>
      <c r="K215" s="5" t="s">
        <v>18</v>
      </c>
      <c r="L215" s="5" t="s">
        <v>3674</v>
      </c>
      <c r="M215" s="6" t="s">
        <v>1849</v>
      </c>
      <c r="N215" s="5" t="s">
        <v>258</v>
      </c>
      <c r="O215" s="1" t="s">
        <v>1024</v>
      </c>
      <c r="P215" s="9">
        <v>4</v>
      </c>
      <c r="Q215" s="3">
        <v>0</v>
      </c>
      <c r="R215" s="3">
        <v>1000</v>
      </c>
      <c r="S215" s="7">
        <v>4</v>
      </c>
      <c r="T215" t="s">
        <v>39</v>
      </c>
      <c r="U215" t="s">
        <v>1849</v>
      </c>
      <c r="V215" t="s">
        <v>1849</v>
      </c>
      <c r="W215" t="s">
        <v>1849</v>
      </c>
      <c r="X215" s="8" t="s">
        <v>18</v>
      </c>
      <c r="Y215" s="8" t="s">
        <v>3611</v>
      </c>
      <c r="Z215" s="8">
        <f>VLOOKUP(Y215,GPU!$A$2:$B$34,2,FALSE)</f>
        <v>2</v>
      </c>
      <c r="AA215" t="s">
        <v>24</v>
      </c>
      <c r="AB215" t="s">
        <v>17</v>
      </c>
      <c r="AC215" s="1" t="s">
        <v>553</v>
      </c>
      <c r="AD215" t="s">
        <v>121</v>
      </c>
      <c r="AE215" t="s">
        <v>27</v>
      </c>
      <c r="AF215">
        <v>15.6</v>
      </c>
      <c r="AG215" s="3" t="s">
        <v>3569</v>
      </c>
      <c r="AH215" s="1" t="s">
        <v>1025</v>
      </c>
      <c r="AI215" s="1" t="s">
        <v>837</v>
      </c>
      <c r="AJ215" s="1" t="s">
        <v>17</v>
      </c>
      <c r="AK215" t="s">
        <v>349</v>
      </c>
      <c r="AL215">
        <v>4.0999999999999996</v>
      </c>
      <c r="AM215">
        <v>1.8</v>
      </c>
      <c r="AN215" t="s">
        <v>17</v>
      </c>
      <c r="AO215" s="1" t="s">
        <v>350</v>
      </c>
      <c r="AP215" t="s">
        <v>27</v>
      </c>
      <c r="AQ215" t="s">
        <v>27</v>
      </c>
      <c r="AR215" t="s">
        <v>630</v>
      </c>
      <c r="AS215" t="s">
        <v>1022</v>
      </c>
      <c r="AT215" t="s">
        <v>631</v>
      </c>
      <c r="AU215" t="s">
        <v>1849</v>
      </c>
      <c r="AV215" t="s">
        <v>1849</v>
      </c>
    </row>
    <row r="216" spans="1:48" ht="57.6">
      <c r="A216">
        <v>214</v>
      </c>
      <c r="B216" s="2" t="s">
        <v>3638</v>
      </c>
      <c r="C216" s="1" t="s">
        <v>1027</v>
      </c>
      <c r="D216" s="1" t="s">
        <v>1026</v>
      </c>
      <c r="E216" s="1" t="s">
        <v>1026</v>
      </c>
      <c r="F216" s="1" t="s">
        <v>1028</v>
      </c>
      <c r="G216" s="3">
        <v>29045.9</v>
      </c>
      <c r="H216" s="4" t="s">
        <v>74</v>
      </c>
      <c r="I216" s="1" t="s">
        <v>83</v>
      </c>
      <c r="J216" s="1" t="s">
        <v>1029</v>
      </c>
      <c r="K216" s="5" t="s">
        <v>38</v>
      </c>
      <c r="L216" s="5" t="s">
        <v>3671</v>
      </c>
      <c r="M216" s="6" t="s">
        <v>1849</v>
      </c>
      <c r="N216" s="5" t="s">
        <v>1030</v>
      </c>
      <c r="O216" s="1" t="s">
        <v>1031</v>
      </c>
      <c r="P216" s="9">
        <v>20</v>
      </c>
      <c r="Q216" s="3">
        <v>1000</v>
      </c>
      <c r="R216" s="3">
        <v>0</v>
      </c>
      <c r="S216" s="7">
        <v>16</v>
      </c>
      <c r="T216" t="s">
        <v>39</v>
      </c>
      <c r="U216" t="s">
        <v>1849</v>
      </c>
      <c r="V216" t="s">
        <v>1849</v>
      </c>
      <c r="W216" t="s">
        <v>1849</v>
      </c>
      <c r="X216" s="8" t="s">
        <v>38</v>
      </c>
      <c r="Y216" s="8" t="s">
        <v>3585</v>
      </c>
      <c r="Z216" s="8">
        <f>VLOOKUP(Y216,GPU!$A$2:$B$34,2,FALSE)</f>
        <v>3</v>
      </c>
      <c r="AA216" t="s">
        <v>24</v>
      </c>
      <c r="AB216" t="s">
        <v>17</v>
      </c>
      <c r="AC216" s="1" t="s">
        <v>1032</v>
      </c>
      <c r="AD216" t="s">
        <v>405</v>
      </c>
      <c r="AE216" t="s">
        <v>27</v>
      </c>
      <c r="AF216">
        <v>14</v>
      </c>
      <c r="AG216" s="3" t="s">
        <v>3573</v>
      </c>
      <c r="AH216" s="1" t="s">
        <v>1033</v>
      </c>
      <c r="AI216" s="1" t="s">
        <v>1034</v>
      </c>
      <c r="AJ216" s="1" t="s">
        <v>667</v>
      </c>
      <c r="AK216" t="s">
        <v>668</v>
      </c>
      <c r="AL216">
        <v>5.0999999999999996</v>
      </c>
      <c r="AM216">
        <v>1.38</v>
      </c>
      <c r="AN216" t="s">
        <v>27</v>
      </c>
      <c r="AO216" s="1" t="s">
        <v>676</v>
      </c>
      <c r="AP216" t="s">
        <v>17</v>
      </c>
      <c r="AQ216" t="s">
        <v>27</v>
      </c>
      <c r="AR216" t="s">
        <v>1035</v>
      </c>
      <c r="AS216" t="s">
        <v>142</v>
      </c>
      <c r="AT216" t="s">
        <v>1036</v>
      </c>
      <c r="AU216" t="s">
        <v>1849</v>
      </c>
      <c r="AV216" t="s">
        <v>1849</v>
      </c>
    </row>
    <row r="217" spans="1:48" ht="100.8">
      <c r="A217">
        <v>215</v>
      </c>
      <c r="B217" s="2" t="s">
        <v>3638</v>
      </c>
      <c r="C217" s="1" t="s">
        <v>1038</v>
      </c>
      <c r="D217" s="1" t="s">
        <v>1037</v>
      </c>
      <c r="E217" s="1" t="s">
        <v>82</v>
      </c>
      <c r="F217" s="1" t="s">
        <v>673</v>
      </c>
      <c r="G217" s="3">
        <v>23873.599999999999</v>
      </c>
      <c r="H217" s="4" t="s">
        <v>173</v>
      </c>
      <c r="I217" s="1" t="s">
        <v>1039</v>
      </c>
      <c r="J217" s="1" t="s">
        <v>1849</v>
      </c>
      <c r="K217" s="5" t="s">
        <v>18</v>
      </c>
      <c r="L217" s="5" t="s">
        <v>76</v>
      </c>
      <c r="M217" s="5" t="s">
        <v>77</v>
      </c>
      <c r="N217" s="5" t="s">
        <v>151</v>
      </c>
      <c r="O217" s="1" t="s">
        <v>1040</v>
      </c>
      <c r="P217" s="9">
        <v>8</v>
      </c>
      <c r="Q217" s="3">
        <v>512</v>
      </c>
      <c r="R217" s="3">
        <v>0</v>
      </c>
      <c r="S217" s="7">
        <v>8</v>
      </c>
      <c r="T217" t="s">
        <v>39</v>
      </c>
      <c r="U217" t="s">
        <v>192</v>
      </c>
      <c r="V217">
        <v>1</v>
      </c>
      <c r="W217">
        <v>3200</v>
      </c>
      <c r="X217" s="8" t="s">
        <v>18</v>
      </c>
      <c r="Y217" s="8" t="s">
        <v>3665</v>
      </c>
      <c r="Z217" s="8">
        <f>VLOOKUP(Y217,GPU!$A$2:$B$34,2,FALSE)</f>
        <v>3</v>
      </c>
      <c r="AA217" t="s">
        <v>161</v>
      </c>
      <c r="AB217" t="s">
        <v>1849</v>
      </c>
      <c r="AC217" s="1" t="s">
        <v>3538</v>
      </c>
      <c r="AD217">
        <v>1</v>
      </c>
      <c r="AE217" t="s">
        <v>27</v>
      </c>
      <c r="AF217">
        <v>14</v>
      </c>
      <c r="AG217" s="3" t="s">
        <v>3565</v>
      </c>
      <c r="AH217" s="1" t="s">
        <v>1041</v>
      </c>
      <c r="AI217" s="1" t="s">
        <v>1042</v>
      </c>
      <c r="AJ217" s="1" t="s">
        <v>1849</v>
      </c>
      <c r="AK217" s="1" t="s">
        <v>1849</v>
      </c>
      <c r="AL217" t="s">
        <v>17</v>
      </c>
      <c r="AM217" s="1" t="s">
        <v>1849</v>
      </c>
      <c r="AN217" t="s">
        <v>17</v>
      </c>
      <c r="AO217" s="1" t="s">
        <v>676</v>
      </c>
      <c r="AP217" t="s">
        <v>17</v>
      </c>
      <c r="AQ217" t="s">
        <v>27</v>
      </c>
      <c r="AR217" t="s">
        <v>697</v>
      </c>
      <c r="AS217" t="s">
        <v>142</v>
      </c>
      <c r="AT217" t="s">
        <v>1043</v>
      </c>
      <c r="AU217" t="s">
        <v>1849</v>
      </c>
      <c r="AV217" t="s">
        <v>1849</v>
      </c>
    </row>
    <row r="218" spans="1:48" ht="43.2">
      <c r="A218">
        <v>216</v>
      </c>
      <c r="B218" s="2" t="s">
        <v>3640</v>
      </c>
      <c r="C218" s="1" t="s">
        <v>1046</v>
      </c>
      <c r="D218" s="1" t="s">
        <v>1045</v>
      </c>
      <c r="E218" s="1" t="s">
        <v>1044</v>
      </c>
      <c r="F218" s="1" t="s">
        <v>115</v>
      </c>
      <c r="G218" s="3">
        <v>29838.52</v>
      </c>
      <c r="H218" s="4" t="s">
        <v>14</v>
      </c>
      <c r="I218" s="1" t="s">
        <v>196</v>
      </c>
      <c r="J218" s="1" t="s">
        <v>842</v>
      </c>
      <c r="K218" s="5" t="s">
        <v>18</v>
      </c>
      <c r="L218" s="5" t="s">
        <v>76</v>
      </c>
      <c r="M218" s="5" t="s">
        <v>77</v>
      </c>
      <c r="N218" s="5" t="s">
        <v>449</v>
      </c>
      <c r="O218" s="1" t="s">
        <v>1047</v>
      </c>
      <c r="P218" s="9" t="s">
        <v>1849</v>
      </c>
      <c r="Q218" s="3">
        <v>512</v>
      </c>
      <c r="R218" s="3">
        <v>0</v>
      </c>
      <c r="S218" s="7">
        <v>8</v>
      </c>
      <c r="T218" t="s">
        <v>39</v>
      </c>
      <c r="U218">
        <v>32</v>
      </c>
      <c r="V218" t="s">
        <v>323</v>
      </c>
      <c r="W218">
        <v>3200</v>
      </c>
      <c r="X218" s="8" t="s">
        <v>3584</v>
      </c>
      <c r="Y218" s="8" t="s">
        <v>3595</v>
      </c>
      <c r="Z218" s="8">
        <f>VLOOKUP(Y218,GPU!$A$2:$B$34,2,FALSE)</f>
        <v>5.4</v>
      </c>
      <c r="AA218" t="s">
        <v>161</v>
      </c>
      <c r="AB218" t="s">
        <v>17</v>
      </c>
      <c r="AC218" s="1" t="s">
        <v>1048</v>
      </c>
      <c r="AD218" t="s">
        <v>60</v>
      </c>
      <c r="AE218" t="s">
        <v>27</v>
      </c>
      <c r="AF218">
        <v>15.6</v>
      </c>
      <c r="AG218" s="3" t="s">
        <v>3565</v>
      </c>
      <c r="AH218" s="1" t="s">
        <v>845</v>
      </c>
      <c r="AI218" s="1" t="s">
        <v>201</v>
      </c>
      <c r="AJ218" s="1" t="s">
        <v>17</v>
      </c>
      <c r="AK218" t="s">
        <v>809</v>
      </c>
      <c r="AL218">
        <v>5.0999999999999996</v>
      </c>
      <c r="AM218">
        <v>2.25</v>
      </c>
      <c r="AN218" t="s">
        <v>27</v>
      </c>
      <c r="AO218" s="1" t="s">
        <v>1049</v>
      </c>
      <c r="AP218" t="s">
        <v>17</v>
      </c>
      <c r="AQ218" t="s">
        <v>17</v>
      </c>
      <c r="AR218" t="s">
        <v>204</v>
      </c>
      <c r="AS218" t="s">
        <v>142</v>
      </c>
      <c r="AT218" t="s">
        <v>848</v>
      </c>
      <c r="AU218" t="s">
        <v>17</v>
      </c>
      <c r="AV218" t="s">
        <v>129</v>
      </c>
    </row>
    <row r="219" spans="1:48" ht="57.6">
      <c r="A219">
        <v>217</v>
      </c>
      <c r="B219" s="2" t="s">
        <v>3640</v>
      </c>
      <c r="C219" s="1" t="s">
        <v>1051</v>
      </c>
      <c r="D219" s="1" t="s">
        <v>1051</v>
      </c>
      <c r="E219" s="1" t="s">
        <v>1050</v>
      </c>
      <c r="F219" s="1" t="s">
        <v>1052</v>
      </c>
      <c r="G219" s="3">
        <v>19891.02</v>
      </c>
      <c r="H219" s="4" t="s">
        <v>74</v>
      </c>
      <c r="I219" s="1" t="s">
        <v>1053</v>
      </c>
      <c r="J219" s="1" t="s">
        <v>1054</v>
      </c>
      <c r="K219" s="5" t="s">
        <v>38</v>
      </c>
      <c r="L219" s="5" t="s">
        <v>3673</v>
      </c>
      <c r="M219" s="5" t="s">
        <v>57</v>
      </c>
      <c r="N219" s="5" t="s">
        <v>3622</v>
      </c>
      <c r="O219" s="1" t="s">
        <v>1055</v>
      </c>
      <c r="P219" s="9">
        <v>8</v>
      </c>
      <c r="Q219" s="3">
        <v>256</v>
      </c>
      <c r="R219" s="3">
        <v>0</v>
      </c>
      <c r="S219" s="7">
        <v>8</v>
      </c>
      <c r="T219" t="s">
        <v>39</v>
      </c>
      <c r="U219" t="s">
        <v>1849</v>
      </c>
      <c r="V219" t="s">
        <v>1849</v>
      </c>
      <c r="W219" t="s">
        <v>1849</v>
      </c>
      <c r="X219" s="8" t="s">
        <v>38</v>
      </c>
      <c r="Y219" s="8" t="s">
        <v>3585</v>
      </c>
      <c r="Z219" s="8">
        <f>VLOOKUP(Y219,GPU!$A$2:$B$34,2,FALSE)</f>
        <v>3</v>
      </c>
      <c r="AA219" t="s">
        <v>161</v>
      </c>
      <c r="AB219" t="s">
        <v>17</v>
      </c>
      <c r="AC219" s="1" t="s">
        <v>1056</v>
      </c>
      <c r="AD219" t="s">
        <v>800</v>
      </c>
      <c r="AE219" t="s">
        <v>27</v>
      </c>
      <c r="AF219">
        <v>14</v>
      </c>
      <c r="AG219" s="3" t="s">
        <v>3565</v>
      </c>
      <c r="AH219" s="1" t="s">
        <v>1057</v>
      </c>
      <c r="AI219" s="1" t="s">
        <v>45</v>
      </c>
      <c r="AJ219" s="1" t="s">
        <v>219</v>
      </c>
      <c r="AK219" t="s">
        <v>1058</v>
      </c>
      <c r="AL219" t="s">
        <v>1059</v>
      </c>
      <c r="AM219">
        <v>1.3</v>
      </c>
      <c r="AN219" t="s">
        <v>27</v>
      </c>
      <c r="AO219" s="1" t="s">
        <v>1060</v>
      </c>
      <c r="AP219" t="s">
        <v>17</v>
      </c>
      <c r="AQ219" t="s">
        <v>27</v>
      </c>
      <c r="AR219" t="s">
        <v>1061</v>
      </c>
      <c r="AS219" t="s">
        <v>142</v>
      </c>
      <c r="AT219" t="s">
        <v>1062</v>
      </c>
      <c r="AU219" t="s">
        <v>1849</v>
      </c>
      <c r="AV219" t="s">
        <v>496</v>
      </c>
    </row>
    <row r="220" spans="1:48" ht="72">
      <c r="A220">
        <v>218</v>
      </c>
      <c r="B220" s="2" t="s">
        <v>3637</v>
      </c>
      <c r="C220" s="1" t="s">
        <v>1849</v>
      </c>
      <c r="D220" s="1" t="s">
        <v>1063</v>
      </c>
      <c r="E220" s="1" t="s">
        <v>1063</v>
      </c>
      <c r="F220" s="1" t="s">
        <v>524</v>
      </c>
      <c r="G220" s="3">
        <v>15915.6</v>
      </c>
      <c r="H220" s="4" t="s">
        <v>74</v>
      </c>
      <c r="I220" s="1" t="s">
        <v>621</v>
      </c>
      <c r="J220" s="1" t="s">
        <v>1849</v>
      </c>
      <c r="K220" s="5" t="s">
        <v>18</v>
      </c>
      <c r="L220" s="5" t="s">
        <v>213</v>
      </c>
      <c r="M220" s="5" t="s">
        <v>77</v>
      </c>
      <c r="N220" s="5" t="s">
        <v>526</v>
      </c>
      <c r="O220" s="1" t="s">
        <v>654</v>
      </c>
      <c r="P220" s="9">
        <v>8</v>
      </c>
      <c r="Q220" s="3">
        <v>256</v>
      </c>
      <c r="R220" s="3">
        <v>0</v>
      </c>
      <c r="S220" s="7">
        <v>8</v>
      </c>
      <c r="T220" t="s">
        <v>39</v>
      </c>
      <c r="U220" t="s">
        <v>1849</v>
      </c>
      <c r="V220" t="s">
        <v>1849</v>
      </c>
      <c r="W220" t="s">
        <v>1849</v>
      </c>
      <c r="X220" s="8" t="s">
        <v>18</v>
      </c>
      <c r="Y220" s="8" t="s">
        <v>3611</v>
      </c>
      <c r="Z220" s="8">
        <f>VLOOKUP(Y220,GPU!$A$2:$B$34,2,FALSE)</f>
        <v>2</v>
      </c>
      <c r="AA220" t="s">
        <v>24</v>
      </c>
      <c r="AB220" t="s">
        <v>17</v>
      </c>
      <c r="AC220" s="1" t="s">
        <v>404</v>
      </c>
      <c r="AD220" t="s">
        <v>528</v>
      </c>
      <c r="AE220" t="s">
        <v>27</v>
      </c>
      <c r="AF220">
        <v>15.6</v>
      </c>
      <c r="AG220" s="3" t="s">
        <v>3565</v>
      </c>
      <c r="AH220" s="1" t="s">
        <v>1064</v>
      </c>
      <c r="AI220" s="1" t="s">
        <v>45</v>
      </c>
      <c r="AJ220" s="1" t="s">
        <v>420</v>
      </c>
      <c r="AK220" t="s">
        <v>409</v>
      </c>
      <c r="AL220">
        <v>4.2</v>
      </c>
      <c r="AM220">
        <v>1.69</v>
      </c>
      <c r="AN220" t="s">
        <v>27</v>
      </c>
      <c r="AO220" s="1" t="s">
        <v>1065</v>
      </c>
      <c r="AP220" t="s">
        <v>27</v>
      </c>
      <c r="AQ220" t="s">
        <v>27</v>
      </c>
      <c r="AR220" t="s">
        <v>412</v>
      </c>
      <c r="AS220" t="s">
        <v>142</v>
      </c>
      <c r="AT220" t="s">
        <v>1849</v>
      </c>
      <c r="AU220" t="s">
        <v>1849</v>
      </c>
      <c r="AV220" t="s">
        <v>1849</v>
      </c>
    </row>
    <row r="221" spans="1:48" ht="43.2">
      <c r="A221">
        <v>219</v>
      </c>
      <c r="B221" s="2" t="s">
        <v>3639</v>
      </c>
      <c r="C221" s="1" t="s">
        <v>1849</v>
      </c>
      <c r="D221" s="1" t="s">
        <v>247</v>
      </c>
      <c r="E221" s="1" t="s">
        <v>247</v>
      </c>
      <c r="F221" s="1" t="s">
        <v>1066</v>
      </c>
      <c r="G221" s="3">
        <v>45754.52</v>
      </c>
      <c r="H221" s="4" t="s">
        <v>14</v>
      </c>
      <c r="I221" s="1" t="s">
        <v>15</v>
      </c>
      <c r="J221" s="1" t="s">
        <v>1849</v>
      </c>
      <c r="K221" s="5" t="s">
        <v>38</v>
      </c>
      <c r="L221" s="5" t="s">
        <v>3671</v>
      </c>
      <c r="M221" s="6" t="s">
        <v>1849</v>
      </c>
      <c r="N221" s="5" t="s">
        <v>40</v>
      </c>
      <c r="O221" s="1" t="s">
        <v>249</v>
      </c>
      <c r="P221" s="9">
        <v>16</v>
      </c>
      <c r="Q221" s="3">
        <v>512</v>
      </c>
      <c r="R221" s="3">
        <v>0</v>
      </c>
      <c r="S221" s="7">
        <v>16</v>
      </c>
      <c r="T221" t="s">
        <v>39</v>
      </c>
      <c r="U221">
        <v>16</v>
      </c>
      <c r="V221">
        <v>2</v>
      </c>
      <c r="W221">
        <v>3200</v>
      </c>
      <c r="X221" s="8" t="s">
        <v>3584</v>
      </c>
      <c r="Y221" s="8" t="s">
        <v>3599</v>
      </c>
      <c r="Z221" s="8">
        <f>VLOOKUP(Y221,GPU!$A$2:$B$34,2,FALSE)</f>
        <v>6</v>
      </c>
      <c r="AA221" t="s">
        <v>24</v>
      </c>
      <c r="AB221" t="s">
        <v>17</v>
      </c>
      <c r="AC221" s="1" t="s">
        <v>1067</v>
      </c>
      <c r="AD221" t="s">
        <v>515</v>
      </c>
      <c r="AE221" t="s">
        <v>27</v>
      </c>
      <c r="AF221">
        <v>15.6</v>
      </c>
      <c r="AG221" s="3" t="s">
        <v>3565</v>
      </c>
      <c r="AH221" s="1" t="s">
        <v>1068</v>
      </c>
      <c r="AI221" s="1" t="s">
        <v>17</v>
      </c>
      <c r="AJ221" s="1" t="s">
        <v>17</v>
      </c>
      <c r="AK221" t="s">
        <v>243</v>
      </c>
      <c r="AL221">
        <v>5</v>
      </c>
      <c r="AM221">
        <v>2.57</v>
      </c>
      <c r="AN221" t="s">
        <v>27</v>
      </c>
      <c r="AO221" s="1" t="s">
        <v>244</v>
      </c>
      <c r="AP221" t="s">
        <v>17</v>
      </c>
      <c r="AQ221" t="s">
        <v>17</v>
      </c>
      <c r="AR221" t="s">
        <v>141</v>
      </c>
      <c r="AS221" t="s">
        <v>142</v>
      </c>
      <c r="AT221" t="s">
        <v>245</v>
      </c>
      <c r="AU221" t="s">
        <v>17</v>
      </c>
      <c r="AV221" t="s">
        <v>246</v>
      </c>
    </row>
    <row r="222" spans="1:48" ht="43.2">
      <c r="A222">
        <v>220</v>
      </c>
      <c r="B222" s="2" t="s">
        <v>3639</v>
      </c>
      <c r="C222" s="1" t="s">
        <v>1849</v>
      </c>
      <c r="D222" s="1" t="s">
        <v>369</v>
      </c>
      <c r="E222" s="1" t="s">
        <v>369</v>
      </c>
      <c r="F222" s="1" t="s">
        <v>359</v>
      </c>
      <c r="G222" s="3">
        <v>34215.42</v>
      </c>
      <c r="H222" s="4" t="s">
        <v>14</v>
      </c>
      <c r="I222" s="1" t="s">
        <v>15</v>
      </c>
      <c r="J222" s="1" t="s">
        <v>1849</v>
      </c>
      <c r="K222" s="5" t="s">
        <v>18</v>
      </c>
      <c r="L222" s="5" t="s">
        <v>76</v>
      </c>
      <c r="M222" s="5" t="s">
        <v>77</v>
      </c>
      <c r="N222" s="5" t="s">
        <v>449</v>
      </c>
      <c r="O222" s="1" t="s">
        <v>1069</v>
      </c>
      <c r="P222" s="9">
        <v>12</v>
      </c>
      <c r="Q222" s="3">
        <v>512</v>
      </c>
      <c r="R222" s="3">
        <v>0</v>
      </c>
      <c r="S222" s="7">
        <v>16</v>
      </c>
      <c r="T222" t="s">
        <v>39</v>
      </c>
      <c r="U222">
        <v>16</v>
      </c>
      <c r="V222">
        <v>2</v>
      </c>
      <c r="W222">
        <v>2933</v>
      </c>
      <c r="X222" s="8" t="s">
        <v>3584</v>
      </c>
      <c r="Y222" s="8" t="s">
        <v>3598</v>
      </c>
      <c r="Z222" s="8">
        <f>VLOOKUP(Y222,GPU!$A$2:$B$34,2,FALSE)</f>
        <v>5.7</v>
      </c>
      <c r="AA222" t="s">
        <v>24</v>
      </c>
      <c r="AB222" t="s">
        <v>17</v>
      </c>
      <c r="AC222" s="1" t="s">
        <v>1067</v>
      </c>
      <c r="AD222" t="s">
        <v>515</v>
      </c>
      <c r="AE222" t="s">
        <v>27</v>
      </c>
      <c r="AF222">
        <v>15.6</v>
      </c>
      <c r="AG222" s="3" t="s">
        <v>3565</v>
      </c>
      <c r="AH222" s="1" t="s">
        <v>516</v>
      </c>
      <c r="AI222" s="1" t="s">
        <v>17</v>
      </c>
      <c r="AJ222" s="1" t="s">
        <v>17</v>
      </c>
      <c r="AK222" t="s">
        <v>243</v>
      </c>
      <c r="AL222">
        <v>5</v>
      </c>
      <c r="AM222">
        <v>2.65</v>
      </c>
      <c r="AN222" t="s">
        <v>27</v>
      </c>
      <c r="AO222" s="1" t="s">
        <v>244</v>
      </c>
      <c r="AP222" t="s">
        <v>17</v>
      </c>
      <c r="AQ222" t="s">
        <v>17</v>
      </c>
      <c r="AR222" t="s">
        <v>141</v>
      </c>
      <c r="AS222" t="s">
        <v>142</v>
      </c>
      <c r="AT222" t="s">
        <v>245</v>
      </c>
      <c r="AU222" t="s">
        <v>17</v>
      </c>
      <c r="AV222" t="s">
        <v>193</v>
      </c>
    </row>
    <row r="223" spans="1:48" ht="43.2">
      <c r="A223">
        <v>221</v>
      </c>
      <c r="B223" s="2" t="s">
        <v>3639</v>
      </c>
      <c r="C223" s="1" t="s">
        <v>1849</v>
      </c>
      <c r="D223" s="1" t="s">
        <v>369</v>
      </c>
      <c r="E223" s="1" t="s">
        <v>369</v>
      </c>
      <c r="F223" s="1" t="s">
        <v>359</v>
      </c>
      <c r="G223" s="3">
        <v>39786.019999999997</v>
      </c>
      <c r="H223" s="4" t="s">
        <v>14</v>
      </c>
      <c r="I223" s="1" t="s">
        <v>15</v>
      </c>
      <c r="J223" s="1" t="s">
        <v>1849</v>
      </c>
      <c r="K223" s="5" t="s">
        <v>18</v>
      </c>
      <c r="L223" s="5" t="s">
        <v>85</v>
      </c>
      <c r="M223" s="5" t="s">
        <v>77</v>
      </c>
      <c r="N223" s="5" t="s">
        <v>197</v>
      </c>
      <c r="O223" s="1" t="s">
        <v>1070</v>
      </c>
      <c r="P223" s="9">
        <v>24</v>
      </c>
      <c r="Q223" s="3">
        <v>512</v>
      </c>
      <c r="R223" s="3">
        <v>0</v>
      </c>
      <c r="S223" s="7">
        <v>16</v>
      </c>
      <c r="T223" t="s">
        <v>39</v>
      </c>
      <c r="U223">
        <v>16</v>
      </c>
      <c r="V223">
        <v>2</v>
      </c>
      <c r="W223">
        <v>2933</v>
      </c>
      <c r="X223" s="8" t="s">
        <v>3584</v>
      </c>
      <c r="Y223" s="8" t="s">
        <v>3598</v>
      </c>
      <c r="Z223" s="8">
        <f>VLOOKUP(Y223,GPU!$A$2:$B$34,2,FALSE)</f>
        <v>5.7</v>
      </c>
      <c r="AA223" t="s">
        <v>24</v>
      </c>
      <c r="AB223" t="s">
        <v>17</v>
      </c>
      <c r="AC223" s="1" t="s">
        <v>1067</v>
      </c>
      <c r="AD223" t="s">
        <v>515</v>
      </c>
      <c r="AE223" t="s">
        <v>27</v>
      </c>
      <c r="AF223">
        <v>15.6</v>
      </c>
      <c r="AG223" s="3" t="s">
        <v>3565</v>
      </c>
      <c r="AH223" s="1" t="s">
        <v>516</v>
      </c>
      <c r="AI223" s="1" t="s">
        <v>17</v>
      </c>
      <c r="AJ223" s="1" t="s">
        <v>17</v>
      </c>
      <c r="AK223" t="s">
        <v>243</v>
      </c>
      <c r="AL223">
        <v>5</v>
      </c>
      <c r="AM223">
        <v>2.65</v>
      </c>
      <c r="AN223" t="s">
        <v>27</v>
      </c>
      <c r="AO223" s="1" t="s">
        <v>244</v>
      </c>
      <c r="AP223" t="s">
        <v>17</v>
      </c>
      <c r="AQ223" t="s">
        <v>17</v>
      </c>
      <c r="AR223" t="s">
        <v>141</v>
      </c>
      <c r="AS223" t="s">
        <v>142</v>
      </c>
      <c r="AT223" t="s">
        <v>245</v>
      </c>
      <c r="AU223" t="s">
        <v>17</v>
      </c>
      <c r="AV223" t="s">
        <v>1849</v>
      </c>
    </row>
    <row r="224" spans="1:48" ht="43.2">
      <c r="A224">
        <v>222</v>
      </c>
      <c r="B224" s="2" t="s">
        <v>3640</v>
      </c>
      <c r="C224" s="1" t="s">
        <v>1046</v>
      </c>
      <c r="D224" s="1" t="s">
        <v>1072</v>
      </c>
      <c r="E224" s="1" t="s">
        <v>1071</v>
      </c>
      <c r="F224" s="1" t="s">
        <v>115</v>
      </c>
      <c r="G224" s="3">
        <v>37796.519999999997</v>
      </c>
      <c r="H224" s="4" t="s">
        <v>14</v>
      </c>
      <c r="I224" s="1" t="s">
        <v>196</v>
      </c>
      <c r="J224" s="1" t="s">
        <v>842</v>
      </c>
      <c r="K224" s="5" t="s">
        <v>18</v>
      </c>
      <c r="L224" s="5" t="s">
        <v>85</v>
      </c>
      <c r="M224" s="5" t="s">
        <v>77</v>
      </c>
      <c r="N224" s="5" t="s">
        <v>197</v>
      </c>
      <c r="O224" s="1" t="s">
        <v>198</v>
      </c>
      <c r="P224" s="9" t="s">
        <v>1849</v>
      </c>
      <c r="Q224" s="3">
        <v>512</v>
      </c>
      <c r="R224" s="3">
        <v>0</v>
      </c>
      <c r="S224" s="7">
        <v>16</v>
      </c>
      <c r="T224" t="s">
        <v>39</v>
      </c>
      <c r="U224" t="s">
        <v>1849</v>
      </c>
      <c r="V224" t="s">
        <v>1849</v>
      </c>
      <c r="W224" t="s">
        <v>1849</v>
      </c>
      <c r="X224" s="8" t="s">
        <v>3584</v>
      </c>
      <c r="Y224" s="8" t="s">
        <v>3598</v>
      </c>
      <c r="Z224" s="8">
        <f>VLOOKUP(Y224,GPU!$A$2:$B$34,2,FALSE)</f>
        <v>5.7</v>
      </c>
      <c r="AA224" t="s">
        <v>161</v>
      </c>
      <c r="AB224" t="s">
        <v>17</v>
      </c>
      <c r="AC224" s="1" t="s">
        <v>1048</v>
      </c>
      <c r="AD224" t="s">
        <v>60</v>
      </c>
      <c r="AE224" t="s">
        <v>27</v>
      </c>
      <c r="AF224">
        <v>15.6</v>
      </c>
      <c r="AG224" s="3" t="s">
        <v>3565</v>
      </c>
      <c r="AH224" s="1" t="s">
        <v>845</v>
      </c>
      <c r="AI224" s="1" t="s">
        <v>201</v>
      </c>
      <c r="AJ224" s="1" t="s">
        <v>17</v>
      </c>
      <c r="AK224" t="s">
        <v>809</v>
      </c>
      <c r="AL224">
        <v>5.0999999999999996</v>
      </c>
      <c r="AM224">
        <v>2.25</v>
      </c>
      <c r="AN224" t="s">
        <v>27</v>
      </c>
      <c r="AO224" s="1" t="s">
        <v>1049</v>
      </c>
      <c r="AP224" t="s">
        <v>17</v>
      </c>
      <c r="AQ224" t="s">
        <v>17</v>
      </c>
      <c r="AR224" t="s">
        <v>204</v>
      </c>
      <c r="AS224" t="s">
        <v>142</v>
      </c>
      <c r="AT224" t="s">
        <v>848</v>
      </c>
      <c r="AU224" t="s">
        <v>17</v>
      </c>
      <c r="AV224" t="s">
        <v>129</v>
      </c>
    </row>
    <row r="225" spans="1:48" ht="43.2">
      <c r="A225">
        <v>223</v>
      </c>
      <c r="B225" s="2" t="s">
        <v>3639</v>
      </c>
      <c r="C225" s="1" t="s">
        <v>1849</v>
      </c>
      <c r="D225" s="1" t="s">
        <v>369</v>
      </c>
      <c r="E225" s="1" t="s">
        <v>369</v>
      </c>
      <c r="F225" s="1" t="s">
        <v>359</v>
      </c>
      <c r="G225" s="3">
        <v>39786.019999999997</v>
      </c>
      <c r="H225" s="4" t="s">
        <v>14</v>
      </c>
      <c r="I225" s="1" t="s">
        <v>15</v>
      </c>
      <c r="J225" s="1" t="s">
        <v>1849</v>
      </c>
      <c r="K225" s="5" t="s">
        <v>18</v>
      </c>
      <c r="L225" s="5" t="s">
        <v>85</v>
      </c>
      <c r="M225" s="5" t="s">
        <v>77</v>
      </c>
      <c r="N225" s="5" t="s">
        <v>197</v>
      </c>
      <c r="O225" s="1" t="s">
        <v>1073</v>
      </c>
      <c r="P225" s="9">
        <v>24</v>
      </c>
      <c r="Q225" s="3">
        <v>512</v>
      </c>
      <c r="R225" s="3">
        <v>0</v>
      </c>
      <c r="S225" s="7">
        <v>16</v>
      </c>
      <c r="T225" t="s">
        <v>39</v>
      </c>
      <c r="U225">
        <v>16</v>
      </c>
      <c r="V225">
        <v>2</v>
      </c>
      <c r="W225">
        <v>2933</v>
      </c>
      <c r="X225" s="8" t="s">
        <v>3584</v>
      </c>
      <c r="Y225" s="8" t="s">
        <v>3598</v>
      </c>
      <c r="Z225" s="8">
        <f>VLOOKUP(Y225,GPU!$A$2:$B$34,2,FALSE)</f>
        <v>5.7</v>
      </c>
      <c r="AA225" t="s">
        <v>24</v>
      </c>
      <c r="AB225" t="s">
        <v>17</v>
      </c>
      <c r="AC225" s="1" t="s">
        <v>1074</v>
      </c>
      <c r="AD225" t="s">
        <v>60</v>
      </c>
      <c r="AE225" t="s">
        <v>27</v>
      </c>
      <c r="AF225">
        <v>15.6</v>
      </c>
      <c r="AG225" s="3" t="s">
        <v>3565</v>
      </c>
      <c r="AH225" s="1" t="s">
        <v>516</v>
      </c>
      <c r="AI225" s="1" t="s">
        <v>17</v>
      </c>
      <c r="AJ225" s="1" t="s">
        <v>17</v>
      </c>
      <c r="AK225" t="s">
        <v>243</v>
      </c>
      <c r="AL225">
        <v>5</v>
      </c>
      <c r="AM225">
        <v>2.4</v>
      </c>
      <c r="AN225" t="s">
        <v>27</v>
      </c>
      <c r="AO225" s="1" t="s">
        <v>244</v>
      </c>
      <c r="AP225" t="s">
        <v>17</v>
      </c>
      <c r="AQ225" t="s">
        <v>17</v>
      </c>
      <c r="AR225" t="s">
        <v>141</v>
      </c>
      <c r="AS225" t="s">
        <v>142</v>
      </c>
      <c r="AT225" t="s">
        <v>245</v>
      </c>
      <c r="AU225" t="s">
        <v>17</v>
      </c>
      <c r="AV225" t="s">
        <v>1849</v>
      </c>
    </row>
    <row r="226" spans="1:48" ht="43.2">
      <c r="A226">
        <v>224</v>
      </c>
      <c r="B226" s="2" t="s">
        <v>3640</v>
      </c>
      <c r="C226" s="1" t="s">
        <v>1076</v>
      </c>
      <c r="D226" s="1" t="s">
        <v>1075</v>
      </c>
      <c r="E226" s="1" t="s">
        <v>1075</v>
      </c>
      <c r="F226" s="1" t="s">
        <v>1052</v>
      </c>
      <c r="G226" s="3">
        <v>27849.02</v>
      </c>
      <c r="H226" s="4" t="s">
        <v>74</v>
      </c>
      <c r="I226" s="1" t="s">
        <v>83</v>
      </c>
      <c r="J226" s="1" t="s">
        <v>1054</v>
      </c>
      <c r="K226" s="5" t="s">
        <v>38</v>
      </c>
      <c r="L226" s="5" t="s">
        <v>3671</v>
      </c>
      <c r="M226" s="5" t="s">
        <v>57</v>
      </c>
      <c r="N226" s="5" t="s">
        <v>3627</v>
      </c>
      <c r="O226" s="1" t="s">
        <v>1077</v>
      </c>
      <c r="P226" s="9" t="s">
        <v>1849</v>
      </c>
      <c r="Q226" s="3">
        <v>512</v>
      </c>
      <c r="R226" s="3">
        <v>0</v>
      </c>
      <c r="S226" s="7">
        <v>8</v>
      </c>
      <c r="T226" t="s">
        <v>39</v>
      </c>
      <c r="U226" t="s">
        <v>1849</v>
      </c>
      <c r="V226" t="s">
        <v>1849</v>
      </c>
      <c r="W226" t="s">
        <v>1849</v>
      </c>
      <c r="X226" s="8" t="s">
        <v>38</v>
      </c>
      <c r="Y226" s="8" t="s">
        <v>3612</v>
      </c>
      <c r="Z226" s="8">
        <v>3</v>
      </c>
      <c r="AA226" t="s">
        <v>24</v>
      </c>
      <c r="AB226" t="s">
        <v>1849</v>
      </c>
      <c r="AC226" s="1" t="s">
        <v>1078</v>
      </c>
      <c r="AD226" t="s">
        <v>800</v>
      </c>
      <c r="AE226" t="s">
        <v>27</v>
      </c>
      <c r="AF226">
        <v>15.6</v>
      </c>
      <c r="AG226" s="3" t="s">
        <v>3565</v>
      </c>
      <c r="AH226" s="1" t="s">
        <v>1079</v>
      </c>
      <c r="AI226" s="1" t="s">
        <v>45</v>
      </c>
      <c r="AJ226" s="1" t="s">
        <v>1849</v>
      </c>
      <c r="AK226" t="s">
        <v>1080</v>
      </c>
      <c r="AL226">
        <v>5.0999999999999996</v>
      </c>
      <c r="AM226">
        <v>1.6</v>
      </c>
      <c r="AN226" t="s">
        <v>27</v>
      </c>
      <c r="AO226" s="1" t="s">
        <v>1060</v>
      </c>
      <c r="AP226" t="s">
        <v>17</v>
      </c>
      <c r="AQ226" t="s">
        <v>27</v>
      </c>
      <c r="AR226" t="s">
        <v>1061</v>
      </c>
      <c r="AS226" t="s">
        <v>142</v>
      </c>
      <c r="AT226" t="s">
        <v>1081</v>
      </c>
      <c r="AU226" t="s">
        <v>1849</v>
      </c>
      <c r="AV226" t="s">
        <v>496</v>
      </c>
    </row>
    <row r="227" spans="1:48" ht="28.8">
      <c r="A227">
        <v>225</v>
      </c>
      <c r="B227" s="2" t="s">
        <v>3637</v>
      </c>
      <c r="C227" s="1" t="s">
        <v>850</v>
      </c>
      <c r="D227" s="1" t="s">
        <v>1082</v>
      </c>
      <c r="E227" s="1" t="s">
        <v>1082</v>
      </c>
      <c r="F227" s="1" t="s">
        <v>172</v>
      </c>
      <c r="G227" s="3">
        <v>16906.77</v>
      </c>
      <c r="H227" s="4" t="s">
        <v>74</v>
      </c>
      <c r="I227" s="1" t="s">
        <v>134</v>
      </c>
      <c r="J227" s="1" t="s">
        <v>1849</v>
      </c>
      <c r="K227" s="5" t="s">
        <v>18</v>
      </c>
      <c r="L227" s="5" t="s">
        <v>213</v>
      </c>
      <c r="M227" s="5" t="s">
        <v>77</v>
      </c>
      <c r="N227" s="5" t="s">
        <v>1849</v>
      </c>
      <c r="O227" s="1" t="s">
        <v>1849</v>
      </c>
      <c r="P227" s="9" t="s">
        <v>1849</v>
      </c>
      <c r="Q227" s="3">
        <v>512</v>
      </c>
      <c r="R227" s="3">
        <v>0</v>
      </c>
      <c r="S227" s="7">
        <v>8</v>
      </c>
      <c r="T227" t="s">
        <v>39</v>
      </c>
      <c r="U227" t="s">
        <v>1849</v>
      </c>
      <c r="V227" t="s">
        <v>1849</v>
      </c>
      <c r="W227" t="s">
        <v>1849</v>
      </c>
      <c r="X227" s="8" t="s">
        <v>18</v>
      </c>
      <c r="Y227" s="8" t="s">
        <v>3611</v>
      </c>
      <c r="Z227" s="8">
        <f>VLOOKUP(Y227,GPU!$A$2:$B$34,2,FALSE)</f>
        <v>2</v>
      </c>
      <c r="AA227" t="s">
        <v>24</v>
      </c>
      <c r="AB227" t="s">
        <v>1849</v>
      </c>
      <c r="AC227" s="1" t="s">
        <v>1849</v>
      </c>
      <c r="AD227" t="s">
        <v>1849</v>
      </c>
      <c r="AE227" t="s">
        <v>27</v>
      </c>
      <c r="AF227">
        <v>15.6</v>
      </c>
      <c r="AG227" s="3" t="s">
        <v>3565</v>
      </c>
      <c r="AH227" s="1" t="s">
        <v>1849</v>
      </c>
      <c r="AI227" s="1" t="s">
        <v>1849</v>
      </c>
      <c r="AJ227" s="1" t="s">
        <v>1849</v>
      </c>
      <c r="AK227" s="1" t="s">
        <v>1849</v>
      </c>
      <c r="AL227">
        <v>5</v>
      </c>
      <c r="AM227" s="1" t="s">
        <v>1849</v>
      </c>
      <c r="AN227" t="s">
        <v>27</v>
      </c>
      <c r="AO227" s="1" t="s">
        <v>1849</v>
      </c>
      <c r="AP227" t="s">
        <v>1849</v>
      </c>
      <c r="AQ227" t="s">
        <v>27</v>
      </c>
      <c r="AR227" t="s">
        <v>27</v>
      </c>
      <c r="AS227" t="s">
        <v>142</v>
      </c>
      <c r="AT227" t="s">
        <v>1083</v>
      </c>
      <c r="AU227" t="s">
        <v>1849</v>
      </c>
      <c r="AV227" t="s">
        <v>496</v>
      </c>
    </row>
    <row r="228" spans="1:48" ht="57.6">
      <c r="A228">
        <v>226</v>
      </c>
      <c r="B228" s="2" t="s">
        <v>3637</v>
      </c>
      <c r="C228" s="1" t="s">
        <v>1849</v>
      </c>
      <c r="D228" s="1" t="s">
        <v>1085</v>
      </c>
      <c r="E228" s="1" t="s">
        <v>1085</v>
      </c>
      <c r="F228" s="1" t="s">
        <v>524</v>
      </c>
      <c r="G228" s="3">
        <v>21880.52</v>
      </c>
      <c r="H228" s="4" t="s">
        <v>74</v>
      </c>
      <c r="I228" s="1" t="s">
        <v>83</v>
      </c>
      <c r="J228" s="1" t="s">
        <v>1849</v>
      </c>
      <c r="K228" s="5" t="s">
        <v>18</v>
      </c>
      <c r="L228" s="5" t="s">
        <v>76</v>
      </c>
      <c r="M228" s="5" t="s">
        <v>77</v>
      </c>
      <c r="N228" s="5" t="s">
        <v>699</v>
      </c>
      <c r="O228" s="1">
        <v>4.5</v>
      </c>
      <c r="P228" s="9">
        <v>8</v>
      </c>
      <c r="Q228" s="3">
        <v>512</v>
      </c>
      <c r="R228" s="3">
        <v>0</v>
      </c>
      <c r="S228" s="7">
        <v>8</v>
      </c>
      <c r="T228" t="s">
        <v>39</v>
      </c>
      <c r="U228">
        <v>16</v>
      </c>
      <c r="V228" t="s">
        <v>1849</v>
      </c>
      <c r="W228">
        <v>3200</v>
      </c>
      <c r="X228" s="8" t="s">
        <v>18</v>
      </c>
      <c r="Y228" s="8" t="s">
        <v>3665</v>
      </c>
      <c r="Z228" s="8">
        <f>VLOOKUP(Y228,GPU!$A$2:$B$34,2,FALSE)</f>
        <v>3</v>
      </c>
      <c r="AA228" t="s">
        <v>24</v>
      </c>
      <c r="AB228" t="s">
        <v>17</v>
      </c>
      <c r="AC228" s="1" t="s">
        <v>404</v>
      </c>
      <c r="AD228" t="s">
        <v>405</v>
      </c>
      <c r="AE228" t="s">
        <v>27</v>
      </c>
      <c r="AF228">
        <v>15.6</v>
      </c>
      <c r="AG228" s="3" t="s">
        <v>3565</v>
      </c>
      <c r="AH228" s="1" t="s">
        <v>1086</v>
      </c>
      <c r="AI228" s="1" t="s">
        <v>407</v>
      </c>
      <c r="AJ228" s="1" t="s">
        <v>578</v>
      </c>
      <c r="AK228" t="s">
        <v>1087</v>
      </c>
      <c r="AL228">
        <v>5.2</v>
      </c>
      <c r="AM228">
        <v>1.69</v>
      </c>
      <c r="AN228" t="s">
        <v>27</v>
      </c>
      <c r="AO228" s="1" t="s">
        <v>1088</v>
      </c>
      <c r="AP228" t="s">
        <v>27</v>
      </c>
      <c r="AQ228" t="s">
        <v>27</v>
      </c>
      <c r="AR228" t="s">
        <v>412</v>
      </c>
      <c r="AS228" t="s">
        <v>51</v>
      </c>
      <c r="AT228" t="s">
        <v>1849</v>
      </c>
      <c r="AU228" t="s">
        <v>1849</v>
      </c>
      <c r="AV228" t="s">
        <v>1849</v>
      </c>
    </row>
    <row r="229" spans="1:48" ht="28.8">
      <c r="A229">
        <v>227</v>
      </c>
      <c r="B229" s="2" t="s">
        <v>3637</v>
      </c>
      <c r="C229" s="1" t="s">
        <v>1849</v>
      </c>
      <c r="D229" s="1" t="s">
        <v>1089</v>
      </c>
      <c r="E229" s="1" t="s">
        <v>1089</v>
      </c>
      <c r="F229" s="1" t="s">
        <v>115</v>
      </c>
      <c r="G229" s="3">
        <v>23074.22</v>
      </c>
      <c r="H229" s="4" t="s">
        <v>74</v>
      </c>
      <c r="I229" s="1" t="s">
        <v>823</v>
      </c>
      <c r="J229" s="1" t="s">
        <v>1849</v>
      </c>
      <c r="K229" s="5" t="s">
        <v>18</v>
      </c>
      <c r="L229" s="5" t="s">
        <v>76</v>
      </c>
      <c r="M229" s="5" t="s">
        <v>77</v>
      </c>
      <c r="N229" s="5" t="s">
        <v>1849</v>
      </c>
      <c r="O229" s="1" t="s">
        <v>1849</v>
      </c>
      <c r="P229" s="9" t="s">
        <v>1849</v>
      </c>
      <c r="Q229" s="3">
        <v>512</v>
      </c>
      <c r="R229" s="3">
        <v>0</v>
      </c>
      <c r="S229" s="7">
        <v>8</v>
      </c>
      <c r="T229" t="s">
        <v>39</v>
      </c>
      <c r="U229" t="s">
        <v>1849</v>
      </c>
      <c r="V229" t="s">
        <v>1849</v>
      </c>
      <c r="W229" t="s">
        <v>1849</v>
      </c>
      <c r="X229" s="8" t="s">
        <v>18</v>
      </c>
      <c r="Y229" s="8" t="s">
        <v>3665</v>
      </c>
      <c r="Z229" s="8">
        <f>VLOOKUP(Y229,GPU!$A$2:$B$34,2,FALSE)</f>
        <v>3</v>
      </c>
      <c r="AA229" t="s">
        <v>24</v>
      </c>
      <c r="AB229" t="s">
        <v>1849</v>
      </c>
      <c r="AC229" s="1" t="s">
        <v>1849</v>
      </c>
      <c r="AD229" t="s">
        <v>1849</v>
      </c>
      <c r="AE229" t="s">
        <v>27</v>
      </c>
      <c r="AF229">
        <v>15.6</v>
      </c>
      <c r="AG229" s="3" t="s">
        <v>3565</v>
      </c>
      <c r="AH229" s="1" t="s">
        <v>1849</v>
      </c>
      <c r="AI229" s="1" t="s">
        <v>1849</v>
      </c>
      <c r="AJ229" s="1" t="s">
        <v>1849</v>
      </c>
      <c r="AK229" s="1" t="s">
        <v>1849</v>
      </c>
      <c r="AL229">
        <v>5</v>
      </c>
      <c r="AM229" s="1" t="s">
        <v>1849</v>
      </c>
      <c r="AN229" t="s">
        <v>27</v>
      </c>
      <c r="AO229" s="1" t="s">
        <v>1849</v>
      </c>
      <c r="AP229" t="s">
        <v>1849</v>
      </c>
      <c r="AQ229" t="s">
        <v>27</v>
      </c>
      <c r="AR229" t="s">
        <v>27</v>
      </c>
      <c r="AS229" t="s">
        <v>142</v>
      </c>
      <c r="AT229" t="s">
        <v>1090</v>
      </c>
      <c r="AU229" t="s">
        <v>1849</v>
      </c>
      <c r="AV229" t="s">
        <v>1849</v>
      </c>
    </row>
    <row r="230" spans="1:48" ht="57.6">
      <c r="A230">
        <v>228</v>
      </c>
      <c r="B230" s="2" t="s">
        <v>3643</v>
      </c>
      <c r="C230" s="1" t="s">
        <v>375</v>
      </c>
      <c r="D230" s="1" t="s">
        <v>375</v>
      </c>
      <c r="E230" s="1" t="s">
        <v>374</v>
      </c>
      <c r="F230" s="1" t="s">
        <v>376</v>
      </c>
      <c r="G230" s="3">
        <v>19891.02</v>
      </c>
      <c r="H230" s="4" t="s">
        <v>133</v>
      </c>
      <c r="I230" s="1" t="s">
        <v>83</v>
      </c>
      <c r="J230" s="1" t="s">
        <v>106</v>
      </c>
      <c r="K230" s="5" t="s">
        <v>18</v>
      </c>
      <c r="L230" s="5" t="s">
        <v>76</v>
      </c>
      <c r="M230" s="5" t="s">
        <v>77</v>
      </c>
      <c r="N230" s="5" t="s">
        <v>151</v>
      </c>
      <c r="O230" s="1">
        <v>4.2</v>
      </c>
      <c r="P230" s="9">
        <v>8</v>
      </c>
      <c r="Q230" s="3">
        <v>0</v>
      </c>
      <c r="R230" s="3">
        <v>1000</v>
      </c>
      <c r="S230" s="7">
        <v>8</v>
      </c>
      <c r="T230" t="s">
        <v>39</v>
      </c>
      <c r="U230">
        <v>20</v>
      </c>
      <c r="V230" t="s">
        <v>1849</v>
      </c>
      <c r="W230" t="s">
        <v>1849</v>
      </c>
      <c r="X230" s="8" t="s">
        <v>18</v>
      </c>
      <c r="Y230" s="8" t="s">
        <v>3665</v>
      </c>
      <c r="Z230" s="8">
        <f>VLOOKUP(Y230,GPU!$A$2:$B$34,2,FALSE)</f>
        <v>3</v>
      </c>
      <c r="AA230" t="s">
        <v>24</v>
      </c>
      <c r="AB230" t="s">
        <v>17</v>
      </c>
      <c r="AC230" s="1" t="s">
        <v>378</v>
      </c>
      <c r="AD230" t="s">
        <v>379</v>
      </c>
      <c r="AE230" t="s">
        <v>27</v>
      </c>
      <c r="AF230">
        <v>15.6</v>
      </c>
      <c r="AG230" s="3" t="s">
        <v>3565</v>
      </c>
      <c r="AH230" s="1" t="s">
        <v>1091</v>
      </c>
      <c r="AI230" s="1" t="s">
        <v>45</v>
      </c>
      <c r="AJ230" s="1" t="s">
        <v>1092</v>
      </c>
      <c r="AK230" t="s">
        <v>1093</v>
      </c>
      <c r="AL230">
        <v>5.0999999999999996</v>
      </c>
      <c r="AM230">
        <v>1.65</v>
      </c>
      <c r="AN230" t="s">
        <v>27</v>
      </c>
      <c r="AO230" s="1" t="s">
        <v>383</v>
      </c>
      <c r="AP230" t="s">
        <v>27</v>
      </c>
      <c r="AQ230" t="s">
        <v>438</v>
      </c>
      <c r="AR230" t="s">
        <v>190</v>
      </c>
      <c r="AS230" t="s">
        <v>385</v>
      </c>
      <c r="AT230" t="s">
        <v>386</v>
      </c>
      <c r="AU230" t="s">
        <v>17</v>
      </c>
      <c r="AV230" t="s">
        <v>1849</v>
      </c>
    </row>
    <row r="231" spans="1:48" ht="100.8">
      <c r="A231">
        <v>229</v>
      </c>
      <c r="B231" s="2" t="s">
        <v>3643</v>
      </c>
      <c r="C231" s="1" t="s">
        <v>463</v>
      </c>
      <c r="D231" s="1" t="s">
        <v>1094</v>
      </c>
      <c r="E231" s="1" t="s">
        <v>1094</v>
      </c>
      <c r="F231" s="1" t="s">
        <v>376</v>
      </c>
      <c r="G231" s="3">
        <v>14320.42</v>
      </c>
      <c r="H231" s="4" t="s">
        <v>173</v>
      </c>
      <c r="I231" s="1" t="s">
        <v>377</v>
      </c>
      <c r="J231" s="1" t="s">
        <v>106</v>
      </c>
      <c r="K231" s="5" t="s">
        <v>38</v>
      </c>
      <c r="L231" s="5" t="s">
        <v>3676</v>
      </c>
      <c r="M231" s="6" t="s">
        <v>1849</v>
      </c>
      <c r="N231" s="5" t="s">
        <v>721</v>
      </c>
      <c r="O231" s="1" t="s">
        <v>1095</v>
      </c>
      <c r="P231" s="9">
        <v>8</v>
      </c>
      <c r="Q231" s="3">
        <v>512</v>
      </c>
      <c r="R231" s="3">
        <v>0</v>
      </c>
      <c r="S231" s="7">
        <v>8</v>
      </c>
      <c r="T231" t="s">
        <v>39</v>
      </c>
      <c r="U231" t="s">
        <v>1849</v>
      </c>
      <c r="V231" t="s">
        <v>1849</v>
      </c>
      <c r="W231" t="s">
        <v>1849</v>
      </c>
      <c r="X231" s="8" t="s">
        <v>38</v>
      </c>
      <c r="Y231" s="8" t="s">
        <v>3585</v>
      </c>
      <c r="Z231" s="8">
        <f>VLOOKUP(Y231,GPU!$A$2:$B$34,2,FALSE)</f>
        <v>3</v>
      </c>
      <c r="AA231" t="s">
        <v>24</v>
      </c>
      <c r="AB231" t="s">
        <v>17</v>
      </c>
      <c r="AC231" s="1" t="s">
        <v>984</v>
      </c>
      <c r="AD231" t="s">
        <v>379</v>
      </c>
      <c r="AE231" t="s">
        <v>27</v>
      </c>
      <c r="AF231">
        <v>15.6</v>
      </c>
      <c r="AG231" s="3" t="s">
        <v>3565</v>
      </c>
      <c r="AH231" s="1" t="s">
        <v>380</v>
      </c>
      <c r="AI231" s="1" t="s">
        <v>647</v>
      </c>
      <c r="AJ231" s="1" t="s">
        <v>381</v>
      </c>
      <c r="AK231" t="s">
        <v>466</v>
      </c>
      <c r="AL231">
        <v>4.2</v>
      </c>
      <c r="AM231">
        <v>1.9</v>
      </c>
      <c r="AN231" t="s">
        <v>27</v>
      </c>
      <c r="AO231" s="1" t="s">
        <v>985</v>
      </c>
      <c r="AP231" t="s">
        <v>27</v>
      </c>
      <c r="AQ231" t="s">
        <v>384</v>
      </c>
      <c r="AR231" t="s">
        <v>17</v>
      </c>
      <c r="AS231" t="s">
        <v>142</v>
      </c>
      <c r="AT231" t="s">
        <v>678</v>
      </c>
      <c r="AU231" t="s">
        <v>17</v>
      </c>
      <c r="AV231" t="s">
        <v>1849</v>
      </c>
    </row>
    <row r="232" spans="1:48" ht="57.6">
      <c r="A232">
        <v>230</v>
      </c>
      <c r="B232" s="2" t="s">
        <v>3637</v>
      </c>
      <c r="C232" s="1" t="s">
        <v>1849</v>
      </c>
      <c r="D232" s="1" t="s">
        <v>1097</v>
      </c>
      <c r="E232" s="1" t="s">
        <v>1096</v>
      </c>
      <c r="F232" s="1" t="s">
        <v>403</v>
      </c>
      <c r="G232" s="3">
        <v>16906.77</v>
      </c>
      <c r="H232" s="4" t="s">
        <v>173</v>
      </c>
      <c r="I232" s="1" t="s">
        <v>83</v>
      </c>
      <c r="J232" s="1" t="s">
        <v>1849</v>
      </c>
      <c r="K232" s="5" t="s">
        <v>18</v>
      </c>
      <c r="L232" s="5" t="s">
        <v>213</v>
      </c>
      <c r="M232" s="5" t="s">
        <v>77</v>
      </c>
      <c r="N232" s="5" t="s">
        <v>526</v>
      </c>
      <c r="O232" s="1">
        <v>3.7</v>
      </c>
      <c r="P232" s="9">
        <v>8</v>
      </c>
      <c r="Q232" s="3">
        <v>512</v>
      </c>
      <c r="R232" s="3">
        <v>0</v>
      </c>
      <c r="S232" s="7">
        <v>8</v>
      </c>
      <c r="T232" t="s">
        <v>39</v>
      </c>
      <c r="U232">
        <v>16</v>
      </c>
      <c r="V232" t="s">
        <v>1849</v>
      </c>
      <c r="W232">
        <v>2666</v>
      </c>
      <c r="X232" s="8" t="s">
        <v>18</v>
      </c>
      <c r="Y232" s="8" t="s">
        <v>3611</v>
      </c>
      <c r="Z232" s="8">
        <f>VLOOKUP(Y232,GPU!$A$2:$B$34,2,FALSE)</f>
        <v>2</v>
      </c>
      <c r="AA232" t="s">
        <v>24</v>
      </c>
      <c r="AB232" t="s">
        <v>17</v>
      </c>
      <c r="AC232" s="1" t="s">
        <v>404</v>
      </c>
      <c r="AD232" t="s">
        <v>405</v>
      </c>
      <c r="AE232" t="s">
        <v>27</v>
      </c>
      <c r="AF232">
        <v>15.6</v>
      </c>
      <c r="AG232" s="3" t="s">
        <v>3565</v>
      </c>
      <c r="AH232" s="1" t="s">
        <v>1086</v>
      </c>
      <c r="AI232" s="1" t="s">
        <v>407</v>
      </c>
      <c r="AJ232" s="1" t="s">
        <v>1849</v>
      </c>
      <c r="AK232" t="s">
        <v>409</v>
      </c>
      <c r="AL232">
        <v>5</v>
      </c>
      <c r="AM232">
        <v>1.69</v>
      </c>
      <c r="AN232" t="s">
        <v>27</v>
      </c>
      <c r="AO232" s="1" t="s">
        <v>1098</v>
      </c>
      <c r="AP232" t="s">
        <v>1849</v>
      </c>
      <c r="AQ232" t="s">
        <v>27</v>
      </c>
      <c r="AR232" t="s">
        <v>412</v>
      </c>
      <c r="AS232" t="s">
        <v>51</v>
      </c>
      <c r="AT232" t="s">
        <v>1849</v>
      </c>
      <c r="AU232" t="s">
        <v>1849</v>
      </c>
      <c r="AV232" t="s">
        <v>1849</v>
      </c>
    </row>
    <row r="233" spans="1:48" ht="86.4">
      <c r="A233">
        <v>231</v>
      </c>
      <c r="B233" s="2" t="s">
        <v>3643</v>
      </c>
      <c r="C233" s="1" t="s">
        <v>463</v>
      </c>
      <c r="D233" s="1" t="s">
        <v>463</v>
      </c>
      <c r="E233" s="1" t="s">
        <v>1094</v>
      </c>
      <c r="F233" s="1" t="s">
        <v>376</v>
      </c>
      <c r="G233" s="3">
        <v>13528.2</v>
      </c>
      <c r="H233" s="4" t="s">
        <v>133</v>
      </c>
      <c r="I233" s="1" t="s">
        <v>83</v>
      </c>
      <c r="J233" s="1" t="s">
        <v>106</v>
      </c>
      <c r="K233" s="5" t="s">
        <v>38</v>
      </c>
      <c r="L233" s="5" t="s">
        <v>3676</v>
      </c>
      <c r="M233" s="6" t="s">
        <v>1849</v>
      </c>
      <c r="N233" s="5" t="s">
        <v>3628</v>
      </c>
      <c r="O233" s="1">
        <v>3.5</v>
      </c>
      <c r="P233" s="9" t="s">
        <v>1849</v>
      </c>
      <c r="Q233" s="3">
        <v>512</v>
      </c>
      <c r="R233" s="3">
        <v>0</v>
      </c>
      <c r="S233" s="7">
        <v>4</v>
      </c>
      <c r="T233" t="s">
        <v>39</v>
      </c>
      <c r="U233">
        <v>8</v>
      </c>
      <c r="V233" t="s">
        <v>1849</v>
      </c>
      <c r="W233" t="s">
        <v>1849</v>
      </c>
      <c r="X233" s="8" t="s">
        <v>18</v>
      </c>
      <c r="Y233" s="8" t="s">
        <v>3611</v>
      </c>
      <c r="Z233" s="8">
        <v>2</v>
      </c>
      <c r="AA233" t="s">
        <v>24</v>
      </c>
      <c r="AB233" t="s">
        <v>17</v>
      </c>
      <c r="AC233" s="1" t="s">
        <v>1099</v>
      </c>
      <c r="AD233" t="s">
        <v>379</v>
      </c>
      <c r="AE233" t="s">
        <v>27</v>
      </c>
      <c r="AF233">
        <v>15.6</v>
      </c>
      <c r="AG233" s="3" t="s">
        <v>3565</v>
      </c>
      <c r="AH233" s="1" t="s">
        <v>1091</v>
      </c>
      <c r="AI233" s="1" t="s">
        <v>434</v>
      </c>
      <c r="AJ233" s="1" t="s">
        <v>381</v>
      </c>
      <c r="AK233" t="s">
        <v>466</v>
      </c>
      <c r="AL233">
        <v>4.2</v>
      </c>
      <c r="AM233">
        <v>1.9</v>
      </c>
      <c r="AN233" t="s">
        <v>27</v>
      </c>
      <c r="AO233" s="1" t="s">
        <v>985</v>
      </c>
      <c r="AP233" t="s">
        <v>27</v>
      </c>
      <c r="AQ233" t="s">
        <v>438</v>
      </c>
      <c r="AR233" t="s">
        <v>1100</v>
      </c>
      <c r="AS233" t="s">
        <v>385</v>
      </c>
      <c r="AT233" t="s">
        <v>678</v>
      </c>
      <c r="AU233" t="s">
        <v>17</v>
      </c>
      <c r="AV233" t="s">
        <v>1849</v>
      </c>
    </row>
    <row r="234" spans="1:48" ht="72">
      <c r="A234">
        <v>232</v>
      </c>
      <c r="B234" s="2" t="s">
        <v>3636</v>
      </c>
      <c r="C234" s="1" t="s">
        <v>1102</v>
      </c>
      <c r="D234" s="1" t="s">
        <v>1101</v>
      </c>
      <c r="E234" s="1" t="s">
        <v>1101</v>
      </c>
      <c r="F234" s="1" t="s">
        <v>1103</v>
      </c>
      <c r="G234" s="3">
        <v>17105.72</v>
      </c>
      <c r="H234" s="4" t="s">
        <v>74</v>
      </c>
      <c r="I234" s="1" t="s">
        <v>83</v>
      </c>
      <c r="J234" s="1" t="s">
        <v>212</v>
      </c>
      <c r="K234" s="5" t="s">
        <v>18</v>
      </c>
      <c r="L234" s="5" t="s">
        <v>213</v>
      </c>
      <c r="M234" s="5" t="s">
        <v>77</v>
      </c>
      <c r="N234" s="5" t="s">
        <v>366</v>
      </c>
      <c r="O234" s="1" t="s">
        <v>1104</v>
      </c>
      <c r="P234" s="9">
        <v>6</v>
      </c>
      <c r="Q234" s="3">
        <v>512</v>
      </c>
      <c r="R234" s="3">
        <v>0</v>
      </c>
      <c r="S234" s="7">
        <v>8</v>
      </c>
      <c r="T234" t="s">
        <v>39</v>
      </c>
      <c r="U234" t="s">
        <v>1849</v>
      </c>
      <c r="V234" t="s">
        <v>1849</v>
      </c>
      <c r="W234" t="s">
        <v>1849</v>
      </c>
      <c r="X234" s="8" t="s">
        <v>18</v>
      </c>
      <c r="Y234" s="8" t="s">
        <v>3611</v>
      </c>
      <c r="Z234" s="8">
        <f>VLOOKUP(Y234,GPU!$A$2:$B$34,2,FALSE)</f>
        <v>2</v>
      </c>
      <c r="AA234" t="s">
        <v>24</v>
      </c>
      <c r="AB234" t="s">
        <v>17</v>
      </c>
      <c r="AC234" s="1" t="s">
        <v>346</v>
      </c>
      <c r="AD234" t="s">
        <v>137</v>
      </c>
      <c r="AE234" t="s">
        <v>27</v>
      </c>
      <c r="AF234">
        <v>14</v>
      </c>
      <c r="AG234" s="3" t="s">
        <v>3565</v>
      </c>
      <c r="AH234" s="1" t="s">
        <v>1105</v>
      </c>
      <c r="AI234" s="1" t="s">
        <v>320</v>
      </c>
      <c r="AJ234" s="1" t="s">
        <v>294</v>
      </c>
      <c r="AK234" t="s">
        <v>1106</v>
      </c>
      <c r="AL234">
        <v>5</v>
      </c>
      <c r="AM234">
        <v>1.4</v>
      </c>
      <c r="AN234" t="s">
        <v>17</v>
      </c>
      <c r="AO234" s="1" t="s">
        <v>189</v>
      </c>
      <c r="AP234" t="s">
        <v>17</v>
      </c>
      <c r="AQ234" t="s">
        <v>27</v>
      </c>
      <c r="AR234" t="s">
        <v>221</v>
      </c>
      <c r="AS234" t="s">
        <v>142</v>
      </c>
      <c r="AT234" t="s">
        <v>1849</v>
      </c>
      <c r="AU234" t="s">
        <v>1849</v>
      </c>
      <c r="AV234" t="s">
        <v>1849</v>
      </c>
    </row>
    <row r="235" spans="1:48" ht="57.6">
      <c r="A235">
        <v>233</v>
      </c>
      <c r="B235" s="2" t="s">
        <v>3636</v>
      </c>
      <c r="C235" s="1" t="s">
        <v>1849</v>
      </c>
      <c r="D235" s="1" t="s">
        <v>1107</v>
      </c>
      <c r="E235" s="1" t="s">
        <v>1107</v>
      </c>
      <c r="F235" s="1" t="s">
        <v>958</v>
      </c>
      <c r="G235" s="3">
        <v>35011.22</v>
      </c>
      <c r="H235" s="4" t="s">
        <v>74</v>
      </c>
      <c r="I235" s="1" t="s">
        <v>83</v>
      </c>
      <c r="J235" s="1" t="s">
        <v>212</v>
      </c>
      <c r="K235" s="5" t="s">
        <v>18</v>
      </c>
      <c r="L235" s="5" t="s">
        <v>76</v>
      </c>
      <c r="M235" s="5" t="s">
        <v>77</v>
      </c>
      <c r="N235" s="5" t="s">
        <v>151</v>
      </c>
      <c r="O235" s="1">
        <v>4.2</v>
      </c>
      <c r="P235" s="9">
        <v>8</v>
      </c>
      <c r="Q235" s="3">
        <v>512</v>
      </c>
      <c r="R235" s="3">
        <v>0</v>
      </c>
      <c r="S235" s="7">
        <v>16</v>
      </c>
      <c r="T235" t="s">
        <v>150</v>
      </c>
      <c r="U235" t="s">
        <v>1849</v>
      </c>
      <c r="V235" t="s">
        <v>1849</v>
      </c>
      <c r="W235" t="s">
        <v>1849</v>
      </c>
      <c r="X235" s="8" t="s">
        <v>18</v>
      </c>
      <c r="Y235" s="8" t="s">
        <v>3665</v>
      </c>
      <c r="Z235" s="8">
        <f>VLOOKUP(Y235,GPU!$A$2:$B$34,2,FALSE)</f>
        <v>3</v>
      </c>
      <c r="AA235" t="s">
        <v>24</v>
      </c>
      <c r="AB235" t="s">
        <v>17</v>
      </c>
      <c r="AC235" s="1" t="s">
        <v>1108</v>
      </c>
      <c r="AD235" t="s">
        <v>216</v>
      </c>
      <c r="AE235" t="s">
        <v>17</v>
      </c>
      <c r="AF235">
        <v>13.3</v>
      </c>
      <c r="AG235" s="3" t="s">
        <v>3565</v>
      </c>
      <c r="AH235" s="1" t="s">
        <v>1109</v>
      </c>
      <c r="AI235" s="1" t="s">
        <v>1849</v>
      </c>
      <c r="AJ235" s="1" t="s">
        <v>30</v>
      </c>
      <c r="AK235" t="s">
        <v>341</v>
      </c>
      <c r="AL235">
        <v>5</v>
      </c>
      <c r="AM235">
        <v>1.3</v>
      </c>
      <c r="AN235" t="s">
        <v>27</v>
      </c>
      <c r="AO235" s="1" t="s">
        <v>189</v>
      </c>
      <c r="AP235" t="s">
        <v>17</v>
      </c>
      <c r="AQ235" t="s">
        <v>27</v>
      </c>
      <c r="AR235" t="s">
        <v>439</v>
      </c>
      <c r="AS235" t="s">
        <v>142</v>
      </c>
      <c r="AT235" t="s">
        <v>1849</v>
      </c>
      <c r="AU235" t="s">
        <v>1849</v>
      </c>
      <c r="AV235" t="s">
        <v>1849</v>
      </c>
    </row>
    <row r="236" spans="1:48">
      <c r="A236">
        <v>234</v>
      </c>
      <c r="B236" s="2" t="s">
        <v>3638</v>
      </c>
      <c r="C236" s="1" t="s">
        <v>1849</v>
      </c>
      <c r="D236" s="1" t="s">
        <v>1111</v>
      </c>
      <c r="E236" s="1" t="s">
        <v>1110</v>
      </c>
      <c r="F236" s="1" t="s">
        <v>681</v>
      </c>
      <c r="G236" s="3">
        <v>15514.12</v>
      </c>
      <c r="H236" s="4" t="s">
        <v>173</v>
      </c>
      <c r="I236" s="1" t="s">
        <v>134</v>
      </c>
      <c r="J236" s="1" t="s">
        <v>1849</v>
      </c>
      <c r="K236" s="5" t="s">
        <v>18</v>
      </c>
      <c r="L236" s="5" t="s">
        <v>213</v>
      </c>
      <c r="M236" s="5" t="s">
        <v>118</v>
      </c>
      <c r="N236" s="5" t="s">
        <v>1849</v>
      </c>
      <c r="O236" s="1" t="s">
        <v>1849</v>
      </c>
      <c r="P236" s="9" t="s">
        <v>1849</v>
      </c>
      <c r="Q236" s="3">
        <v>0</v>
      </c>
      <c r="R236" s="3">
        <v>1000</v>
      </c>
      <c r="S236" s="7">
        <v>8</v>
      </c>
      <c r="T236" t="s">
        <v>39</v>
      </c>
      <c r="U236" t="s">
        <v>1849</v>
      </c>
      <c r="V236" t="s">
        <v>1849</v>
      </c>
      <c r="W236" t="s">
        <v>1849</v>
      </c>
      <c r="X236" s="8" t="s">
        <v>18</v>
      </c>
      <c r="Y236" s="8" t="s">
        <v>3611</v>
      </c>
      <c r="Z236" s="8">
        <f>VLOOKUP(Y236,GPU!$A$2:$B$34,2,FALSE)</f>
        <v>2</v>
      </c>
      <c r="AA236" t="s">
        <v>24</v>
      </c>
      <c r="AB236" t="s">
        <v>1849</v>
      </c>
      <c r="AC236" s="1" t="s">
        <v>1849</v>
      </c>
      <c r="AD236" t="s">
        <v>1849</v>
      </c>
      <c r="AE236" t="s">
        <v>27</v>
      </c>
      <c r="AF236">
        <v>15.6</v>
      </c>
      <c r="AG236" s="3" t="s">
        <v>3565</v>
      </c>
      <c r="AH236" s="1" t="s">
        <v>1849</v>
      </c>
      <c r="AI236" s="1" t="s">
        <v>1849</v>
      </c>
      <c r="AJ236" s="1" t="s">
        <v>1849</v>
      </c>
      <c r="AK236" s="1" t="s">
        <v>1849</v>
      </c>
      <c r="AL236">
        <v>5</v>
      </c>
      <c r="AM236" s="1" t="s">
        <v>1849</v>
      </c>
      <c r="AN236" t="s">
        <v>27</v>
      </c>
      <c r="AO236" s="1" t="s">
        <v>1849</v>
      </c>
      <c r="AP236" t="s">
        <v>1849</v>
      </c>
      <c r="AQ236" t="s">
        <v>27</v>
      </c>
      <c r="AR236" t="s">
        <v>27</v>
      </c>
      <c r="AS236" t="s">
        <v>142</v>
      </c>
      <c r="AT236" t="s">
        <v>1112</v>
      </c>
      <c r="AU236" t="s">
        <v>1849</v>
      </c>
      <c r="AV236" t="s">
        <v>1849</v>
      </c>
    </row>
    <row r="237" spans="1:48" ht="43.2">
      <c r="A237">
        <v>235</v>
      </c>
      <c r="B237" s="2" t="s">
        <v>3636</v>
      </c>
      <c r="C237" s="1" t="s">
        <v>946</v>
      </c>
      <c r="D237" s="1" t="s">
        <v>1113</v>
      </c>
      <c r="E237" s="1" t="s">
        <v>1113</v>
      </c>
      <c r="F237" s="1" t="s">
        <v>947</v>
      </c>
      <c r="G237" s="3">
        <v>36567.01</v>
      </c>
      <c r="H237" s="4" t="s">
        <v>74</v>
      </c>
      <c r="I237" s="1" t="s">
        <v>83</v>
      </c>
      <c r="J237" s="1" t="s">
        <v>181</v>
      </c>
      <c r="K237" s="5" t="s">
        <v>38</v>
      </c>
      <c r="L237" s="5" t="s">
        <v>3673</v>
      </c>
      <c r="M237" s="6" t="s">
        <v>1849</v>
      </c>
      <c r="N237" s="5" t="s">
        <v>248</v>
      </c>
      <c r="O237" s="1">
        <v>4.2</v>
      </c>
      <c r="P237" s="9">
        <v>19</v>
      </c>
      <c r="Q237" s="3">
        <v>512</v>
      </c>
      <c r="R237" s="3">
        <v>0</v>
      </c>
      <c r="S237" s="7">
        <v>16</v>
      </c>
      <c r="T237" t="s">
        <v>150</v>
      </c>
      <c r="U237" t="s">
        <v>1849</v>
      </c>
      <c r="V237" t="s">
        <v>1849</v>
      </c>
      <c r="W237" t="s">
        <v>1849</v>
      </c>
      <c r="X237" s="8" t="s">
        <v>38</v>
      </c>
      <c r="Y237" s="8" t="s">
        <v>3585</v>
      </c>
      <c r="Z237" s="8">
        <f>VLOOKUP(Y237,GPU!$A$2:$B$34,2,FALSE)</f>
        <v>3</v>
      </c>
      <c r="AA237" t="s">
        <v>24</v>
      </c>
      <c r="AB237" t="s">
        <v>17</v>
      </c>
      <c r="AC237" s="1" t="s">
        <v>948</v>
      </c>
      <c r="AD237" t="s">
        <v>271</v>
      </c>
      <c r="AE237" t="s">
        <v>17</v>
      </c>
      <c r="AF237">
        <v>14</v>
      </c>
      <c r="AG237" s="3" t="s">
        <v>3568</v>
      </c>
      <c r="AH237" s="1" t="s">
        <v>949</v>
      </c>
      <c r="AI237" s="1" t="s">
        <v>218</v>
      </c>
      <c r="AJ237" s="1" t="s">
        <v>30</v>
      </c>
      <c r="AK237" t="s">
        <v>341</v>
      </c>
      <c r="AL237">
        <v>5</v>
      </c>
      <c r="AM237">
        <v>1.4</v>
      </c>
      <c r="AN237" t="s">
        <v>27</v>
      </c>
      <c r="AO237" s="1" t="s">
        <v>189</v>
      </c>
      <c r="AP237" t="s">
        <v>17</v>
      </c>
      <c r="AQ237" t="s">
        <v>27</v>
      </c>
      <c r="AR237" t="s">
        <v>221</v>
      </c>
      <c r="AS237" t="s">
        <v>142</v>
      </c>
      <c r="AT237" t="s">
        <v>1849</v>
      </c>
      <c r="AU237" t="s">
        <v>1849</v>
      </c>
      <c r="AV237" t="s">
        <v>1849</v>
      </c>
    </row>
    <row r="238" spans="1:48" ht="72">
      <c r="A238">
        <v>236</v>
      </c>
      <c r="B238" s="2" t="s">
        <v>3636</v>
      </c>
      <c r="C238" s="1" t="s">
        <v>1115</v>
      </c>
      <c r="D238" s="1" t="s">
        <v>1114</v>
      </c>
      <c r="E238" s="1" t="s">
        <v>1114</v>
      </c>
      <c r="F238" s="1" t="s">
        <v>1116</v>
      </c>
      <c r="G238" s="3">
        <v>17105.72</v>
      </c>
      <c r="H238" s="4" t="s">
        <v>74</v>
      </c>
      <c r="I238" s="1" t="s">
        <v>83</v>
      </c>
      <c r="J238" s="1" t="s">
        <v>212</v>
      </c>
      <c r="K238" s="5" t="s">
        <v>18</v>
      </c>
      <c r="L238" s="5" t="s">
        <v>213</v>
      </c>
      <c r="M238" s="5" t="s">
        <v>77</v>
      </c>
      <c r="N238" s="5" t="s">
        <v>366</v>
      </c>
      <c r="O238" s="1" t="s">
        <v>1104</v>
      </c>
      <c r="P238" s="9">
        <v>6</v>
      </c>
      <c r="Q238" s="3">
        <v>512</v>
      </c>
      <c r="R238" s="3">
        <v>0</v>
      </c>
      <c r="S238" s="7">
        <v>8</v>
      </c>
      <c r="T238" t="s">
        <v>39</v>
      </c>
      <c r="U238" t="s">
        <v>1849</v>
      </c>
      <c r="V238" t="s">
        <v>1849</v>
      </c>
      <c r="W238" t="s">
        <v>1849</v>
      </c>
      <c r="X238" s="8" t="s">
        <v>18</v>
      </c>
      <c r="Y238" s="8" t="s">
        <v>3611</v>
      </c>
      <c r="Z238" s="8">
        <f>VLOOKUP(Y238,GPU!$A$2:$B$34,2,FALSE)</f>
        <v>2</v>
      </c>
      <c r="AA238" t="s">
        <v>24</v>
      </c>
      <c r="AB238" t="s">
        <v>17</v>
      </c>
      <c r="AC238" s="1" t="s">
        <v>346</v>
      </c>
      <c r="AD238" t="s">
        <v>137</v>
      </c>
      <c r="AE238" t="s">
        <v>27</v>
      </c>
      <c r="AF238">
        <v>14</v>
      </c>
      <c r="AG238" s="3" t="s">
        <v>3565</v>
      </c>
      <c r="AH238" s="1" t="s">
        <v>1105</v>
      </c>
      <c r="AI238" s="1" t="s">
        <v>320</v>
      </c>
      <c r="AJ238" s="1" t="s">
        <v>294</v>
      </c>
      <c r="AK238" t="s">
        <v>1106</v>
      </c>
      <c r="AL238">
        <v>5</v>
      </c>
      <c r="AM238">
        <v>1.4</v>
      </c>
      <c r="AN238" t="s">
        <v>17</v>
      </c>
      <c r="AO238" s="1" t="s">
        <v>189</v>
      </c>
      <c r="AP238" t="s">
        <v>17</v>
      </c>
      <c r="AQ238" t="s">
        <v>27</v>
      </c>
      <c r="AR238" t="s">
        <v>221</v>
      </c>
      <c r="AS238" t="s">
        <v>142</v>
      </c>
      <c r="AT238" t="s">
        <v>1849</v>
      </c>
      <c r="AU238" t="s">
        <v>1849</v>
      </c>
      <c r="AV238" t="s">
        <v>1849</v>
      </c>
    </row>
    <row r="239" spans="1:48" ht="72">
      <c r="A239">
        <v>237</v>
      </c>
      <c r="B239" s="2" t="s">
        <v>3636</v>
      </c>
      <c r="C239" s="1" t="s">
        <v>1118</v>
      </c>
      <c r="D239" s="1" t="s">
        <v>1117</v>
      </c>
      <c r="E239" s="1" t="s">
        <v>1117</v>
      </c>
      <c r="F239" s="1" t="s">
        <v>115</v>
      </c>
      <c r="G239" s="3">
        <v>17105.72</v>
      </c>
      <c r="H239" s="4" t="s">
        <v>105</v>
      </c>
      <c r="I239" s="1" t="s">
        <v>83</v>
      </c>
      <c r="J239" s="1" t="s">
        <v>212</v>
      </c>
      <c r="K239" s="5" t="s">
        <v>18</v>
      </c>
      <c r="L239" s="5" t="s">
        <v>3680</v>
      </c>
      <c r="M239" s="6" t="s">
        <v>1849</v>
      </c>
      <c r="N239" s="5" t="s">
        <v>882</v>
      </c>
      <c r="O239" s="1" t="s">
        <v>968</v>
      </c>
      <c r="P239" s="9">
        <v>4</v>
      </c>
      <c r="Q239" s="3">
        <v>0</v>
      </c>
      <c r="R239" s="3">
        <v>0</v>
      </c>
      <c r="S239" s="7">
        <v>4</v>
      </c>
      <c r="T239" t="s">
        <v>150</v>
      </c>
      <c r="U239" t="s">
        <v>1849</v>
      </c>
      <c r="V239" t="s">
        <v>1849</v>
      </c>
      <c r="W239" t="s">
        <v>1849</v>
      </c>
      <c r="X239" s="8" t="s">
        <v>18</v>
      </c>
      <c r="Y239" s="8" t="s">
        <v>3611</v>
      </c>
      <c r="Z239" s="8">
        <f>VLOOKUP(Y239,GPU!$A$2:$B$34,2,FALSE)</f>
        <v>2</v>
      </c>
      <c r="AA239" t="s">
        <v>24</v>
      </c>
      <c r="AB239" t="s">
        <v>17</v>
      </c>
      <c r="AC239" s="1" t="s">
        <v>1119</v>
      </c>
      <c r="AD239" t="s">
        <v>347</v>
      </c>
      <c r="AE239" t="s">
        <v>17</v>
      </c>
      <c r="AF239">
        <v>13.3</v>
      </c>
      <c r="AG239" s="3" t="s">
        <v>3565</v>
      </c>
      <c r="AH239" s="1" t="s">
        <v>1120</v>
      </c>
      <c r="AI239" s="1" t="s">
        <v>1121</v>
      </c>
      <c r="AJ239" s="1" t="s">
        <v>30</v>
      </c>
      <c r="AK239" t="s">
        <v>341</v>
      </c>
      <c r="AL239">
        <v>5.2</v>
      </c>
      <c r="AM239">
        <v>0.78</v>
      </c>
      <c r="AN239" t="s">
        <v>27</v>
      </c>
      <c r="AO239" s="1" t="s">
        <v>3539</v>
      </c>
      <c r="AP239" t="s">
        <v>27</v>
      </c>
      <c r="AQ239" t="s">
        <v>27</v>
      </c>
      <c r="AR239" t="s">
        <v>1122</v>
      </c>
      <c r="AS239" t="s">
        <v>142</v>
      </c>
      <c r="AT239" t="s">
        <v>1849</v>
      </c>
      <c r="AU239" t="s">
        <v>1849</v>
      </c>
      <c r="AV239" t="s">
        <v>1849</v>
      </c>
    </row>
    <row r="240" spans="1:48" ht="72">
      <c r="A240">
        <v>238</v>
      </c>
      <c r="B240" s="2" t="s">
        <v>3636</v>
      </c>
      <c r="C240" s="1" t="s">
        <v>1118</v>
      </c>
      <c r="D240" s="1" t="s">
        <v>1123</v>
      </c>
      <c r="E240" s="1" t="s">
        <v>1123</v>
      </c>
      <c r="F240" s="1" t="s">
        <v>115</v>
      </c>
      <c r="G240" s="3">
        <v>21880.52</v>
      </c>
      <c r="H240" s="4" t="s">
        <v>105</v>
      </c>
      <c r="I240" s="1" t="s">
        <v>83</v>
      </c>
      <c r="J240" s="1" t="s">
        <v>212</v>
      </c>
      <c r="K240" s="5" t="s">
        <v>18</v>
      </c>
      <c r="L240" s="5" t="s">
        <v>3680</v>
      </c>
      <c r="M240" s="6" t="s">
        <v>1849</v>
      </c>
      <c r="N240" s="5" t="s">
        <v>882</v>
      </c>
      <c r="O240" s="1" t="s">
        <v>968</v>
      </c>
      <c r="P240" s="9">
        <v>4</v>
      </c>
      <c r="Q240" s="3">
        <v>256</v>
      </c>
      <c r="R240" s="3">
        <v>0</v>
      </c>
      <c r="S240" s="7">
        <v>8</v>
      </c>
      <c r="T240" t="s">
        <v>150</v>
      </c>
      <c r="U240" t="s">
        <v>1849</v>
      </c>
      <c r="V240" t="s">
        <v>1849</v>
      </c>
      <c r="W240" t="s">
        <v>1849</v>
      </c>
      <c r="X240" s="8" t="s">
        <v>18</v>
      </c>
      <c r="Y240" s="8" t="s">
        <v>3611</v>
      </c>
      <c r="Z240" s="8">
        <f>VLOOKUP(Y240,GPU!$A$2:$B$34,2,FALSE)</f>
        <v>2</v>
      </c>
      <c r="AA240" t="s">
        <v>24</v>
      </c>
      <c r="AB240" t="s">
        <v>17</v>
      </c>
      <c r="AC240" s="1" t="s">
        <v>1119</v>
      </c>
      <c r="AD240" t="s">
        <v>347</v>
      </c>
      <c r="AE240" t="s">
        <v>17</v>
      </c>
      <c r="AF240">
        <v>13.3</v>
      </c>
      <c r="AG240" s="3" t="s">
        <v>3565</v>
      </c>
      <c r="AH240" s="1" t="s">
        <v>1120</v>
      </c>
      <c r="AI240" s="1" t="s">
        <v>1121</v>
      </c>
      <c r="AJ240" s="1" t="s">
        <v>30</v>
      </c>
      <c r="AK240" t="s">
        <v>341</v>
      </c>
      <c r="AL240">
        <v>5.2</v>
      </c>
      <c r="AM240">
        <v>0.78</v>
      </c>
      <c r="AN240" t="s">
        <v>17</v>
      </c>
      <c r="AO240" s="1" t="s">
        <v>3539</v>
      </c>
      <c r="AP240" t="s">
        <v>27</v>
      </c>
      <c r="AQ240" t="s">
        <v>27</v>
      </c>
      <c r="AR240" t="s">
        <v>1122</v>
      </c>
      <c r="AS240" t="s">
        <v>142</v>
      </c>
      <c r="AT240" t="s">
        <v>1849</v>
      </c>
      <c r="AU240" t="s">
        <v>1849</v>
      </c>
      <c r="AV240" t="s">
        <v>1849</v>
      </c>
    </row>
    <row r="241" spans="1:48" ht="57.6">
      <c r="A241">
        <v>239</v>
      </c>
      <c r="B241" s="2" t="s">
        <v>3636</v>
      </c>
      <c r="C241" s="1" t="s">
        <v>1849</v>
      </c>
      <c r="D241" s="1" t="s">
        <v>1124</v>
      </c>
      <c r="E241" s="1" t="s">
        <v>1124</v>
      </c>
      <c r="F241" s="1" t="s">
        <v>958</v>
      </c>
      <c r="G241" s="3">
        <v>41775.519999999997</v>
      </c>
      <c r="H241" s="4" t="s">
        <v>74</v>
      </c>
      <c r="I241" s="1" t="s">
        <v>83</v>
      </c>
      <c r="J241" s="1" t="s">
        <v>212</v>
      </c>
      <c r="K241" s="5" t="s">
        <v>18</v>
      </c>
      <c r="L241" s="5" t="s">
        <v>85</v>
      </c>
      <c r="M241" s="5" t="s">
        <v>77</v>
      </c>
      <c r="N241" s="5" t="s">
        <v>702</v>
      </c>
      <c r="O241" s="1">
        <v>4.7</v>
      </c>
      <c r="P241" s="9">
        <v>12</v>
      </c>
      <c r="Q241" s="3">
        <v>512</v>
      </c>
      <c r="R241" s="3">
        <v>0</v>
      </c>
      <c r="S241" s="7">
        <v>16</v>
      </c>
      <c r="T241" t="s">
        <v>150</v>
      </c>
      <c r="U241" t="s">
        <v>1849</v>
      </c>
      <c r="V241" t="s">
        <v>1849</v>
      </c>
      <c r="W241" t="s">
        <v>1849</v>
      </c>
      <c r="X241" s="8" t="s">
        <v>18</v>
      </c>
      <c r="Y241" s="8" t="s">
        <v>3665</v>
      </c>
      <c r="Z241" s="8">
        <f>VLOOKUP(Y241,GPU!$A$2:$B$34,2,FALSE)</f>
        <v>3</v>
      </c>
      <c r="AA241" t="s">
        <v>24</v>
      </c>
      <c r="AB241" t="s">
        <v>17</v>
      </c>
      <c r="AC241" s="1" t="s">
        <v>943</v>
      </c>
      <c r="AD241" t="s">
        <v>216</v>
      </c>
      <c r="AE241" t="s">
        <v>17</v>
      </c>
      <c r="AF241">
        <v>13.3</v>
      </c>
      <c r="AG241" s="3" t="s">
        <v>3565</v>
      </c>
      <c r="AH241" s="1" t="s">
        <v>944</v>
      </c>
      <c r="AI241" s="1" t="s">
        <v>1849</v>
      </c>
      <c r="AJ241" s="1" t="s">
        <v>30</v>
      </c>
      <c r="AK241" t="s">
        <v>341</v>
      </c>
      <c r="AL241">
        <v>5</v>
      </c>
      <c r="AM241">
        <v>1.3</v>
      </c>
      <c r="AN241" t="s">
        <v>27</v>
      </c>
      <c r="AO241" s="1" t="s">
        <v>189</v>
      </c>
      <c r="AP241" t="s">
        <v>17</v>
      </c>
      <c r="AQ241" t="s">
        <v>27</v>
      </c>
      <c r="AR241" t="s">
        <v>439</v>
      </c>
      <c r="AS241" t="s">
        <v>142</v>
      </c>
      <c r="AT241" t="s">
        <v>1849</v>
      </c>
      <c r="AU241" t="s">
        <v>1849</v>
      </c>
      <c r="AV241" t="s">
        <v>1849</v>
      </c>
    </row>
    <row r="242" spans="1:48" ht="86.4">
      <c r="A242">
        <v>240</v>
      </c>
      <c r="B242" s="2" t="s">
        <v>3636</v>
      </c>
      <c r="C242" s="1" t="s">
        <v>885</v>
      </c>
      <c r="D242" s="1" t="s">
        <v>1125</v>
      </c>
      <c r="E242" s="1" t="s">
        <v>1125</v>
      </c>
      <c r="F242" s="1" t="s">
        <v>886</v>
      </c>
      <c r="G242" s="3">
        <v>53712.52</v>
      </c>
      <c r="H242" s="4" t="s">
        <v>74</v>
      </c>
      <c r="I242" s="1" t="s">
        <v>83</v>
      </c>
      <c r="J242" s="1" t="s">
        <v>159</v>
      </c>
      <c r="K242" s="5" t="s">
        <v>18</v>
      </c>
      <c r="L242" s="5" t="s">
        <v>85</v>
      </c>
      <c r="M242" s="5" t="s">
        <v>77</v>
      </c>
      <c r="N242" s="5" t="s">
        <v>686</v>
      </c>
      <c r="O242" s="1" t="s">
        <v>687</v>
      </c>
      <c r="P242" s="9">
        <v>12</v>
      </c>
      <c r="Q242" s="3">
        <v>1000</v>
      </c>
      <c r="R242" s="3">
        <v>0</v>
      </c>
      <c r="S242" s="7">
        <v>16</v>
      </c>
      <c r="T242" t="s">
        <v>150</v>
      </c>
      <c r="U242" t="s">
        <v>1849</v>
      </c>
      <c r="V242" t="s">
        <v>1849</v>
      </c>
      <c r="W242" t="s">
        <v>1849</v>
      </c>
      <c r="X242" s="8" t="s">
        <v>3584</v>
      </c>
      <c r="Y242" s="8" t="s">
        <v>3600</v>
      </c>
      <c r="Z242" s="8">
        <f>VLOOKUP(Y242,GPU!$A$2:$B$34,2,FALSE)</f>
        <v>3.5</v>
      </c>
      <c r="AA242" t="s">
        <v>24</v>
      </c>
      <c r="AB242" t="s">
        <v>17</v>
      </c>
      <c r="AC242" s="1" t="s">
        <v>887</v>
      </c>
      <c r="AD242" t="s">
        <v>347</v>
      </c>
      <c r="AE242" t="s">
        <v>17</v>
      </c>
      <c r="AF242">
        <v>14</v>
      </c>
      <c r="AG242" s="3" t="s">
        <v>3565</v>
      </c>
      <c r="AH242" s="1" t="s">
        <v>888</v>
      </c>
      <c r="AI242" s="1" t="s">
        <v>293</v>
      </c>
      <c r="AJ242" s="1" t="s">
        <v>30</v>
      </c>
      <c r="AK242" t="s">
        <v>341</v>
      </c>
      <c r="AL242">
        <v>5.2</v>
      </c>
      <c r="AM242">
        <v>1.62</v>
      </c>
      <c r="AN242" t="s">
        <v>27</v>
      </c>
      <c r="AO242" s="1" t="s">
        <v>189</v>
      </c>
      <c r="AP242" t="s">
        <v>17</v>
      </c>
      <c r="AQ242" t="s">
        <v>27</v>
      </c>
      <c r="AR242" t="s">
        <v>889</v>
      </c>
      <c r="AS242" t="s">
        <v>142</v>
      </c>
      <c r="AT242" t="s">
        <v>1849</v>
      </c>
      <c r="AU242" t="s">
        <v>1849</v>
      </c>
      <c r="AV242" t="s">
        <v>1849</v>
      </c>
    </row>
    <row r="243" spans="1:48" ht="86.4">
      <c r="A243">
        <v>241</v>
      </c>
      <c r="B243" s="2" t="s">
        <v>3636</v>
      </c>
      <c r="C243" s="1" t="s">
        <v>885</v>
      </c>
      <c r="D243" s="1" t="s">
        <v>1126</v>
      </c>
      <c r="E243" s="1" t="s">
        <v>1126</v>
      </c>
      <c r="F243" s="1" t="s">
        <v>886</v>
      </c>
      <c r="G243" s="3">
        <v>39786.019999999997</v>
      </c>
      <c r="H243" s="4" t="s">
        <v>74</v>
      </c>
      <c r="I243" s="1" t="s">
        <v>83</v>
      </c>
      <c r="J243" s="1" t="s">
        <v>159</v>
      </c>
      <c r="K243" s="5" t="s">
        <v>18</v>
      </c>
      <c r="L243" s="5" t="s">
        <v>76</v>
      </c>
      <c r="M243" s="5" t="s">
        <v>77</v>
      </c>
      <c r="N243" s="5" t="s">
        <v>151</v>
      </c>
      <c r="O243" s="1" t="s">
        <v>337</v>
      </c>
      <c r="P243" s="9">
        <v>8</v>
      </c>
      <c r="Q243" s="3">
        <v>512</v>
      </c>
      <c r="R243" s="3">
        <v>0</v>
      </c>
      <c r="S243" s="7">
        <v>8</v>
      </c>
      <c r="T243" t="s">
        <v>150</v>
      </c>
      <c r="U243" t="s">
        <v>1849</v>
      </c>
      <c r="V243" t="s">
        <v>1849</v>
      </c>
      <c r="W243" t="s">
        <v>1849</v>
      </c>
      <c r="X243" s="8" t="s">
        <v>18</v>
      </c>
      <c r="Y243" s="8" t="s">
        <v>3665</v>
      </c>
      <c r="Z243" s="8">
        <f>VLOOKUP(Y243,GPU!$A$2:$B$34,2,FALSE)</f>
        <v>3</v>
      </c>
      <c r="AA243" t="s">
        <v>24</v>
      </c>
      <c r="AB243" t="s">
        <v>17</v>
      </c>
      <c r="AC243" s="1" t="s">
        <v>887</v>
      </c>
      <c r="AD243" t="s">
        <v>347</v>
      </c>
      <c r="AE243" t="s">
        <v>17</v>
      </c>
      <c r="AF243">
        <v>14</v>
      </c>
      <c r="AG243" s="3" t="s">
        <v>3565</v>
      </c>
      <c r="AH243" s="1" t="s">
        <v>888</v>
      </c>
      <c r="AI243" s="1" t="s">
        <v>293</v>
      </c>
      <c r="AJ243" s="1" t="s">
        <v>30</v>
      </c>
      <c r="AK243" t="s">
        <v>341</v>
      </c>
      <c r="AL243">
        <v>5.2</v>
      </c>
      <c r="AM243">
        <v>1.62</v>
      </c>
      <c r="AN243" t="s">
        <v>27</v>
      </c>
      <c r="AO243" s="1" t="s">
        <v>189</v>
      </c>
      <c r="AP243" t="s">
        <v>17</v>
      </c>
      <c r="AQ243" t="s">
        <v>27</v>
      </c>
      <c r="AR243" t="s">
        <v>889</v>
      </c>
      <c r="AS243" t="s">
        <v>142</v>
      </c>
      <c r="AT243" t="s">
        <v>1849</v>
      </c>
      <c r="AU243" t="s">
        <v>1849</v>
      </c>
      <c r="AV243" t="s">
        <v>1849</v>
      </c>
    </row>
    <row r="244" spans="1:48" ht="72">
      <c r="A244">
        <v>242</v>
      </c>
      <c r="B244" s="2" t="s">
        <v>3636</v>
      </c>
      <c r="C244" s="1" t="s">
        <v>1102</v>
      </c>
      <c r="D244" s="1" t="s">
        <v>1101</v>
      </c>
      <c r="E244" s="1" t="s">
        <v>1101</v>
      </c>
      <c r="F244" s="1" t="s">
        <v>1103</v>
      </c>
      <c r="G244" s="3">
        <v>17105.72</v>
      </c>
      <c r="H244" s="4" t="s">
        <v>74</v>
      </c>
      <c r="I244" s="1" t="s">
        <v>83</v>
      </c>
      <c r="J244" s="1" t="s">
        <v>212</v>
      </c>
      <c r="K244" s="5" t="s">
        <v>18</v>
      </c>
      <c r="L244" s="5" t="s">
        <v>213</v>
      </c>
      <c r="M244" s="5" t="s">
        <v>77</v>
      </c>
      <c r="N244" s="5" t="s">
        <v>366</v>
      </c>
      <c r="O244" s="1" t="s">
        <v>1104</v>
      </c>
      <c r="P244" s="9">
        <v>6</v>
      </c>
      <c r="Q244" s="3">
        <v>512</v>
      </c>
      <c r="R244" s="3">
        <v>0</v>
      </c>
      <c r="S244" s="7">
        <v>8</v>
      </c>
      <c r="T244" t="s">
        <v>39</v>
      </c>
      <c r="U244" t="s">
        <v>1849</v>
      </c>
      <c r="V244" t="s">
        <v>1849</v>
      </c>
      <c r="W244" t="s">
        <v>1849</v>
      </c>
      <c r="X244" s="8" t="s">
        <v>18</v>
      </c>
      <c r="Y244" s="8" t="s">
        <v>3611</v>
      </c>
      <c r="Z244" s="8">
        <f>VLOOKUP(Y244,GPU!$A$2:$B$34,2,FALSE)</f>
        <v>2</v>
      </c>
      <c r="AA244" t="s">
        <v>24</v>
      </c>
      <c r="AB244" t="s">
        <v>17</v>
      </c>
      <c r="AC244" s="1" t="s">
        <v>346</v>
      </c>
      <c r="AD244" t="s">
        <v>137</v>
      </c>
      <c r="AE244" t="s">
        <v>27</v>
      </c>
      <c r="AF244">
        <v>14</v>
      </c>
      <c r="AG244" s="3" t="s">
        <v>3565</v>
      </c>
      <c r="AH244" s="1" t="s">
        <v>1105</v>
      </c>
      <c r="AI244" s="1" t="s">
        <v>320</v>
      </c>
      <c r="AJ244" s="1" t="s">
        <v>294</v>
      </c>
      <c r="AK244" t="s">
        <v>1106</v>
      </c>
      <c r="AL244">
        <v>5</v>
      </c>
      <c r="AM244">
        <v>1.4</v>
      </c>
      <c r="AN244" t="s">
        <v>17</v>
      </c>
      <c r="AO244" s="1" t="s">
        <v>189</v>
      </c>
      <c r="AP244" t="s">
        <v>17</v>
      </c>
      <c r="AQ244" t="s">
        <v>27</v>
      </c>
      <c r="AR244" t="s">
        <v>221</v>
      </c>
      <c r="AS244" t="s">
        <v>142</v>
      </c>
      <c r="AT244" t="s">
        <v>1849</v>
      </c>
      <c r="AU244" t="s">
        <v>1849</v>
      </c>
      <c r="AV244" t="s">
        <v>1849</v>
      </c>
    </row>
    <row r="245" spans="1:48" ht="57.6">
      <c r="A245">
        <v>243</v>
      </c>
      <c r="B245" s="2" t="s">
        <v>3636</v>
      </c>
      <c r="C245" s="1" t="s">
        <v>1849</v>
      </c>
      <c r="D245" s="1" t="s">
        <v>1107</v>
      </c>
      <c r="E245" s="1" t="s">
        <v>1107</v>
      </c>
      <c r="F245" s="1" t="s">
        <v>958</v>
      </c>
      <c r="G245" s="3">
        <v>35011.22</v>
      </c>
      <c r="H245" s="4" t="s">
        <v>74</v>
      </c>
      <c r="I245" s="1" t="s">
        <v>83</v>
      </c>
      <c r="J245" s="1" t="s">
        <v>212</v>
      </c>
      <c r="K245" s="5" t="s">
        <v>18</v>
      </c>
      <c r="L245" s="5" t="s">
        <v>76</v>
      </c>
      <c r="M245" s="5" t="s">
        <v>77</v>
      </c>
      <c r="N245" s="5" t="s">
        <v>151</v>
      </c>
      <c r="O245" s="1">
        <v>4.2</v>
      </c>
      <c r="P245" s="9">
        <v>8</v>
      </c>
      <c r="Q245" s="3">
        <v>512</v>
      </c>
      <c r="R245" s="3">
        <v>0</v>
      </c>
      <c r="S245" s="7">
        <v>16</v>
      </c>
      <c r="T245" t="s">
        <v>150</v>
      </c>
      <c r="U245" t="s">
        <v>1849</v>
      </c>
      <c r="V245" t="s">
        <v>1849</v>
      </c>
      <c r="W245" t="s">
        <v>1849</v>
      </c>
      <c r="X245" s="8" t="s">
        <v>18</v>
      </c>
      <c r="Y245" s="8" t="s">
        <v>3665</v>
      </c>
      <c r="Z245" s="8">
        <f>VLOOKUP(Y245,GPU!$A$2:$B$34,2,FALSE)</f>
        <v>3</v>
      </c>
      <c r="AA245" t="s">
        <v>24</v>
      </c>
      <c r="AB245" t="s">
        <v>17</v>
      </c>
      <c r="AC245" s="1" t="s">
        <v>1108</v>
      </c>
      <c r="AD245" t="s">
        <v>216</v>
      </c>
      <c r="AE245" t="s">
        <v>17</v>
      </c>
      <c r="AF245">
        <v>13.3</v>
      </c>
      <c r="AG245" s="3" t="s">
        <v>3565</v>
      </c>
      <c r="AH245" s="1" t="s">
        <v>1109</v>
      </c>
      <c r="AI245" s="1" t="s">
        <v>1849</v>
      </c>
      <c r="AJ245" s="1" t="s">
        <v>30</v>
      </c>
      <c r="AK245" t="s">
        <v>341</v>
      </c>
      <c r="AL245">
        <v>5</v>
      </c>
      <c r="AM245">
        <v>1.3</v>
      </c>
      <c r="AN245" t="s">
        <v>27</v>
      </c>
      <c r="AO245" s="1" t="s">
        <v>189</v>
      </c>
      <c r="AP245" t="s">
        <v>17</v>
      </c>
      <c r="AQ245" t="s">
        <v>27</v>
      </c>
      <c r="AR245" t="s">
        <v>439</v>
      </c>
      <c r="AS245" t="s">
        <v>142</v>
      </c>
      <c r="AT245" t="s">
        <v>1849</v>
      </c>
      <c r="AU245" t="s">
        <v>1849</v>
      </c>
      <c r="AV245" t="s">
        <v>1849</v>
      </c>
    </row>
    <row r="246" spans="1:48" ht="72">
      <c r="A246">
        <v>244</v>
      </c>
      <c r="B246" s="2" t="s">
        <v>3636</v>
      </c>
      <c r="C246" s="1" t="s">
        <v>1102</v>
      </c>
      <c r="D246" s="1" t="s">
        <v>1127</v>
      </c>
      <c r="E246" s="1" t="s">
        <v>1127</v>
      </c>
      <c r="F246" s="1" t="s">
        <v>1128</v>
      </c>
      <c r="G246" s="3">
        <v>17105.72</v>
      </c>
      <c r="H246" s="4" t="s">
        <v>74</v>
      </c>
      <c r="I246" s="1" t="s">
        <v>83</v>
      </c>
      <c r="J246" s="1" t="s">
        <v>212</v>
      </c>
      <c r="K246" s="5" t="s">
        <v>18</v>
      </c>
      <c r="L246" s="5" t="s">
        <v>213</v>
      </c>
      <c r="M246" s="5" t="s">
        <v>77</v>
      </c>
      <c r="N246" s="5" t="s">
        <v>366</v>
      </c>
      <c r="O246" s="1" t="s">
        <v>1104</v>
      </c>
      <c r="P246" s="9">
        <v>6</v>
      </c>
      <c r="Q246" s="3">
        <v>512</v>
      </c>
      <c r="R246" s="3">
        <v>0</v>
      </c>
      <c r="S246" s="7">
        <v>8</v>
      </c>
      <c r="T246" t="s">
        <v>39</v>
      </c>
      <c r="U246" t="s">
        <v>1849</v>
      </c>
      <c r="V246" t="s">
        <v>1849</v>
      </c>
      <c r="W246" t="s">
        <v>1849</v>
      </c>
      <c r="X246" s="8" t="s">
        <v>18</v>
      </c>
      <c r="Y246" s="8" t="s">
        <v>3611</v>
      </c>
      <c r="Z246" s="8">
        <f>VLOOKUP(Y246,GPU!$A$2:$B$34,2,FALSE)</f>
        <v>2</v>
      </c>
      <c r="AA246" t="s">
        <v>24</v>
      </c>
      <c r="AB246" t="s">
        <v>17</v>
      </c>
      <c r="AC246" s="1" t="s">
        <v>346</v>
      </c>
      <c r="AD246" t="s">
        <v>137</v>
      </c>
      <c r="AE246" t="s">
        <v>27</v>
      </c>
      <c r="AF246">
        <v>14</v>
      </c>
      <c r="AG246" s="3" t="s">
        <v>3565</v>
      </c>
      <c r="AH246" s="1" t="s">
        <v>1105</v>
      </c>
      <c r="AI246" s="1" t="s">
        <v>320</v>
      </c>
      <c r="AJ246" s="1" t="s">
        <v>294</v>
      </c>
      <c r="AK246" t="s">
        <v>1106</v>
      </c>
      <c r="AL246">
        <v>5</v>
      </c>
      <c r="AM246">
        <v>1.4</v>
      </c>
      <c r="AN246" t="s">
        <v>17</v>
      </c>
      <c r="AO246" s="1" t="s">
        <v>189</v>
      </c>
      <c r="AP246" t="s">
        <v>17</v>
      </c>
      <c r="AQ246" t="s">
        <v>27</v>
      </c>
      <c r="AR246" t="s">
        <v>221</v>
      </c>
      <c r="AS246" t="s">
        <v>142</v>
      </c>
      <c r="AT246" t="s">
        <v>1849</v>
      </c>
      <c r="AU246" t="s">
        <v>1849</v>
      </c>
      <c r="AV246" t="s">
        <v>1849</v>
      </c>
    </row>
    <row r="247" spans="1:48" ht="57.6">
      <c r="A247">
        <v>245</v>
      </c>
      <c r="B247" s="2" t="s">
        <v>3636</v>
      </c>
      <c r="C247" s="1" t="s">
        <v>1130</v>
      </c>
      <c r="D247" s="1" t="s">
        <v>1129</v>
      </c>
      <c r="E247" s="1" t="s">
        <v>1129</v>
      </c>
      <c r="F247" s="1" t="s">
        <v>329</v>
      </c>
      <c r="G247" s="3">
        <v>11933.02</v>
      </c>
      <c r="H247" s="4" t="s">
        <v>74</v>
      </c>
      <c r="I247" s="1" t="s">
        <v>83</v>
      </c>
      <c r="J247" s="1" t="s">
        <v>458</v>
      </c>
      <c r="K247" s="5" t="s">
        <v>18</v>
      </c>
      <c r="L247" s="5" t="s">
        <v>3682</v>
      </c>
      <c r="M247" s="6" t="s">
        <v>1849</v>
      </c>
      <c r="N247" s="5" t="s">
        <v>882</v>
      </c>
      <c r="O247" s="1">
        <v>3.3</v>
      </c>
      <c r="P247" s="9">
        <v>4</v>
      </c>
      <c r="Q247" s="3">
        <v>256</v>
      </c>
      <c r="R247" s="3">
        <v>0</v>
      </c>
      <c r="S247" s="7">
        <v>4</v>
      </c>
      <c r="T247" t="s">
        <v>39</v>
      </c>
      <c r="U247" t="s">
        <v>1849</v>
      </c>
      <c r="V247" t="s">
        <v>1849</v>
      </c>
      <c r="W247" t="s">
        <v>1849</v>
      </c>
      <c r="X247" s="8" t="s">
        <v>18</v>
      </c>
      <c r="Y247" s="8" t="s">
        <v>3611</v>
      </c>
      <c r="Z247" s="8">
        <f>VLOOKUP(Y247,GPU!$A$2:$B$34,2,FALSE)</f>
        <v>2</v>
      </c>
      <c r="AA247" t="s">
        <v>24</v>
      </c>
      <c r="AB247" t="s">
        <v>17</v>
      </c>
      <c r="AC247" s="1" t="s">
        <v>553</v>
      </c>
      <c r="AD247" t="s">
        <v>216</v>
      </c>
      <c r="AE247" t="s">
        <v>27</v>
      </c>
      <c r="AF247">
        <v>14</v>
      </c>
      <c r="AG247" s="3" t="s">
        <v>3565</v>
      </c>
      <c r="AH247" s="1" t="s">
        <v>1131</v>
      </c>
      <c r="AI247" s="1" t="s">
        <v>218</v>
      </c>
      <c r="AJ247" s="1" t="s">
        <v>219</v>
      </c>
      <c r="AK247" t="s">
        <v>349</v>
      </c>
      <c r="AL247">
        <v>4.0999999999999996</v>
      </c>
      <c r="AM247">
        <v>1.5</v>
      </c>
      <c r="AN247" t="s">
        <v>17</v>
      </c>
      <c r="AO247" s="1" t="s">
        <v>461</v>
      </c>
      <c r="AP247" t="s">
        <v>17</v>
      </c>
      <c r="AQ247" t="s">
        <v>27</v>
      </c>
      <c r="AR247" t="s">
        <v>221</v>
      </c>
      <c r="AS247" t="s">
        <v>142</v>
      </c>
      <c r="AT247" t="s">
        <v>1849</v>
      </c>
      <c r="AU247" t="s">
        <v>1849</v>
      </c>
      <c r="AV247" t="s">
        <v>1849</v>
      </c>
    </row>
    <row r="248" spans="1:48" ht="86.4">
      <c r="A248">
        <v>246</v>
      </c>
      <c r="B248" s="2" t="s">
        <v>3636</v>
      </c>
      <c r="C248" s="1" t="s">
        <v>885</v>
      </c>
      <c r="D248" s="1" t="s">
        <v>1132</v>
      </c>
      <c r="E248" s="1" t="s">
        <v>1132</v>
      </c>
      <c r="F248" s="1" t="s">
        <v>886</v>
      </c>
      <c r="G248" s="3">
        <v>45754.52</v>
      </c>
      <c r="H248" s="4" t="s">
        <v>74</v>
      </c>
      <c r="I248" s="1" t="s">
        <v>83</v>
      </c>
      <c r="J248" s="1" t="s">
        <v>159</v>
      </c>
      <c r="K248" s="5" t="s">
        <v>18</v>
      </c>
      <c r="L248" s="5" t="s">
        <v>76</v>
      </c>
      <c r="M248" s="5" t="s">
        <v>77</v>
      </c>
      <c r="N248" s="5" t="s">
        <v>699</v>
      </c>
      <c r="O248" s="1" t="s">
        <v>700</v>
      </c>
      <c r="P248" s="9">
        <v>8</v>
      </c>
      <c r="Q248" s="3">
        <v>512</v>
      </c>
      <c r="R248" s="3">
        <v>0</v>
      </c>
      <c r="S248" s="7">
        <v>16</v>
      </c>
      <c r="T248" t="s">
        <v>150</v>
      </c>
      <c r="U248" t="s">
        <v>1849</v>
      </c>
      <c r="V248" t="s">
        <v>1849</v>
      </c>
      <c r="W248" t="s">
        <v>1849</v>
      </c>
      <c r="X248" s="8" t="s">
        <v>3584</v>
      </c>
      <c r="Y248" s="8" t="s">
        <v>3600</v>
      </c>
      <c r="Z248" s="8">
        <f>VLOOKUP(Y248,GPU!$A$2:$B$34,2,FALSE)</f>
        <v>3.5</v>
      </c>
      <c r="AA248" t="s">
        <v>24</v>
      </c>
      <c r="AB248" t="s">
        <v>17</v>
      </c>
      <c r="AC248" s="1" t="s">
        <v>887</v>
      </c>
      <c r="AD248" t="s">
        <v>347</v>
      </c>
      <c r="AE248" t="s">
        <v>17</v>
      </c>
      <c r="AF248">
        <v>14</v>
      </c>
      <c r="AG248" s="3" t="s">
        <v>3565</v>
      </c>
      <c r="AH248" s="1" t="s">
        <v>888</v>
      </c>
      <c r="AI248" s="1" t="s">
        <v>293</v>
      </c>
      <c r="AJ248" s="1" t="s">
        <v>30</v>
      </c>
      <c r="AK248" t="s">
        <v>341</v>
      </c>
      <c r="AL248">
        <v>5.2</v>
      </c>
      <c r="AM248">
        <v>1.62</v>
      </c>
      <c r="AN248" t="s">
        <v>27</v>
      </c>
      <c r="AO248" s="1" t="s">
        <v>189</v>
      </c>
      <c r="AP248" t="s">
        <v>17</v>
      </c>
      <c r="AQ248" t="s">
        <v>27</v>
      </c>
      <c r="AR248" t="s">
        <v>889</v>
      </c>
      <c r="AS248" t="s">
        <v>142</v>
      </c>
      <c r="AT248" t="s">
        <v>1849</v>
      </c>
      <c r="AU248" t="s">
        <v>1849</v>
      </c>
      <c r="AV248" t="s">
        <v>1849</v>
      </c>
    </row>
    <row r="249" spans="1:48" ht="86.4">
      <c r="A249">
        <v>247</v>
      </c>
      <c r="B249" s="2" t="s">
        <v>3636</v>
      </c>
      <c r="C249" s="1" t="s">
        <v>885</v>
      </c>
      <c r="D249" s="1" t="s">
        <v>1133</v>
      </c>
      <c r="E249" s="1" t="s">
        <v>1133</v>
      </c>
      <c r="F249" s="1" t="s">
        <v>886</v>
      </c>
      <c r="G249" s="3">
        <v>39786.019999999997</v>
      </c>
      <c r="H249" s="4" t="s">
        <v>74</v>
      </c>
      <c r="I249" s="1" t="s">
        <v>83</v>
      </c>
      <c r="J249" s="1" t="s">
        <v>159</v>
      </c>
      <c r="K249" s="5" t="s">
        <v>18</v>
      </c>
      <c r="L249" s="5" t="s">
        <v>76</v>
      </c>
      <c r="M249" s="5" t="s">
        <v>77</v>
      </c>
      <c r="N249" s="5" t="s">
        <v>699</v>
      </c>
      <c r="O249" s="1" t="s">
        <v>700</v>
      </c>
      <c r="P249" s="9">
        <v>8</v>
      </c>
      <c r="Q249" s="3">
        <v>512</v>
      </c>
      <c r="R249" s="3">
        <v>0</v>
      </c>
      <c r="S249" s="7">
        <v>8</v>
      </c>
      <c r="T249" t="s">
        <v>150</v>
      </c>
      <c r="U249" t="s">
        <v>1849</v>
      </c>
      <c r="V249" t="s">
        <v>1849</v>
      </c>
      <c r="W249" t="s">
        <v>1849</v>
      </c>
      <c r="X249" s="8" t="s">
        <v>18</v>
      </c>
      <c r="Y249" s="8" t="s">
        <v>3665</v>
      </c>
      <c r="Z249" s="8">
        <f>VLOOKUP(Y249,GPU!$A$2:$B$34,2,FALSE)</f>
        <v>3</v>
      </c>
      <c r="AA249" t="s">
        <v>24</v>
      </c>
      <c r="AB249" t="s">
        <v>17</v>
      </c>
      <c r="AC249" s="1" t="s">
        <v>887</v>
      </c>
      <c r="AD249" t="s">
        <v>347</v>
      </c>
      <c r="AE249" t="s">
        <v>17</v>
      </c>
      <c r="AF249">
        <v>14</v>
      </c>
      <c r="AG249" s="3" t="s">
        <v>3565</v>
      </c>
      <c r="AH249" s="1" t="s">
        <v>888</v>
      </c>
      <c r="AI249" s="1" t="s">
        <v>293</v>
      </c>
      <c r="AJ249" s="1" t="s">
        <v>30</v>
      </c>
      <c r="AK249" t="s">
        <v>341</v>
      </c>
      <c r="AL249">
        <v>5.2</v>
      </c>
      <c r="AM249">
        <v>1.62</v>
      </c>
      <c r="AN249" t="s">
        <v>27</v>
      </c>
      <c r="AO249" s="1" t="s">
        <v>189</v>
      </c>
      <c r="AP249" t="s">
        <v>17</v>
      </c>
      <c r="AQ249" t="s">
        <v>27</v>
      </c>
      <c r="AR249" t="s">
        <v>889</v>
      </c>
      <c r="AS249" t="s">
        <v>142</v>
      </c>
      <c r="AT249" t="s">
        <v>1849</v>
      </c>
      <c r="AU249" t="s">
        <v>1849</v>
      </c>
      <c r="AV249" t="s">
        <v>1849</v>
      </c>
    </row>
    <row r="250" spans="1:48" ht="43.2">
      <c r="A250">
        <v>248</v>
      </c>
      <c r="B250" s="2" t="s">
        <v>3639</v>
      </c>
      <c r="C250" s="1" t="s">
        <v>131</v>
      </c>
      <c r="D250" s="1" t="s">
        <v>1134</v>
      </c>
      <c r="E250" s="1" t="s">
        <v>1134</v>
      </c>
      <c r="F250" s="1" t="s">
        <v>149</v>
      </c>
      <c r="G250" s="3">
        <v>28644.82</v>
      </c>
      <c r="H250" s="4" t="s">
        <v>74</v>
      </c>
      <c r="I250" s="1" t="s">
        <v>134</v>
      </c>
      <c r="J250" s="1" t="s">
        <v>1849</v>
      </c>
      <c r="K250" s="5" t="s">
        <v>18</v>
      </c>
      <c r="L250" s="5" t="s">
        <v>76</v>
      </c>
      <c r="M250" s="5" t="s">
        <v>77</v>
      </c>
      <c r="N250" s="5" t="s">
        <v>151</v>
      </c>
      <c r="O250" s="1" t="s">
        <v>1135</v>
      </c>
      <c r="P250" s="9">
        <v>8</v>
      </c>
      <c r="Q250" s="3">
        <v>512</v>
      </c>
      <c r="R250" s="3">
        <v>0</v>
      </c>
      <c r="S250" s="7">
        <v>16</v>
      </c>
      <c r="T250" t="s">
        <v>39</v>
      </c>
      <c r="U250">
        <v>16</v>
      </c>
      <c r="V250">
        <v>2</v>
      </c>
      <c r="W250">
        <v>2666</v>
      </c>
      <c r="X250" s="8" t="s">
        <v>3584</v>
      </c>
      <c r="Y250" s="8" t="s">
        <v>3602</v>
      </c>
      <c r="Z250" s="8">
        <f>VLOOKUP(Y250,GPU!$A$2:$B$34,2,FALSE)</f>
        <v>3.5</v>
      </c>
      <c r="AA250" t="s">
        <v>24</v>
      </c>
      <c r="AB250" t="s">
        <v>17</v>
      </c>
      <c r="AC250" s="1" t="s">
        <v>1136</v>
      </c>
      <c r="AD250" t="s">
        <v>347</v>
      </c>
      <c r="AE250" t="s">
        <v>27</v>
      </c>
      <c r="AF250">
        <v>15.6</v>
      </c>
      <c r="AG250" s="3" t="s">
        <v>3565</v>
      </c>
      <c r="AH250" s="1" t="s">
        <v>710</v>
      </c>
      <c r="AI250" s="1" t="s">
        <v>17</v>
      </c>
      <c r="AJ250" s="1" t="s">
        <v>17</v>
      </c>
      <c r="AK250" t="s">
        <v>139</v>
      </c>
      <c r="AL250">
        <v>5</v>
      </c>
      <c r="AM250">
        <v>1.8</v>
      </c>
      <c r="AN250" t="s">
        <v>27</v>
      </c>
      <c r="AO250" s="1" t="s">
        <v>624</v>
      </c>
      <c r="AP250" t="s">
        <v>17</v>
      </c>
      <c r="AQ250" t="s">
        <v>17</v>
      </c>
      <c r="AR250" t="s">
        <v>141</v>
      </c>
      <c r="AS250" t="s">
        <v>142</v>
      </c>
      <c r="AT250" t="s">
        <v>143</v>
      </c>
      <c r="AU250" t="s">
        <v>17</v>
      </c>
      <c r="AV250" t="s">
        <v>1849</v>
      </c>
    </row>
    <row r="251" spans="1:48" ht="28.8">
      <c r="A251">
        <v>249</v>
      </c>
      <c r="B251" s="2" t="s">
        <v>3639</v>
      </c>
      <c r="C251" s="1" t="s">
        <v>1849</v>
      </c>
      <c r="D251" s="1" t="s">
        <v>1138</v>
      </c>
      <c r="E251" s="1" t="s">
        <v>1137</v>
      </c>
      <c r="F251" s="1" t="s">
        <v>359</v>
      </c>
      <c r="G251" s="3">
        <v>27451.119999999999</v>
      </c>
      <c r="H251" s="4" t="s">
        <v>173</v>
      </c>
      <c r="I251" s="1" t="s">
        <v>83</v>
      </c>
      <c r="J251" s="1" t="s">
        <v>1849</v>
      </c>
      <c r="K251" s="5" t="s">
        <v>18</v>
      </c>
      <c r="L251" s="5" t="s">
        <v>76</v>
      </c>
      <c r="M251" s="5" t="s">
        <v>118</v>
      </c>
      <c r="N251" s="5" t="s">
        <v>1849</v>
      </c>
      <c r="O251" s="1" t="s">
        <v>1849</v>
      </c>
      <c r="P251" s="9" t="s">
        <v>1849</v>
      </c>
      <c r="Q251" s="3">
        <v>512</v>
      </c>
      <c r="R251" s="3">
        <v>0</v>
      </c>
      <c r="S251" s="7">
        <v>16</v>
      </c>
      <c r="T251" t="s">
        <v>39</v>
      </c>
      <c r="U251" t="s">
        <v>1849</v>
      </c>
      <c r="V251" t="s">
        <v>1849</v>
      </c>
      <c r="W251" t="s">
        <v>1849</v>
      </c>
      <c r="X251" s="8" t="s">
        <v>3584</v>
      </c>
      <c r="Y251" s="8" t="s">
        <v>3596</v>
      </c>
      <c r="Z251" s="8">
        <f>VLOOKUP(Y251,GPU!$A$2:$B$34,2,FALSE)</f>
        <v>4.5</v>
      </c>
      <c r="AA251" t="s">
        <v>24</v>
      </c>
      <c r="AB251" t="s">
        <v>1849</v>
      </c>
      <c r="AC251" s="1" t="s">
        <v>1849</v>
      </c>
      <c r="AD251" t="s">
        <v>1849</v>
      </c>
      <c r="AE251" t="s">
        <v>27</v>
      </c>
      <c r="AF251">
        <v>15.6</v>
      </c>
      <c r="AG251" s="3" t="s">
        <v>3565</v>
      </c>
      <c r="AH251" s="1" t="s">
        <v>1849</v>
      </c>
      <c r="AI251" s="1" t="s">
        <v>1849</v>
      </c>
      <c r="AJ251" s="1" t="s">
        <v>1849</v>
      </c>
      <c r="AK251" s="1" t="s">
        <v>1849</v>
      </c>
      <c r="AL251" t="s">
        <v>17</v>
      </c>
      <c r="AM251" s="1" t="s">
        <v>1849</v>
      </c>
      <c r="AN251" t="s">
        <v>27</v>
      </c>
      <c r="AO251" s="1" t="s">
        <v>1849</v>
      </c>
      <c r="AP251" t="s">
        <v>1849</v>
      </c>
      <c r="AQ251" t="s">
        <v>27</v>
      </c>
      <c r="AR251" t="s">
        <v>27</v>
      </c>
      <c r="AS251" t="s">
        <v>142</v>
      </c>
      <c r="AT251" t="s">
        <v>744</v>
      </c>
      <c r="AU251" t="s">
        <v>1849</v>
      </c>
      <c r="AV251" t="s">
        <v>1849</v>
      </c>
    </row>
    <row r="252" spans="1:48" ht="28.8">
      <c r="A252">
        <v>250</v>
      </c>
      <c r="B252" s="2" t="s">
        <v>3638</v>
      </c>
      <c r="C252" s="1" t="s">
        <v>1849</v>
      </c>
      <c r="D252" s="1" t="s">
        <v>1139</v>
      </c>
      <c r="E252" s="1" t="s">
        <v>692</v>
      </c>
      <c r="F252" s="1" t="s">
        <v>1028</v>
      </c>
      <c r="G252" s="3">
        <v>28661.53</v>
      </c>
      <c r="H252" s="4" t="s">
        <v>173</v>
      </c>
      <c r="I252" s="1" t="s">
        <v>83</v>
      </c>
      <c r="J252" s="1" t="s">
        <v>1849</v>
      </c>
      <c r="K252" s="5" t="s">
        <v>18</v>
      </c>
      <c r="L252" s="5" t="s">
        <v>76</v>
      </c>
      <c r="M252" s="5" t="s">
        <v>77</v>
      </c>
      <c r="N252" s="5" t="s">
        <v>1849</v>
      </c>
      <c r="O252" s="1" t="s">
        <v>1849</v>
      </c>
      <c r="P252" s="9" t="s">
        <v>1849</v>
      </c>
      <c r="Q252" s="3">
        <v>512</v>
      </c>
      <c r="R252" s="3">
        <v>0</v>
      </c>
      <c r="S252" s="7">
        <v>16</v>
      </c>
      <c r="T252" t="s">
        <v>39</v>
      </c>
      <c r="U252" t="s">
        <v>1849</v>
      </c>
      <c r="V252" t="s">
        <v>1849</v>
      </c>
      <c r="W252" t="s">
        <v>1849</v>
      </c>
      <c r="X252" s="8" t="s">
        <v>18</v>
      </c>
      <c r="Y252" s="8" t="s">
        <v>3611</v>
      </c>
      <c r="Z252" s="8">
        <f>VLOOKUP(Y252,GPU!$A$2:$B$34,2,FALSE)</f>
        <v>2</v>
      </c>
      <c r="AA252" t="s">
        <v>24</v>
      </c>
      <c r="AB252" t="s">
        <v>1849</v>
      </c>
      <c r="AC252" s="1" t="s">
        <v>1849</v>
      </c>
      <c r="AD252" t="s">
        <v>1849</v>
      </c>
      <c r="AE252" t="s">
        <v>27</v>
      </c>
      <c r="AF252">
        <v>14</v>
      </c>
      <c r="AG252" s="3" t="s">
        <v>3573</v>
      </c>
      <c r="AH252" s="1" t="s">
        <v>1849</v>
      </c>
      <c r="AI252" s="1" t="s">
        <v>1849</v>
      </c>
      <c r="AJ252" s="1" t="s">
        <v>1849</v>
      </c>
      <c r="AK252" s="1" t="s">
        <v>1849</v>
      </c>
      <c r="AL252" t="s">
        <v>17</v>
      </c>
      <c r="AM252" s="1" t="s">
        <v>1849</v>
      </c>
      <c r="AN252" t="s">
        <v>27</v>
      </c>
      <c r="AO252" s="1" t="s">
        <v>1849</v>
      </c>
      <c r="AP252" t="s">
        <v>1849</v>
      </c>
      <c r="AQ252" t="s">
        <v>27</v>
      </c>
      <c r="AR252" t="s">
        <v>27</v>
      </c>
      <c r="AS252" t="s">
        <v>142</v>
      </c>
      <c r="AT252" t="s">
        <v>744</v>
      </c>
      <c r="AU252" t="s">
        <v>1849</v>
      </c>
      <c r="AV252" t="s">
        <v>1849</v>
      </c>
    </row>
    <row r="253" spans="1:48">
      <c r="A253">
        <v>251</v>
      </c>
      <c r="B253" s="2" t="s">
        <v>3637</v>
      </c>
      <c r="C253" s="1" t="s">
        <v>1849</v>
      </c>
      <c r="D253" s="1" t="s">
        <v>1141</v>
      </c>
      <c r="E253" s="1" t="s">
        <v>1140</v>
      </c>
      <c r="F253" s="1" t="s">
        <v>403</v>
      </c>
      <c r="G253" s="3">
        <v>19095.22</v>
      </c>
      <c r="H253" s="4" t="s">
        <v>173</v>
      </c>
      <c r="I253" s="1" t="s">
        <v>134</v>
      </c>
      <c r="J253" s="1" t="s">
        <v>1849</v>
      </c>
      <c r="K253" s="5" t="s">
        <v>38</v>
      </c>
      <c r="L253" s="5" t="s">
        <v>3673</v>
      </c>
      <c r="M253" s="6" t="s">
        <v>1849</v>
      </c>
      <c r="N253" s="5" t="s">
        <v>1849</v>
      </c>
      <c r="O253" s="1" t="s">
        <v>1849</v>
      </c>
      <c r="P253" s="9" t="s">
        <v>1849</v>
      </c>
      <c r="Q253" s="3">
        <v>512</v>
      </c>
      <c r="R253" s="3">
        <v>0</v>
      </c>
      <c r="S253" s="7">
        <v>8</v>
      </c>
      <c r="T253" t="s">
        <v>39</v>
      </c>
      <c r="U253" t="s">
        <v>1849</v>
      </c>
      <c r="V253" t="s">
        <v>1849</v>
      </c>
      <c r="W253" t="s">
        <v>1849</v>
      </c>
      <c r="X253" s="8" t="s">
        <v>38</v>
      </c>
      <c r="Y253" s="8" t="s">
        <v>3612</v>
      </c>
      <c r="Z253" s="8">
        <v>3</v>
      </c>
      <c r="AA253" t="s">
        <v>24</v>
      </c>
      <c r="AB253" t="s">
        <v>1849</v>
      </c>
      <c r="AC253" s="1" t="s">
        <v>1849</v>
      </c>
      <c r="AD253" t="s">
        <v>1849</v>
      </c>
      <c r="AE253" t="s">
        <v>27</v>
      </c>
      <c r="AF253">
        <v>15.6</v>
      </c>
      <c r="AG253" s="3" t="s">
        <v>3565</v>
      </c>
      <c r="AH253" s="1" t="s">
        <v>1849</v>
      </c>
      <c r="AI253" s="1" t="s">
        <v>1849</v>
      </c>
      <c r="AJ253" s="1" t="s">
        <v>1849</v>
      </c>
      <c r="AK253" s="1" t="s">
        <v>1849</v>
      </c>
      <c r="AL253" t="s">
        <v>1142</v>
      </c>
      <c r="AM253" s="1" t="s">
        <v>1849</v>
      </c>
      <c r="AN253" t="s">
        <v>27</v>
      </c>
      <c r="AO253" s="1" t="s">
        <v>1849</v>
      </c>
      <c r="AP253" t="s">
        <v>1849</v>
      </c>
      <c r="AQ253" t="s">
        <v>27</v>
      </c>
      <c r="AR253" t="s">
        <v>27</v>
      </c>
      <c r="AS253" t="s">
        <v>142</v>
      </c>
      <c r="AT253" t="s">
        <v>1143</v>
      </c>
      <c r="AU253" t="s">
        <v>1849</v>
      </c>
      <c r="AV253" t="s">
        <v>1849</v>
      </c>
    </row>
    <row r="254" spans="1:48" ht="72">
      <c r="A254">
        <v>252</v>
      </c>
      <c r="B254" s="2" t="s">
        <v>3637</v>
      </c>
      <c r="C254" s="1" t="s">
        <v>1849</v>
      </c>
      <c r="D254" s="1" t="s">
        <v>1144</v>
      </c>
      <c r="E254" s="1" t="s">
        <v>1144</v>
      </c>
      <c r="F254" s="1" t="s">
        <v>403</v>
      </c>
      <c r="G254" s="3">
        <v>19095.22</v>
      </c>
      <c r="H254" s="4" t="s">
        <v>74</v>
      </c>
      <c r="I254" s="1" t="s">
        <v>621</v>
      </c>
      <c r="J254" s="1" t="s">
        <v>1849</v>
      </c>
      <c r="K254" s="5" t="s">
        <v>38</v>
      </c>
      <c r="L254" s="5" t="s">
        <v>3673</v>
      </c>
      <c r="M254" s="6" t="s">
        <v>1849</v>
      </c>
      <c r="N254" s="5" t="s">
        <v>690</v>
      </c>
      <c r="O254" s="1" t="s">
        <v>691</v>
      </c>
      <c r="P254" s="9">
        <v>8</v>
      </c>
      <c r="Q254" s="3">
        <v>512</v>
      </c>
      <c r="R254" s="3">
        <v>0</v>
      </c>
      <c r="S254" s="7">
        <v>8</v>
      </c>
      <c r="T254" t="s">
        <v>39</v>
      </c>
      <c r="U254" t="s">
        <v>1849</v>
      </c>
      <c r="V254" t="s">
        <v>1849</v>
      </c>
      <c r="W254" t="s">
        <v>1849</v>
      </c>
      <c r="X254" s="8" t="s">
        <v>38</v>
      </c>
      <c r="Y254" s="8" t="s">
        <v>3585</v>
      </c>
      <c r="Z254" s="8">
        <f>VLOOKUP(Y254,GPU!$A$2:$B$34,2,FALSE)</f>
        <v>3</v>
      </c>
      <c r="AA254" t="s">
        <v>24</v>
      </c>
      <c r="AB254" t="s">
        <v>17</v>
      </c>
      <c r="AC254" s="1" t="s">
        <v>404</v>
      </c>
      <c r="AD254" t="s">
        <v>528</v>
      </c>
      <c r="AE254" t="s">
        <v>27</v>
      </c>
      <c r="AF254">
        <v>15.6</v>
      </c>
      <c r="AG254" s="3" t="s">
        <v>3565</v>
      </c>
      <c r="AH254" s="1" t="s">
        <v>1064</v>
      </c>
      <c r="AI254" s="1" t="s">
        <v>45</v>
      </c>
      <c r="AJ254" s="1" t="s">
        <v>420</v>
      </c>
      <c r="AK254" t="s">
        <v>409</v>
      </c>
      <c r="AL254">
        <v>4.2</v>
      </c>
      <c r="AM254">
        <v>1.69</v>
      </c>
      <c r="AN254" t="s">
        <v>27</v>
      </c>
      <c r="AO254" s="1" t="s">
        <v>1145</v>
      </c>
      <c r="AP254" t="s">
        <v>27</v>
      </c>
      <c r="AQ254" t="s">
        <v>27</v>
      </c>
      <c r="AR254" t="s">
        <v>412</v>
      </c>
      <c r="AS254" t="s">
        <v>142</v>
      </c>
      <c r="AT254" t="s">
        <v>1849</v>
      </c>
      <c r="AU254" t="s">
        <v>1849</v>
      </c>
      <c r="AV254" t="s">
        <v>1849</v>
      </c>
    </row>
    <row r="255" spans="1:48" ht="72">
      <c r="A255">
        <v>253</v>
      </c>
      <c r="B255" s="2" t="s">
        <v>3637</v>
      </c>
      <c r="C255" s="1" t="s">
        <v>1849</v>
      </c>
      <c r="D255" s="1" t="s">
        <v>1146</v>
      </c>
      <c r="E255" s="1" t="s">
        <v>1146</v>
      </c>
      <c r="F255" s="1" t="s">
        <v>403</v>
      </c>
      <c r="G255" s="3">
        <v>16707.82</v>
      </c>
      <c r="H255" s="4" t="s">
        <v>74</v>
      </c>
      <c r="I255" s="1" t="s">
        <v>621</v>
      </c>
      <c r="J255" s="1" t="s">
        <v>1849</v>
      </c>
      <c r="K255" s="5" t="s">
        <v>18</v>
      </c>
      <c r="L255" s="5" t="s">
        <v>213</v>
      </c>
      <c r="M255" s="5" t="s">
        <v>77</v>
      </c>
      <c r="N255" s="5" t="s">
        <v>526</v>
      </c>
      <c r="O255" s="1" t="s">
        <v>654</v>
      </c>
      <c r="P255" s="9">
        <v>8</v>
      </c>
      <c r="Q255" s="3">
        <v>512</v>
      </c>
      <c r="R255" s="3">
        <v>0</v>
      </c>
      <c r="S255" s="7">
        <v>8</v>
      </c>
      <c r="T255" t="s">
        <v>39</v>
      </c>
      <c r="U255" t="s">
        <v>1849</v>
      </c>
      <c r="V255" t="s">
        <v>1849</v>
      </c>
      <c r="W255" t="s">
        <v>1849</v>
      </c>
      <c r="X255" s="8" t="s">
        <v>18</v>
      </c>
      <c r="Y255" s="8" t="s">
        <v>3611</v>
      </c>
      <c r="Z255" s="8">
        <f>VLOOKUP(Y255,GPU!$A$2:$B$34,2,FALSE)</f>
        <v>2</v>
      </c>
      <c r="AA255" t="s">
        <v>24</v>
      </c>
      <c r="AB255" t="s">
        <v>17</v>
      </c>
      <c r="AC255" s="1" t="s">
        <v>404</v>
      </c>
      <c r="AD255" t="s">
        <v>528</v>
      </c>
      <c r="AE255" t="s">
        <v>27</v>
      </c>
      <c r="AF255">
        <v>15.6</v>
      </c>
      <c r="AG255" s="3" t="s">
        <v>3565</v>
      </c>
      <c r="AH255" s="1" t="s">
        <v>1064</v>
      </c>
      <c r="AI255" s="1" t="s">
        <v>45</v>
      </c>
      <c r="AJ255" s="1" t="s">
        <v>420</v>
      </c>
      <c r="AK255" t="s">
        <v>409</v>
      </c>
      <c r="AL255">
        <v>5</v>
      </c>
      <c r="AM255">
        <v>1.69</v>
      </c>
      <c r="AN255" t="s">
        <v>27</v>
      </c>
      <c r="AO255" s="1" t="s">
        <v>1147</v>
      </c>
      <c r="AP255" t="s">
        <v>27</v>
      </c>
      <c r="AQ255" t="s">
        <v>27</v>
      </c>
      <c r="AR255" t="s">
        <v>412</v>
      </c>
      <c r="AS255" t="s">
        <v>142</v>
      </c>
      <c r="AT255" t="s">
        <v>1849</v>
      </c>
      <c r="AU255" t="s">
        <v>1849</v>
      </c>
      <c r="AV255" t="s">
        <v>1849</v>
      </c>
    </row>
    <row r="256" spans="1:48" ht="28.8">
      <c r="A256">
        <v>254</v>
      </c>
      <c r="B256" s="2" t="s">
        <v>3638</v>
      </c>
      <c r="C256" s="1" t="s">
        <v>1849</v>
      </c>
      <c r="D256" s="1" t="s">
        <v>693</v>
      </c>
      <c r="E256" s="1" t="s">
        <v>1148</v>
      </c>
      <c r="F256" s="1" t="s">
        <v>694</v>
      </c>
      <c r="G256" s="3">
        <v>22282</v>
      </c>
      <c r="H256" s="4" t="s">
        <v>173</v>
      </c>
      <c r="I256" s="1" t="s">
        <v>83</v>
      </c>
      <c r="J256" s="1" t="s">
        <v>1849</v>
      </c>
      <c r="K256" s="5" t="s">
        <v>18</v>
      </c>
      <c r="L256" s="5" t="s">
        <v>76</v>
      </c>
      <c r="M256" s="5" t="s">
        <v>77</v>
      </c>
      <c r="N256" s="5" t="s">
        <v>1849</v>
      </c>
      <c r="O256" s="1" t="s">
        <v>1849</v>
      </c>
      <c r="P256" s="9" t="s">
        <v>1849</v>
      </c>
      <c r="Q256" s="3">
        <v>512</v>
      </c>
      <c r="R256" s="3">
        <v>0</v>
      </c>
      <c r="S256" s="7">
        <v>8</v>
      </c>
      <c r="T256" t="s">
        <v>39</v>
      </c>
      <c r="U256" t="s">
        <v>1849</v>
      </c>
      <c r="V256" t="s">
        <v>1849</v>
      </c>
      <c r="W256" t="s">
        <v>1849</v>
      </c>
      <c r="X256" s="8" t="s">
        <v>18</v>
      </c>
      <c r="Y256" s="8" t="s">
        <v>3611</v>
      </c>
      <c r="Z256" s="8">
        <f>VLOOKUP(Y256,GPU!$A$2:$B$34,2,FALSE)</f>
        <v>2</v>
      </c>
      <c r="AA256" t="s">
        <v>24</v>
      </c>
      <c r="AB256" t="s">
        <v>1849</v>
      </c>
      <c r="AC256" s="1" t="s">
        <v>1849</v>
      </c>
      <c r="AD256" t="s">
        <v>1849</v>
      </c>
      <c r="AE256" t="s">
        <v>27</v>
      </c>
      <c r="AF256">
        <v>15.6</v>
      </c>
      <c r="AG256" s="3" t="s">
        <v>3565</v>
      </c>
      <c r="AH256" s="1" t="s">
        <v>1849</v>
      </c>
      <c r="AI256" s="1" t="s">
        <v>1849</v>
      </c>
      <c r="AJ256" s="1" t="s">
        <v>1849</v>
      </c>
      <c r="AK256" s="1" t="s">
        <v>1849</v>
      </c>
      <c r="AL256" t="s">
        <v>17</v>
      </c>
      <c r="AM256" s="1" t="s">
        <v>1849</v>
      </c>
      <c r="AN256" t="s">
        <v>27</v>
      </c>
      <c r="AO256" s="1" t="s">
        <v>1849</v>
      </c>
      <c r="AP256" t="s">
        <v>1849</v>
      </c>
      <c r="AQ256" t="s">
        <v>27</v>
      </c>
      <c r="AR256" t="s">
        <v>27</v>
      </c>
      <c r="AS256" t="s">
        <v>142</v>
      </c>
      <c r="AT256" t="s">
        <v>744</v>
      </c>
      <c r="AU256" t="s">
        <v>1849</v>
      </c>
      <c r="AV256" t="s">
        <v>1849</v>
      </c>
    </row>
    <row r="257" spans="1:48" ht="57.6">
      <c r="A257">
        <v>255</v>
      </c>
      <c r="B257" s="2" t="s">
        <v>3636</v>
      </c>
      <c r="C257" s="1" t="s">
        <v>1849</v>
      </c>
      <c r="D257" s="1" t="s">
        <v>1849</v>
      </c>
      <c r="E257" s="1" t="s">
        <v>1149</v>
      </c>
      <c r="F257" s="1" t="s">
        <v>1150</v>
      </c>
      <c r="G257" s="3">
        <v>31828.02</v>
      </c>
      <c r="H257" s="4" t="s">
        <v>74</v>
      </c>
      <c r="I257" s="1" t="s">
        <v>83</v>
      </c>
      <c r="J257" s="1" t="s">
        <v>756</v>
      </c>
      <c r="K257" s="5" t="s">
        <v>38</v>
      </c>
      <c r="L257" s="5" t="s">
        <v>3671</v>
      </c>
      <c r="M257" s="6" t="s">
        <v>1849</v>
      </c>
      <c r="N257" s="5" t="s">
        <v>763</v>
      </c>
      <c r="O257" s="1">
        <v>4.4000000000000004</v>
      </c>
      <c r="P257" s="9">
        <v>20</v>
      </c>
      <c r="Q257" s="3">
        <v>512</v>
      </c>
      <c r="R257" s="3">
        <v>0</v>
      </c>
      <c r="S257" s="7">
        <v>16</v>
      </c>
      <c r="T257" t="s">
        <v>39</v>
      </c>
      <c r="U257">
        <v>24</v>
      </c>
      <c r="V257" t="s">
        <v>1849</v>
      </c>
      <c r="W257" t="s">
        <v>1849</v>
      </c>
      <c r="X257" s="8" t="s">
        <v>3584</v>
      </c>
      <c r="Y257" s="8" t="s">
        <v>3596</v>
      </c>
      <c r="Z257" s="8">
        <f>VLOOKUP(Y257,GPU!$A$2:$B$34,2,FALSE)</f>
        <v>4.5</v>
      </c>
      <c r="AA257" t="s">
        <v>161</v>
      </c>
      <c r="AB257" t="s">
        <v>17</v>
      </c>
      <c r="AC257" s="1" t="s">
        <v>1151</v>
      </c>
      <c r="AD257" t="s">
        <v>88</v>
      </c>
      <c r="AE257" t="s">
        <v>27</v>
      </c>
      <c r="AF257">
        <v>14</v>
      </c>
      <c r="AG257" s="3" t="s">
        <v>3565</v>
      </c>
      <c r="AH257" s="1" t="s">
        <v>1152</v>
      </c>
      <c r="AI257" s="1" t="s">
        <v>1153</v>
      </c>
      <c r="AJ257" s="1" t="s">
        <v>302</v>
      </c>
      <c r="AK257" t="s">
        <v>1154</v>
      </c>
      <c r="AL257">
        <v>5.0999999999999996</v>
      </c>
      <c r="AM257">
        <v>1.6</v>
      </c>
      <c r="AN257" t="s">
        <v>17</v>
      </c>
      <c r="AO257" s="1" t="s">
        <v>189</v>
      </c>
      <c r="AP257" t="s">
        <v>17</v>
      </c>
      <c r="AQ257" t="s">
        <v>27</v>
      </c>
      <c r="AR257" t="s">
        <v>27</v>
      </c>
      <c r="AS257" t="s">
        <v>142</v>
      </c>
      <c r="AT257" t="s">
        <v>1849</v>
      </c>
      <c r="AU257" t="s">
        <v>1849</v>
      </c>
      <c r="AV257" t="s">
        <v>129</v>
      </c>
    </row>
    <row r="258" spans="1:48" ht="57.6">
      <c r="A258">
        <v>256</v>
      </c>
      <c r="B258" s="2" t="s">
        <v>3636</v>
      </c>
      <c r="C258" s="1" t="s">
        <v>1849</v>
      </c>
      <c r="D258" s="1" t="s">
        <v>1849</v>
      </c>
      <c r="E258" s="1" t="s">
        <v>1155</v>
      </c>
      <c r="F258" s="1" t="s">
        <v>748</v>
      </c>
      <c r="G258" s="3">
        <v>31828.02</v>
      </c>
      <c r="H258" s="4" t="s">
        <v>14</v>
      </c>
      <c r="I258" s="1" t="s">
        <v>83</v>
      </c>
      <c r="J258" s="1" t="s">
        <v>756</v>
      </c>
      <c r="K258" s="5" t="s">
        <v>38</v>
      </c>
      <c r="L258" s="5" t="s">
        <v>3671</v>
      </c>
      <c r="M258" s="6" t="s">
        <v>1849</v>
      </c>
      <c r="N258" s="5" t="s">
        <v>763</v>
      </c>
      <c r="O258" s="1">
        <v>4.4000000000000004</v>
      </c>
      <c r="P258" s="9">
        <v>20</v>
      </c>
      <c r="Q258" s="3">
        <v>512</v>
      </c>
      <c r="R258" s="3">
        <v>0</v>
      </c>
      <c r="S258" s="7">
        <v>16</v>
      </c>
      <c r="T258" t="s">
        <v>39</v>
      </c>
      <c r="U258">
        <v>24</v>
      </c>
      <c r="V258" t="s">
        <v>1849</v>
      </c>
      <c r="W258" t="s">
        <v>1849</v>
      </c>
      <c r="X258" s="8" t="s">
        <v>3584</v>
      </c>
      <c r="Y258" s="8" t="s">
        <v>3596</v>
      </c>
      <c r="Z258" s="8">
        <f>VLOOKUP(Y258,GPU!$A$2:$B$34,2,FALSE)</f>
        <v>4.5</v>
      </c>
      <c r="AA258" t="s">
        <v>161</v>
      </c>
      <c r="AB258" t="s">
        <v>17</v>
      </c>
      <c r="AC258" s="1" t="s">
        <v>1151</v>
      </c>
      <c r="AD258" t="s">
        <v>88</v>
      </c>
      <c r="AE258" t="s">
        <v>27</v>
      </c>
      <c r="AF258">
        <v>14</v>
      </c>
      <c r="AG258" s="3" t="s">
        <v>3565</v>
      </c>
      <c r="AH258" s="1" t="s">
        <v>1152</v>
      </c>
      <c r="AI258" s="1" t="s">
        <v>1153</v>
      </c>
      <c r="AJ258" s="1" t="s">
        <v>302</v>
      </c>
      <c r="AK258" t="s">
        <v>1154</v>
      </c>
      <c r="AL258">
        <v>5.0999999999999996</v>
      </c>
      <c r="AM258">
        <v>1.6</v>
      </c>
      <c r="AN258" t="s">
        <v>17</v>
      </c>
      <c r="AO258" s="1" t="s">
        <v>189</v>
      </c>
      <c r="AP258" t="s">
        <v>17</v>
      </c>
      <c r="AQ258" t="s">
        <v>27</v>
      </c>
      <c r="AR258" t="s">
        <v>27</v>
      </c>
      <c r="AS258" t="s">
        <v>142</v>
      </c>
      <c r="AT258" t="s">
        <v>1849</v>
      </c>
      <c r="AU258" t="s">
        <v>1849</v>
      </c>
      <c r="AV258" t="s">
        <v>1156</v>
      </c>
    </row>
    <row r="259" spans="1:48" ht="158.4">
      <c r="A259">
        <v>257</v>
      </c>
      <c r="B259" s="2" t="s">
        <v>3636</v>
      </c>
      <c r="C259" s="1" t="s">
        <v>1158</v>
      </c>
      <c r="D259" s="1" t="s">
        <v>1157</v>
      </c>
      <c r="E259" s="1" t="s">
        <v>1157</v>
      </c>
      <c r="F259" s="1" t="s">
        <v>1159</v>
      </c>
      <c r="G259" s="3">
        <v>26257.42</v>
      </c>
      <c r="H259" s="4" t="s">
        <v>14</v>
      </c>
      <c r="I259" s="1" t="s">
        <v>83</v>
      </c>
      <c r="J259" s="1" t="s">
        <v>159</v>
      </c>
      <c r="K259" s="5" t="s">
        <v>18</v>
      </c>
      <c r="L259" s="5" t="s">
        <v>76</v>
      </c>
      <c r="M259" s="5" t="s">
        <v>77</v>
      </c>
      <c r="N259" s="5" t="s">
        <v>644</v>
      </c>
      <c r="O259" s="1" t="s">
        <v>645</v>
      </c>
      <c r="P259" s="9">
        <v>8</v>
      </c>
      <c r="Q259" s="3">
        <v>512</v>
      </c>
      <c r="R259" s="3">
        <v>0</v>
      </c>
      <c r="S259" s="7">
        <v>16</v>
      </c>
      <c r="T259" t="s">
        <v>39</v>
      </c>
      <c r="U259" t="s">
        <v>1849</v>
      </c>
      <c r="V259" t="s">
        <v>1849</v>
      </c>
      <c r="W259" t="s">
        <v>1849</v>
      </c>
      <c r="X259" s="8" t="s">
        <v>18</v>
      </c>
      <c r="Y259" s="8" t="s">
        <v>3665</v>
      </c>
      <c r="Z259" s="8">
        <f>VLOOKUP(Y259,GPU!$A$2:$B$34,2,FALSE)</f>
        <v>3</v>
      </c>
      <c r="AA259" t="s">
        <v>24</v>
      </c>
      <c r="AB259" t="s">
        <v>17</v>
      </c>
      <c r="AC259" s="1" t="s">
        <v>346</v>
      </c>
      <c r="AD259" t="s">
        <v>347</v>
      </c>
      <c r="AE259" t="s">
        <v>27</v>
      </c>
      <c r="AF259">
        <v>14</v>
      </c>
      <c r="AG259" s="3" t="s">
        <v>3568</v>
      </c>
      <c r="AH259" s="1" t="s">
        <v>1160</v>
      </c>
      <c r="AI259" s="1" t="s">
        <v>293</v>
      </c>
      <c r="AJ259" s="1" t="s">
        <v>30</v>
      </c>
      <c r="AK259" t="s">
        <v>341</v>
      </c>
      <c r="AL259">
        <v>5</v>
      </c>
      <c r="AM259">
        <v>1.4</v>
      </c>
      <c r="AN259" t="s">
        <v>17</v>
      </c>
      <c r="AO259" s="1" t="s">
        <v>189</v>
      </c>
      <c r="AP259" t="s">
        <v>17</v>
      </c>
      <c r="AQ259" t="s">
        <v>27</v>
      </c>
      <c r="AR259" t="s">
        <v>1161</v>
      </c>
      <c r="AS259" t="s">
        <v>142</v>
      </c>
      <c r="AT259" t="s">
        <v>1849</v>
      </c>
      <c r="AU259" t="s">
        <v>1849</v>
      </c>
      <c r="AV259" t="s">
        <v>1849</v>
      </c>
    </row>
    <row r="260" spans="1:48" ht="28.8">
      <c r="A260">
        <v>258</v>
      </c>
      <c r="B260" s="2" t="s">
        <v>3636</v>
      </c>
      <c r="C260" s="1" t="s">
        <v>634</v>
      </c>
      <c r="D260" s="1" t="s">
        <v>1164</v>
      </c>
      <c r="E260" s="1" t="s">
        <v>1162</v>
      </c>
      <c r="F260" s="1" t="s">
        <v>73</v>
      </c>
      <c r="G260" s="3">
        <v>16309.92</v>
      </c>
      <c r="H260" s="4" t="s">
        <v>635</v>
      </c>
      <c r="I260" s="1" t="s">
        <v>83</v>
      </c>
      <c r="J260" s="1" t="s">
        <v>106</v>
      </c>
      <c r="K260" s="5" t="s">
        <v>18</v>
      </c>
      <c r="L260" s="5" t="s">
        <v>213</v>
      </c>
      <c r="M260" s="5" t="s">
        <v>118</v>
      </c>
      <c r="N260" s="5" t="s">
        <v>1189</v>
      </c>
      <c r="O260" s="1" t="s">
        <v>1165</v>
      </c>
      <c r="P260" s="9">
        <v>4</v>
      </c>
      <c r="Q260" s="3">
        <v>256</v>
      </c>
      <c r="R260" s="3">
        <v>1000</v>
      </c>
      <c r="S260" s="7">
        <v>8</v>
      </c>
      <c r="T260" t="s">
        <v>39</v>
      </c>
      <c r="U260" t="s">
        <v>1849</v>
      </c>
      <c r="V260" t="s">
        <v>1849</v>
      </c>
      <c r="W260" t="s">
        <v>1849</v>
      </c>
      <c r="X260" s="8" t="s">
        <v>18</v>
      </c>
      <c r="Y260" s="8" t="s">
        <v>3611</v>
      </c>
      <c r="Z260" s="8">
        <f>VLOOKUP(Y260,GPU!$A$2:$B$34,2,FALSE)</f>
        <v>2</v>
      </c>
      <c r="AA260" t="s">
        <v>793</v>
      </c>
      <c r="AB260" t="s">
        <v>17</v>
      </c>
      <c r="AC260" s="1" t="s">
        <v>638</v>
      </c>
      <c r="AD260" t="s">
        <v>318</v>
      </c>
      <c r="AE260" t="s">
        <v>27</v>
      </c>
      <c r="AF260">
        <v>15.6</v>
      </c>
      <c r="AG260" s="3" t="s">
        <v>3569</v>
      </c>
      <c r="AH260" s="1" t="s">
        <v>1166</v>
      </c>
      <c r="AI260" s="1" t="s">
        <v>320</v>
      </c>
      <c r="AJ260" s="1" t="s">
        <v>640</v>
      </c>
      <c r="AK260" t="s">
        <v>321</v>
      </c>
      <c r="AL260">
        <v>4.0999999999999996</v>
      </c>
      <c r="AM260">
        <v>1.8</v>
      </c>
      <c r="AN260" t="s">
        <v>27</v>
      </c>
      <c r="AO260" s="1" t="s">
        <v>350</v>
      </c>
      <c r="AP260" t="s">
        <v>27</v>
      </c>
      <c r="AQ260" t="s">
        <v>27</v>
      </c>
      <c r="AR260" t="s">
        <v>641</v>
      </c>
      <c r="AS260" t="s">
        <v>142</v>
      </c>
      <c r="AT260" t="s">
        <v>191</v>
      </c>
      <c r="AU260" t="s">
        <v>27</v>
      </c>
      <c r="AV260" t="s">
        <v>1849</v>
      </c>
    </row>
    <row r="261" spans="1:48" ht="86.4">
      <c r="A261">
        <v>259</v>
      </c>
      <c r="B261" s="2" t="s">
        <v>3643</v>
      </c>
      <c r="C261" s="1" t="s">
        <v>1168</v>
      </c>
      <c r="D261" s="1" t="s">
        <v>1167</v>
      </c>
      <c r="E261" s="1" t="s">
        <v>1167</v>
      </c>
      <c r="F261" s="1" t="s">
        <v>1169</v>
      </c>
      <c r="G261" s="3">
        <v>39786.019999999997</v>
      </c>
      <c r="H261" s="4" t="s">
        <v>74</v>
      </c>
      <c r="I261" s="1" t="s">
        <v>621</v>
      </c>
      <c r="J261" s="1" t="s">
        <v>1170</v>
      </c>
      <c r="K261" s="5" t="s">
        <v>38</v>
      </c>
      <c r="L261" s="5" t="s">
        <v>3671</v>
      </c>
      <c r="M261" s="6" t="s">
        <v>1849</v>
      </c>
      <c r="N261" s="5" t="s">
        <v>1030</v>
      </c>
      <c r="O261" s="1" t="s">
        <v>1171</v>
      </c>
      <c r="P261" s="9" t="s">
        <v>1849</v>
      </c>
      <c r="Q261" s="3">
        <v>1000</v>
      </c>
      <c r="R261" s="3">
        <v>0</v>
      </c>
      <c r="S261" s="7">
        <v>16</v>
      </c>
      <c r="T261" t="s">
        <v>39</v>
      </c>
      <c r="U261" t="s">
        <v>1849</v>
      </c>
      <c r="V261" t="s">
        <v>1849</v>
      </c>
      <c r="W261" t="s">
        <v>1849</v>
      </c>
      <c r="X261" s="8" t="s">
        <v>3584</v>
      </c>
      <c r="Y261" s="8" t="s">
        <v>3598</v>
      </c>
      <c r="Z261" s="8">
        <f>VLOOKUP(Y261,GPU!$A$2:$B$34,2,FALSE)</f>
        <v>5.7</v>
      </c>
      <c r="AA261" t="s">
        <v>24</v>
      </c>
      <c r="AB261" t="s">
        <v>17</v>
      </c>
      <c r="AC261" s="1" t="s">
        <v>1172</v>
      </c>
      <c r="AD261" t="s">
        <v>379</v>
      </c>
      <c r="AE261" t="s">
        <v>27</v>
      </c>
      <c r="AF261">
        <v>14</v>
      </c>
      <c r="AG261" s="3" t="s">
        <v>3565</v>
      </c>
      <c r="AH261" s="1" t="s">
        <v>1173</v>
      </c>
      <c r="AI261" s="1" t="s">
        <v>434</v>
      </c>
      <c r="AJ261" s="1" t="s">
        <v>294</v>
      </c>
      <c r="AK261" t="s">
        <v>1174</v>
      </c>
      <c r="AL261">
        <v>5.2</v>
      </c>
      <c r="AM261">
        <v>1.39</v>
      </c>
      <c r="AN261" t="s">
        <v>27</v>
      </c>
      <c r="AO261" s="1" t="s">
        <v>1175</v>
      </c>
      <c r="AP261" t="s">
        <v>17</v>
      </c>
      <c r="AQ261" t="s">
        <v>27</v>
      </c>
      <c r="AR261" t="s">
        <v>141</v>
      </c>
      <c r="AS261" t="s">
        <v>385</v>
      </c>
      <c r="AT261" t="s">
        <v>1176</v>
      </c>
      <c r="AU261" t="s">
        <v>1849</v>
      </c>
      <c r="AV261" t="s">
        <v>1849</v>
      </c>
    </row>
    <row r="262" spans="1:48" ht="144">
      <c r="A262">
        <v>260</v>
      </c>
      <c r="B262" s="2" t="s">
        <v>3643</v>
      </c>
      <c r="C262" s="1" t="s">
        <v>1179</v>
      </c>
      <c r="D262" s="1" t="s">
        <v>1178</v>
      </c>
      <c r="E262" s="1" t="s">
        <v>1177</v>
      </c>
      <c r="F262" s="1" t="s">
        <v>1180</v>
      </c>
      <c r="G262" s="3">
        <v>29838.52</v>
      </c>
      <c r="H262" s="4" t="s">
        <v>74</v>
      </c>
      <c r="I262" s="1" t="s">
        <v>83</v>
      </c>
      <c r="J262" s="1" t="s">
        <v>1181</v>
      </c>
      <c r="K262" s="5" t="s">
        <v>18</v>
      </c>
      <c r="L262" s="5" t="s">
        <v>76</v>
      </c>
      <c r="M262" s="5" t="s">
        <v>77</v>
      </c>
      <c r="N262" s="5" t="s">
        <v>151</v>
      </c>
      <c r="O262" s="1">
        <v>4.2</v>
      </c>
      <c r="P262" s="9">
        <v>8</v>
      </c>
      <c r="Q262" s="3">
        <v>512</v>
      </c>
      <c r="R262" s="3">
        <v>0</v>
      </c>
      <c r="S262" s="7">
        <v>8</v>
      </c>
      <c r="T262" t="s">
        <v>39</v>
      </c>
      <c r="U262" t="s">
        <v>1849</v>
      </c>
      <c r="V262">
        <v>1</v>
      </c>
      <c r="W262" t="s">
        <v>1849</v>
      </c>
      <c r="X262" s="8" t="s">
        <v>18</v>
      </c>
      <c r="Y262" s="8" t="s">
        <v>3665</v>
      </c>
      <c r="Z262" s="8">
        <f>VLOOKUP(Y262,GPU!$A$2:$B$34,2,FALSE)</f>
        <v>3</v>
      </c>
      <c r="AA262" t="s">
        <v>24</v>
      </c>
      <c r="AB262" t="s">
        <v>1849</v>
      </c>
      <c r="AC262" s="1" t="s">
        <v>1182</v>
      </c>
      <c r="AD262" t="s">
        <v>379</v>
      </c>
      <c r="AE262" t="s">
        <v>17</v>
      </c>
      <c r="AF262">
        <v>14</v>
      </c>
      <c r="AG262" s="3" t="s">
        <v>3565</v>
      </c>
      <c r="AH262" s="1" t="s">
        <v>1183</v>
      </c>
      <c r="AI262" s="1" t="s">
        <v>1184</v>
      </c>
      <c r="AJ262" s="1" t="s">
        <v>818</v>
      </c>
      <c r="AK262" t="s">
        <v>1185</v>
      </c>
      <c r="AL262">
        <v>5.0999999999999996</v>
      </c>
      <c r="AM262">
        <v>1.05</v>
      </c>
      <c r="AN262" t="s">
        <v>17</v>
      </c>
      <c r="AO262" s="1" t="s">
        <v>1175</v>
      </c>
      <c r="AP262" t="s">
        <v>17</v>
      </c>
      <c r="AQ262" t="s">
        <v>27</v>
      </c>
      <c r="AR262" t="s">
        <v>190</v>
      </c>
      <c r="AS262" t="s">
        <v>385</v>
      </c>
      <c r="AT262" t="s">
        <v>1186</v>
      </c>
      <c r="AU262" t="s">
        <v>1849</v>
      </c>
      <c r="AV262" t="s">
        <v>1849</v>
      </c>
    </row>
    <row r="263" spans="1:48" ht="28.8">
      <c r="A263">
        <v>261</v>
      </c>
      <c r="B263" s="2" t="s">
        <v>3638</v>
      </c>
      <c r="C263" s="1" t="s">
        <v>1187</v>
      </c>
      <c r="D263" s="1" t="s">
        <v>1187</v>
      </c>
      <c r="E263" s="1" t="s">
        <v>1187</v>
      </c>
      <c r="F263" s="1" t="s">
        <v>681</v>
      </c>
      <c r="G263" s="3">
        <v>13524.62</v>
      </c>
      <c r="H263" s="4" t="s">
        <v>74</v>
      </c>
      <c r="I263" s="1" t="s">
        <v>83</v>
      </c>
      <c r="J263" s="1" t="s">
        <v>1188</v>
      </c>
      <c r="K263" s="5" t="s">
        <v>18</v>
      </c>
      <c r="L263" s="5" t="s">
        <v>213</v>
      </c>
      <c r="M263" s="5" t="s">
        <v>118</v>
      </c>
      <c r="N263" s="5" t="s">
        <v>1189</v>
      </c>
      <c r="O263" s="1">
        <v>4.0999999999999996</v>
      </c>
      <c r="P263" s="9">
        <v>4</v>
      </c>
      <c r="Q263" s="3">
        <v>0</v>
      </c>
      <c r="R263" s="3">
        <v>0</v>
      </c>
      <c r="S263" s="7">
        <v>8</v>
      </c>
      <c r="T263" t="s">
        <v>39</v>
      </c>
      <c r="U263">
        <v>12</v>
      </c>
      <c r="V263">
        <v>2</v>
      </c>
      <c r="W263" t="s">
        <v>1849</v>
      </c>
      <c r="X263" s="8" t="s">
        <v>18</v>
      </c>
      <c r="Y263" s="8" t="s">
        <v>3611</v>
      </c>
      <c r="Z263" s="8">
        <f>VLOOKUP(Y263,GPU!$A$2:$B$34,2,FALSE)</f>
        <v>2</v>
      </c>
      <c r="AA263" t="s">
        <v>24</v>
      </c>
      <c r="AB263" t="s">
        <v>17</v>
      </c>
      <c r="AC263" s="1" t="s">
        <v>1004</v>
      </c>
      <c r="AD263" t="s">
        <v>528</v>
      </c>
      <c r="AE263" t="s">
        <v>27</v>
      </c>
      <c r="AF263">
        <v>15.6</v>
      </c>
      <c r="AG263" s="3" t="s">
        <v>3565</v>
      </c>
      <c r="AH263" s="1" t="s">
        <v>1190</v>
      </c>
      <c r="AI263" s="1" t="s">
        <v>1191</v>
      </c>
      <c r="AJ263" s="1" t="s">
        <v>1192</v>
      </c>
      <c r="AK263" t="s">
        <v>668</v>
      </c>
      <c r="AL263">
        <v>5</v>
      </c>
      <c r="AM263">
        <v>1.7</v>
      </c>
      <c r="AN263" t="s">
        <v>27</v>
      </c>
      <c r="AO263" s="1" t="s">
        <v>684</v>
      </c>
      <c r="AP263" t="s">
        <v>1849</v>
      </c>
      <c r="AQ263" t="s">
        <v>27</v>
      </c>
      <c r="AR263" t="s">
        <v>677</v>
      </c>
      <c r="AS263" t="s">
        <v>142</v>
      </c>
      <c r="AT263" t="s">
        <v>1011</v>
      </c>
      <c r="AU263" t="s">
        <v>1849</v>
      </c>
      <c r="AV263" t="s">
        <v>1849</v>
      </c>
    </row>
    <row r="264" spans="1:48" ht="28.8">
      <c r="A264">
        <v>262</v>
      </c>
      <c r="B264" s="2" t="s">
        <v>3639</v>
      </c>
      <c r="C264" s="1" t="s">
        <v>131</v>
      </c>
      <c r="D264" s="1" t="s">
        <v>131</v>
      </c>
      <c r="E264" s="1">
        <v>5502</v>
      </c>
      <c r="F264" s="1" t="s">
        <v>172</v>
      </c>
      <c r="G264" s="3">
        <v>34215.42</v>
      </c>
      <c r="H264" s="4" t="s">
        <v>74</v>
      </c>
      <c r="I264" s="1" t="s">
        <v>83</v>
      </c>
      <c r="J264" s="1" t="s">
        <v>1849</v>
      </c>
      <c r="K264" s="5" t="s">
        <v>18</v>
      </c>
      <c r="L264" s="5" t="s">
        <v>76</v>
      </c>
      <c r="M264" s="5" t="s">
        <v>77</v>
      </c>
      <c r="N264" s="5" t="s">
        <v>1849</v>
      </c>
      <c r="O264" s="1" t="s">
        <v>1849</v>
      </c>
      <c r="P264" s="9">
        <v>8</v>
      </c>
      <c r="Q264" s="3">
        <v>512</v>
      </c>
      <c r="R264" s="3">
        <v>0</v>
      </c>
      <c r="S264" s="7">
        <v>8</v>
      </c>
      <c r="T264" t="s">
        <v>39</v>
      </c>
      <c r="U264" t="s">
        <v>1849</v>
      </c>
      <c r="V264" t="s">
        <v>1849</v>
      </c>
      <c r="W264" t="s">
        <v>1849</v>
      </c>
      <c r="X264" s="8" t="s">
        <v>3584</v>
      </c>
      <c r="Y264" s="8" t="s">
        <v>3603</v>
      </c>
      <c r="Z264" s="8">
        <f>VLOOKUP(Y264,GPU!$A$2:$B$34,2,FALSE)</f>
        <v>3.5</v>
      </c>
      <c r="AA264" t="s">
        <v>24</v>
      </c>
      <c r="AB264" t="s">
        <v>1849</v>
      </c>
      <c r="AC264" s="1" t="s">
        <v>1849</v>
      </c>
      <c r="AD264" t="s">
        <v>1849</v>
      </c>
      <c r="AE264" t="s">
        <v>27</v>
      </c>
      <c r="AF264">
        <v>15.6</v>
      </c>
      <c r="AG264" s="3" t="s">
        <v>3565</v>
      </c>
      <c r="AH264" s="1" t="s">
        <v>1849</v>
      </c>
      <c r="AI264" s="1" t="s">
        <v>1849</v>
      </c>
      <c r="AJ264" s="1" t="s">
        <v>1849</v>
      </c>
      <c r="AK264" t="s">
        <v>321</v>
      </c>
      <c r="AL264">
        <v>5</v>
      </c>
      <c r="AM264" s="1" t="s">
        <v>1849</v>
      </c>
      <c r="AN264" t="s">
        <v>27</v>
      </c>
      <c r="AO264" s="1" t="s">
        <v>624</v>
      </c>
      <c r="AP264" t="s">
        <v>17</v>
      </c>
      <c r="AQ264" t="s">
        <v>27</v>
      </c>
      <c r="AR264" t="s">
        <v>322</v>
      </c>
      <c r="AS264" t="s">
        <v>142</v>
      </c>
      <c r="AT264" t="s">
        <v>1193</v>
      </c>
      <c r="AU264" t="s">
        <v>1849</v>
      </c>
      <c r="AV264" t="s">
        <v>496</v>
      </c>
    </row>
    <row r="265" spans="1:48" ht="115.2">
      <c r="A265">
        <v>263</v>
      </c>
      <c r="B265" s="2" t="s">
        <v>3643</v>
      </c>
      <c r="C265" s="1" t="s">
        <v>813</v>
      </c>
      <c r="D265" s="1" t="s">
        <v>813</v>
      </c>
      <c r="E265" s="1" t="s">
        <v>812</v>
      </c>
      <c r="F265" s="1" t="s">
        <v>814</v>
      </c>
      <c r="G265" s="3">
        <v>55702.02</v>
      </c>
      <c r="H265" s="4" t="s">
        <v>14</v>
      </c>
      <c r="I265" s="1" t="s">
        <v>15</v>
      </c>
      <c r="J265" s="1" t="s">
        <v>1194</v>
      </c>
      <c r="K265" s="5" t="s">
        <v>18</v>
      </c>
      <c r="L265" s="5" t="s">
        <v>19</v>
      </c>
      <c r="M265" s="5" t="s">
        <v>77</v>
      </c>
      <c r="N265" s="5">
        <v>11900</v>
      </c>
      <c r="O265" s="1" t="s">
        <v>1195</v>
      </c>
      <c r="P265" s="9">
        <v>16</v>
      </c>
      <c r="Q265" s="3">
        <v>1000</v>
      </c>
      <c r="R265" s="3">
        <v>0</v>
      </c>
      <c r="S265" s="7">
        <v>16</v>
      </c>
      <c r="T265" t="s">
        <v>39</v>
      </c>
      <c r="U265">
        <v>32</v>
      </c>
      <c r="V265">
        <v>2</v>
      </c>
      <c r="W265">
        <v>3200</v>
      </c>
      <c r="X265" s="8" t="s">
        <v>3584</v>
      </c>
      <c r="Y265" s="8" t="s">
        <v>3599</v>
      </c>
      <c r="Z265" s="8">
        <f>VLOOKUP(Y265,GPU!$A$2:$B$34,2,FALSE)</f>
        <v>6</v>
      </c>
      <c r="AA265" t="s">
        <v>24</v>
      </c>
      <c r="AB265" t="s">
        <v>17</v>
      </c>
      <c r="AC265" s="1" t="s">
        <v>1196</v>
      </c>
      <c r="AD265" t="s">
        <v>379</v>
      </c>
      <c r="AE265" t="s">
        <v>27</v>
      </c>
      <c r="AF265">
        <v>15.6</v>
      </c>
      <c r="AG265" s="3" t="s">
        <v>3565</v>
      </c>
      <c r="AH265" s="1" t="s">
        <v>1197</v>
      </c>
      <c r="AI265" s="1" t="s">
        <v>45</v>
      </c>
      <c r="AJ265" s="1" t="s">
        <v>381</v>
      </c>
      <c r="AK265" t="s">
        <v>1198</v>
      </c>
      <c r="AL265">
        <v>5.0999999999999996</v>
      </c>
      <c r="AM265">
        <v>2.2999999999999998</v>
      </c>
      <c r="AN265" t="s">
        <v>27</v>
      </c>
      <c r="AO265" s="1" t="s">
        <v>454</v>
      </c>
      <c r="AP265" t="s">
        <v>17</v>
      </c>
      <c r="AQ265" t="s">
        <v>455</v>
      </c>
      <c r="AR265" t="s">
        <v>190</v>
      </c>
      <c r="AS265" t="s">
        <v>385</v>
      </c>
      <c r="AT265" t="s">
        <v>1849</v>
      </c>
      <c r="AU265" t="s">
        <v>17</v>
      </c>
      <c r="AV265" t="s">
        <v>1199</v>
      </c>
    </row>
    <row r="266" spans="1:48" ht="115.2">
      <c r="A266">
        <v>264</v>
      </c>
      <c r="B266" s="2" t="s">
        <v>3643</v>
      </c>
      <c r="C266" s="1" t="s">
        <v>813</v>
      </c>
      <c r="D266" s="1" t="s">
        <v>813</v>
      </c>
      <c r="E266" s="1" t="s">
        <v>812</v>
      </c>
      <c r="F266" s="1" t="s">
        <v>814</v>
      </c>
      <c r="G266" s="3">
        <v>67639.02</v>
      </c>
      <c r="H266" s="4" t="s">
        <v>14</v>
      </c>
      <c r="I266" s="1" t="s">
        <v>15</v>
      </c>
      <c r="J266" s="1" t="s">
        <v>1194</v>
      </c>
      <c r="K266" s="5" t="s">
        <v>18</v>
      </c>
      <c r="L266" s="5" t="s">
        <v>19</v>
      </c>
      <c r="M266" s="5" t="s">
        <v>77</v>
      </c>
      <c r="N266" s="5">
        <v>11900</v>
      </c>
      <c r="O266" s="1" t="s">
        <v>1195</v>
      </c>
      <c r="P266" s="9">
        <v>16</v>
      </c>
      <c r="Q266" s="3">
        <v>1000</v>
      </c>
      <c r="R266" s="3">
        <v>0</v>
      </c>
      <c r="S266" s="7">
        <v>32</v>
      </c>
      <c r="T266" t="s">
        <v>39</v>
      </c>
      <c r="U266">
        <v>32</v>
      </c>
      <c r="V266">
        <v>2</v>
      </c>
      <c r="W266" t="s">
        <v>1849</v>
      </c>
      <c r="X266" s="8" t="s">
        <v>3584</v>
      </c>
      <c r="Y266" s="8" t="s">
        <v>3597</v>
      </c>
      <c r="Z266" s="8">
        <f>VLOOKUP(Y266,GPU!$A$2:$B$34,2,FALSE)</f>
        <v>8</v>
      </c>
      <c r="AA266" t="s">
        <v>24</v>
      </c>
      <c r="AB266" t="s">
        <v>17</v>
      </c>
      <c r="AC266" s="1" t="s">
        <v>1196</v>
      </c>
      <c r="AD266" t="s">
        <v>379</v>
      </c>
      <c r="AE266" t="s">
        <v>27</v>
      </c>
      <c r="AF266">
        <v>15.6</v>
      </c>
      <c r="AG266" s="3" t="s">
        <v>3565</v>
      </c>
      <c r="AH266" s="1" t="s">
        <v>1197</v>
      </c>
      <c r="AI266" s="1" t="s">
        <v>45</v>
      </c>
      <c r="AJ266" s="1" t="s">
        <v>381</v>
      </c>
      <c r="AK266" t="s">
        <v>1198</v>
      </c>
      <c r="AL266">
        <v>5.0999999999999996</v>
      </c>
      <c r="AM266">
        <v>2.2999999999999998</v>
      </c>
      <c r="AN266" t="s">
        <v>27</v>
      </c>
      <c r="AO266" s="1" t="s">
        <v>454</v>
      </c>
      <c r="AP266" t="s">
        <v>17</v>
      </c>
      <c r="AQ266" t="s">
        <v>455</v>
      </c>
      <c r="AR266" t="s">
        <v>190</v>
      </c>
      <c r="AS266" t="s">
        <v>385</v>
      </c>
      <c r="AT266" t="s">
        <v>1849</v>
      </c>
      <c r="AU266" t="s">
        <v>17</v>
      </c>
      <c r="AV266" t="s">
        <v>1199</v>
      </c>
    </row>
    <row r="267" spans="1:48">
      <c r="A267">
        <v>265</v>
      </c>
      <c r="B267" s="2" t="s">
        <v>3639</v>
      </c>
      <c r="C267" s="1" t="s">
        <v>1200</v>
      </c>
      <c r="D267" s="1" t="s">
        <v>1200</v>
      </c>
      <c r="E267" s="1">
        <v>3510</v>
      </c>
      <c r="F267" s="1" t="s">
        <v>115</v>
      </c>
      <c r="G267" s="3">
        <v>14320.42</v>
      </c>
      <c r="H267" s="4" t="s">
        <v>173</v>
      </c>
      <c r="I267" s="1" t="s">
        <v>134</v>
      </c>
      <c r="J267" s="1" t="s">
        <v>491</v>
      </c>
      <c r="K267" s="5" t="s">
        <v>18</v>
      </c>
      <c r="L267" s="5" t="s">
        <v>3680</v>
      </c>
      <c r="M267" s="5" t="s">
        <v>77</v>
      </c>
      <c r="N267" s="5" t="s">
        <v>3620</v>
      </c>
      <c r="O267" s="1" t="s">
        <v>1201</v>
      </c>
      <c r="P267" s="9">
        <v>2</v>
      </c>
      <c r="Q267" s="3">
        <v>256</v>
      </c>
      <c r="R267" s="3">
        <v>0</v>
      </c>
      <c r="S267" s="7">
        <v>4</v>
      </c>
      <c r="T267" t="s">
        <v>39</v>
      </c>
      <c r="U267">
        <v>16</v>
      </c>
      <c r="V267">
        <v>2</v>
      </c>
      <c r="W267">
        <v>2400</v>
      </c>
      <c r="X267" s="8" t="s">
        <v>18</v>
      </c>
      <c r="Y267" s="8" t="s">
        <v>3611</v>
      </c>
      <c r="Z267" s="8">
        <f>VLOOKUP(Y267,GPU!$A$2:$B$34,2,FALSE)</f>
        <v>2</v>
      </c>
      <c r="AA267" t="s">
        <v>24</v>
      </c>
      <c r="AB267" t="s">
        <v>17</v>
      </c>
      <c r="AC267" s="1">
        <v>2</v>
      </c>
      <c r="AD267">
        <v>1</v>
      </c>
      <c r="AE267" t="s">
        <v>27</v>
      </c>
      <c r="AF267">
        <v>15.6</v>
      </c>
      <c r="AG267" s="3" t="s">
        <v>3565</v>
      </c>
      <c r="AH267" s="1" t="s">
        <v>141</v>
      </c>
      <c r="AI267" s="1" t="s">
        <v>1202</v>
      </c>
      <c r="AJ267" s="1" t="s">
        <v>168</v>
      </c>
      <c r="AK267" t="s">
        <v>168</v>
      </c>
      <c r="AL267" t="s">
        <v>17</v>
      </c>
      <c r="AM267">
        <v>1.83</v>
      </c>
      <c r="AN267" t="s">
        <v>27</v>
      </c>
      <c r="AO267" s="1" t="s">
        <v>168</v>
      </c>
      <c r="AP267" t="s">
        <v>27</v>
      </c>
      <c r="AQ267" t="s">
        <v>495</v>
      </c>
      <c r="AR267" t="s">
        <v>168</v>
      </c>
      <c r="AS267" t="s">
        <v>168</v>
      </c>
      <c r="AT267" t="s">
        <v>1203</v>
      </c>
      <c r="AU267" t="s">
        <v>27</v>
      </c>
      <c r="AV267" t="s">
        <v>1849</v>
      </c>
    </row>
    <row r="268" spans="1:48" ht="28.8">
      <c r="A268">
        <v>266</v>
      </c>
      <c r="B268" s="2" t="s">
        <v>3638</v>
      </c>
      <c r="C268" s="1" t="s">
        <v>997</v>
      </c>
      <c r="D268" s="1" t="s">
        <v>693</v>
      </c>
      <c r="E268" s="1" t="s">
        <v>1204</v>
      </c>
      <c r="F268" s="1" t="s">
        <v>104</v>
      </c>
      <c r="G268" s="3">
        <v>13723.57</v>
      </c>
      <c r="H268" s="4" t="s">
        <v>173</v>
      </c>
      <c r="I268" s="1" t="s">
        <v>83</v>
      </c>
      <c r="J268" s="1" t="s">
        <v>1849</v>
      </c>
      <c r="K268" s="5" t="s">
        <v>18</v>
      </c>
      <c r="L268" s="5" t="s">
        <v>213</v>
      </c>
      <c r="M268" s="5" t="s">
        <v>118</v>
      </c>
      <c r="N268" s="5" t="s">
        <v>1849</v>
      </c>
      <c r="O268" s="1" t="s">
        <v>1849</v>
      </c>
      <c r="P268" s="9" t="s">
        <v>1849</v>
      </c>
      <c r="Q268" s="3">
        <v>256</v>
      </c>
      <c r="R268" s="3">
        <v>0</v>
      </c>
      <c r="S268" s="7">
        <v>4</v>
      </c>
      <c r="T268" t="s">
        <v>39</v>
      </c>
      <c r="U268" t="s">
        <v>1849</v>
      </c>
      <c r="V268" t="s">
        <v>1849</v>
      </c>
      <c r="W268" t="s">
        <v>1849</v>
      </c>
      <c r="X268" s="8" t="s">
        <v>18</v>
      </c>
      <c r="Y268" s="8" t="s">
        <v>3611</v>
      </c>
      <c r="Z268" s="8">
        <f>VLOOKUP(Y268,GPU!$A$2:$B$34,2,FALSE)</f>
        <v>2</v>
      </c>
      <c r="AA268" t="s">
        <v>24</v>
      </c>
      <c r="AB268" t="s">
        <v>1849</v>
      </c>
      <c r="AC268" s="1" t="s">
        <v>1849</v>
      </c>
      <c r="AD268" t="s">
        <v>1849</v>
      </c>
      <c r="AE268" t="s">
        <v>27</v>
      </c>
      <c r="AF268">
        <v>14</v>
      </c>
      <c r="AG268" s="3" t="s">
        <v>3565</v>
      </c>
      <c r="AH268" s="1" t="s">
        <v>1849</v>
      </c>
      <c r="AI268" s="1" t="s">
        <v>1849</v>
      </c>
      <c r="AJ268" s="1" t="s">
        <v>1849</v>
      </c>
      <c r="AK268" s="1" t="s">
        <v>1849</v>
      </c>
      <c r="AL268" t="s">
        <v>17</v>
      </c>
      <c r="AM268" s="1" t="s">
        <v>1849</v>
      </c>
      <c r="AN268" t="s">
        <v>27</v>
      </c>
      <c r="AO268" s="1" t="s">
        <v>1849</v>
      </c>
      <c r="AP268" t="s">
        <v>1849</v>
      </c>
      <c r="AQ268" t="s">
        <v>27</v>
      </c>
      <c r="AR268" t="s">
        <v>27</v>
      </c>
      <c r="AS268" t="s">
        <v>142</v>
      </c>
      <c r="AT268" t="s">
        <v>744</v>
      </c>
      <c r="AU268" t="s">
        <v>1849</v>
      </c>
      <c r="AV268" t="s">
        <v>1849</v>
      </c>
    </row>
    <row r="269" spans="1:48">
      <c r="A269">
        <v>267</v>
      </c>
      <c r="B269" s="2" t="s">
        <v>3639</v>
      </c>
      <c r="C269" s="1" t="s">
        <v>1134</v>
      </c>
      <c r="D269" s="1" t="s">
        <v>131</v>
      </c>
      <c r="E269" s="1">
        <v>3511</v>
      </c>
      <c r="F269" s="1" t="s">
        <v>115</v>
      </c>
      <c r="G269" s="3">
        <v>20292.5</v>
      </c>
      <c r="H269" s="4" t="s">
        <v>173</v>
      </c>
      <c r="I269" s="1" t="s">
        <v>134</v>
      </c>
      <c r="J269" s="1" t="s">
        <v>1849</v>
      </c>
      <c r="K269" s="5" t="s">
        <v>18</v>
      </c>
      <c r="L269" s="5" t="s">
        <v>213</v>
      </c>
      <c r="M269" s="5" t="s">
        <v>77</v>
      </c>
      <c r="N269" s="5" t="s">
        <v>1849</v>
      </c>
      <c r="O269" s="1" t="s">
        <v>1849</v>
      </c>
      <c r="P269" s="9" t="s">
        <v>1849</v>
      </c>
      <c r="Q269" s="3">
        <v>256</v>
      </c>
      <c r="R269" s="3">
        <v>1000</v>
      </c>
      <c r="S269" s="7">
        <v>16</v>
      </c>
      <c r="T269" t="s">
        <v>39</v>
      </c>
      <c r="U269" t="s">
        <v>1849</v>
      </c>
      <c r="V269" t="s">
        <v>1849</v>
      </c>
      <c r="W269" t="s">
        <v>1849</v>
      </c>
      <c r="X269" s="8" t="s">
        <v>18</v>
      </c>
      <c r="Y269" s="8" t="s">
        <v>3611</v>
      </c>
      <c r="Z269" s="8">
        <f>VLOOKUP(Y269,GPU!$A$2:$B$34,2,FALSE)</f>
        <v>2</v>
      </c>
      <c r="AA269" t="s">
        <v>24</v>
      </c>
      <c r="AB269" t="s">
        <v>17</v>
      </c>
      <c r="AC269" s="1">
        <v>2</v>
      </c>
      <c r="AD269">
        <v>1</v>
      </c>
      <c r="AE269" t="s">
        <v>27</v>
      </c>
      <c r="AF269">
        <v>15.6</v>
      </c>
      <c r="AG269" s="3" t="s">
        <v>3565</v>
      </c>
      <c r="AH269" s="1" t="s">
        <v>493</v>
      </c>
      <c r="AI269" s="1" t="s">
        <v>1849</v>
      </c>
      <c r="AJ269" s="1" t="s">
        <v>1849</v>
      </c>
      <c r="AK269" t="s">
        <v>168</v>
      </c>
      <c r="AL269" t="s">
        <v>17</v>
      </c>
      <c r="AM269">
        <v>1.83</v>
      </c>
      <c r="AN269" t="s">
        <v>27</v>
      </c>
      <c r="AO269" s="1" t="s">
        <v>168</v>
      </c>
      <c r="AP269" t="s">
        <v>1849</v>
      </c>
      <c r="AQ269" t="s">
        <v>495</v>
      </c>
      <c r="AR269" t="s">
        <v>168</v>
      </c>
      <c r="AS269" t="s">
        <v>142</v>
      </c>
      <c r="AT269" t="s">
        <v>1203</v>
      </c>
      <c r="AU269" t="s">
        <v>27</v>
      </c>
      <c r="AV269" t="s">
        <v>1849</v>
      </c>
    </row>
    <row r="270" spans="1:48">
      <c r="A270">
        <v>268</v>
      </c>
      <c r="B270" s="2" t="s">
        <v>3636</v>
      </c>
      <c r="C270" s="1" t="s">
        <v>1849</v>
      </c>
      <c r="D270" s="1" t="s">
        <v>938</v>
      </c>
      <c r="E270" s="1" t="s">
        <v>1205</v>
      </c>
      <c r="F270" s="1" t="s">
        <v>172</v>
      </c>
      <c r="G270" s="3">
        <v>15080.01</v>
      </c>
      <c r="H270" s="4" t="s">
        <v>173</v>
      </c>
      <c r="I270" s="1" t="s">
        <v>503</v>
      </c>
      <c r="J270" s="1" t="s">
        <v>1849</v>
      </c>
      <c r="K270" s="5" t="s">
        <v>18</v>
      </c>
      <c r="L270" s="5" t="s">
        <v>213</v>
      </c>
      <c r="M270" s="5" t="s">
        <v>77</v>
      </c>
      <c r="N270" s="5" t="s">
        <v>1849</v>
      </c>
      <c r="O270" s="1" t="s">
        <v>1849</v>
      </c>
      <c r="P270" s="9" t="s">
        <v>1849</v>
      </c>
      <c r="Q270" s="3">
        <v>256</v>
      </c>
      <c r="R270" s="3">
        <v>0</v>
      </c>
      <c r="S270" s="7">
        <v>8</v>
      </c>
      <c r="T270" t="s">
        <v>39</v>
      </c>
      <c r="U270" t="s">
        <v>1849</v>
      </c>
      <c r="V270" t="s">
        <v>1849</v>
      </c>
      <c r="W270" t="s">
        <v>1849</v>
      </c>
      <c r="X270" s="8" t="s">
        <v>18</v>
      </c>
      <c r="Y270" s="8" t="s">
        <v>3611</v>
      </c>
      <c r="Z270" s="8">
        <f>VLOOKUP(Y270,GPU!$A$2:$B$34,2,FALSE)</f>
        <v>2</v>
      </c>
      <c r="AA270" t="s">
        <v>24</v>
      </c>
      <c r="AB270" t="s">
        <v>1849</v>
      </c>
      <c r="AC270" s="1" t="s">
        <v>1849</v>
      </c>
      <c r="AD270" t="s">
        <v>1849</v>
      </c>
      <c r="AE270" t="s">
        <v>27</v>
      </c>
      <c r="AF270">
        <v>15.6</v>
      </c>
      <c r="AG270" s="3">
        <v>1920</v>
      </c>
      <c r="AH270" s="1" t="s">
        <v>1849</v>
      </c>
      <c r="AI270" s="1" t="s">
        <v>1849</v>
      </c>
      <c r="AJ270" s="1" t="s">
        <v>1849</v>
      </c>
      <c r="AK270" t="s">
        <v>1849</v>
      </c>
      <c r="AL270" t="s">
        <v>17</v>
      </c>
      <c r="AM270" s="1" t="s">
        <v>1849</v>
      </c>
      <c r="AN270" t="s">
        <v>27</v>
      </c>
      <c r="AO270" s="1" t="s">
        <v>1849</v>
      </c>
      <c r="AP270" t="s">
        <v>1849</v>
      </c>
      <c r="AQ270" t="s">
        <v>27</v>
      </c>
      <c r="AR270" t="s">
        <v>27</v>
      </c>
      <c r="AS270" t="s">
        <v>142</v>
      </c>
      <c r="AT270" t="s">
        <v>789</v>
      </c>
      <c r="AU270" t="s">
        <v>1849</v>
      </c>
      <c r="AV270" t="s">
        <v>1849</v>
      </c>
    </row>
    <row r="271" spans="1:48" ht="100.8">
      <c r="A271">
        <v>269</v>
      </c>
      <c r="B271" s="2" t="s">
        <v>3636</v>
      </c>
      <c r="C271" s="1" t="s">
        <v>1207</v>
      </c>
      <c r="D271" s="1" t="s">
        <v>1206</v>
      </c>
      <c r="E271" s="1" t="s">
        <v>1206</v>
      </c>
      <c r="F271" s="1" t="s">
        <v>325</v>
      </c>
      <c r="G271" s="3">
        <v>31828.02</v>
      </c>
      <c r="H271" s="4" t="s">
        <v>14</v>
      </c>
      <c r="I271" s="1" t="s">
        <v>15</v>
      </c>
      <c r="J271" s="1" t="s">
        <v>469</v>
      </c>
      <c r="K271" s="5" t="s">
        <v>38</v>
      </c>
      <c r="L271" s="5" t="s">
        <v>3671</v>
      </c>
      <c r="M271" s="6" t="s">
        <v>1849</v>
      </c>
      <c r="N271" s="5" t="s">
        <v>750</v>
      </c>
      <c r="O271" s="1" t="s">
        <v>1208</v>
      </c>
      <c r="P271" s="9">
        <v>12</v>
      </c>
      <c r="Q271" s="3">
        <v>512</v>
      </c>
      <c r="R271" s="3">
        <v>0</v>
      </c>
      <c r="S271" s="7">
        <v>16</v>
      </c>
      <c r="T271" t="s">
        <v>39</v>
      </c>
      <c r="U271">
        <v>32</v>
      </c>
      <c r="V271" t="s">
        <v>1849</v>
      </c>
      <c r="W271">
        <v>3200</v>
      </c>
      <c r="X271" s="8" t="s">
        <v>3584</v>
      </c>
      <c r="Y271" s="8" t="s">
        <v>3595</v>
      </c>
      <c r="Z271" s="8">
        <f>VLOOKUP(Y271,GPU!$A$2:$B$34,2,FALSE)</f>
        <v>5.4</v>
      </c>
      <c r="AA271" t="s">
        <v>161</v>
      </c>
      <c r="AB271" t="s">
        <v>17</v>
      </c>
      <c r="AC271" s="1" t="s">
        <v>1209</v>
      </c>
      <c r="AD271" t="s">
        <v>271</v>
      </c>
      <c r="AE271" t="s">
        <v>27</v>
      </c>
      <c r="AF271">
        <v>17.3</v>
      </c>
      <c r="AG271" s="3" t="s">
        <v>3565</v>
      </c>
      <c r="AH271" s="1" t="s">
        <v>1210</v>
      </c>
      <c r="AI271" s="1" t="s">
        <v>45</v>
      </c>
      <c r="AJ271" s="1" t="s">
        <v>30</v>
      </c>
      <c r="AK271" t="s">
        <v>341</v>
      </c>
      <c r="AL271">
        <v>5.0999999999999996</v>
      </c>
      <c r="AM271">
        <v>2.6</v>
      </c>
      <c r="AN271" t="s">
        <v>27</v>
      </c>
      <c r="AO271" s="1" t="s">
        <v>125</v>
      </c>
      <c r="AP271" t="s">
        <v>17</v>
      </c>
      <c r="AQ271" t="s">
        <v>1211</v>
      </c>
      <c r="AR271" t="s">
        <v>392</v>
      </c>
      <c r="AS271" t="s">
        <v>142</v>
      </c>
      <c r="AT271" t="s">
        <v>1849</v>
      </c>
      <c r="AU271" t="s">
        <v>1849</v>
      </c>
      <c r="AV271" t="s">
        <v>1849</v>
      </c>
    </row>
    <row r="272" spans="1:48" ht="57.6">
      <c r="A272">
        <v>270</v>
      </c>
      <c r="B272" s="2" t="s">
        <v>3637</v>
      </c>
      <c r="C272" s="1" t="s">
        <v>1849</v>
      </c>
      <c r="D272" s="1" t="s">
        <v>1212</v>
      </c>
      <c r="E272" s="1" t="s">
        <v>1212</v>
      </c>
      <c r="F272" s="1" t="s">
        <v>403</v>
      </c>
      <c r="G272" s="3">
        <v>22640.51</v>
      </c>
      <c r="H272" s="4" t="s">
        <v>74</v>
      </c>
      <c r="I272" s="1" t="s">
        <v>83</v>
      </c>
      <c r="J272" s="1" t="s">
        <v>573</v>
      </c>
      <c r="K272" s="5" t="s">
        <v>18</v>
      </c>
      <c r="L272" s="5" t="s">
        <v>76</v>
      </c>
      <c r="M272" s="5" t="s">
        <v>77</v>
      </c>
      <c r="N272" s="5" t="s">
        <v>699</v>
      </c>
      <c r="O272" s="1">
        <v>4.5</v>
      </c>
      <c r="P272" s="9">
        <v>8</v>
      </c>
      <c r="Q272" s="3">
        <v>512</v>
      </c>
      <c r="R272" s="3">
        <v>0</v>
      </c>
      <c r="S272" s="7">
        <v>8</v>
      </c>
      <c r="T272" t="s">
        <v>39</v>
      </c>
      <c r="U272">
        <v>16</v>
      </c>
      <c r="V272" t="s">
        <v>1849</v>
      </c>
      <c r="W272">
        <v>3200</v>
      </c>
      <c r="X272" s="8" t="s">
        <v>18</v>
      </c>
      <c r="Y272" s="8" t="s">
        <v>3665</v>
      </c>
      <c r="Z272" s="8">
        <f>VLOOKUP(Y272,GPU!$A$2:$B$34,2,FALSE)</f>
        <v>3</v>
      </c>
      <c r="AA272" t="s">
        <v>24</v>
      </c>
      <c r="AB272" t="s">
        <v>17</v>
      </c>
      <c r="AC272" s="1" t="s">
        <v>1213</v>
      </c>
      <c r="AD272" t="s">
        <v>528</v>
      </c>
      <c r="AE272" t="s">
        <v>27</v>
      </c>
      <c r="AF272">
        <v>15.6</v>
      </c>
      <c r="AG272" s="3" t="s">
        <v>3565</v>
      </c>
      <c r="AH272" s="1" t="s">
        <v>1086</v>
      </c>
      <c r="AI272" s="1" t="s">
        <v>1214</v>
      </c>
      <c r="AJ272" s="1" t="s">
        <v>578</v>
      </c>
      <c r="AK272" t="s">
        <v>1087</v>
      </c>
      <c r="AL272">
        <v>5.2</v>
      </c>
      <c r="AM272">
        <v>1.69</v>
      </c>
      <c r="AN272" t="s">
        <v>27</v>
      </c>
      <c r="AO272" s="1" t="s">
        <v>410</v>
      </c>
      <c r="AP272" t="s">
        <v>17</v>
      </c>
      <c r="AQ272" t="s">
        <v>27</v>
      </c>
      <c r="AR272" t="s">
        <v>412</v>
      </c>
      <c r="AS272" t="s">
        <v>51</v>
      </c>
      <c r="AT272" t="s">
        <v>612</v>
      </c>
      <c r="AU272" t="s">
        <v>1849</v>
      </c>
      <c r="AV272" t="s">
        <v>1849</v>
      </c>
    </row>
    <row r="273" spans="1:48" ht="72">
      <c r="A273">
        <v>271</v>
      </c>
      <c r="B273" s="2" t="s">
        <v>3637</v>
      </c>
      <c r="C273" s="1" t="s">
        <v>1849</v>
      </c>
      <c r="D273" s="1" t="s">
        <v>1215</v>
      </c>
      <c r="E273" s="1" t="s">
        <v>1215</v>
      </c>
      <c r="F273" s="1" t="s">
        <v>524</v>
      </c>
      <c r="G273" s="3">
        <v>12490.08</v>
      </c>
      <c r="H273" s="4" t="s">
        <v>74</v>
      </c>
      <c r="I273" s="1" t="s">
        <v>83</v>
      </c>
      <c r="J273" s="1" t="s">
        <v>1849</v>
      </c>
      <c r="K273" s="5" t="s">
        <v>18</v>
      </c>
      <c r="L273" s="5" t="s">
        <v>3674</v>
      </c>
      <c r="M273" s="6" t="s">
        <v>1849</v>
      </c>
      <c r="N273" s="5" t="s">
        <v>543</v>
      </c>
      <c r="O273" s="1">
        <v>2.8</v>
      </c>
      <c r="P273" s="9">
        <v>4</v>
      </c>
      <c r="Q273" s="3">
        <v>256</v>
      </c>
      <c r="R273" s="3">
        <v>0</v>
      </c>
      <c r="S273" s="7">
        <v>8</v>
      </c>
      <c r="T273" t="s">
        <v>39</v>
      </c>
      <c r="U273" t="s">
        <v>1849</v>
      </c>
      <c r="V273" t="s">
        <v>1849</v>
      </c>
      <c r="W273">
        <v>2933</v>
      </c>
      <c r="X273" s="8" t="s">
        <v>18</v>
      </c>
      <c r="Y273" s="8" t="s">
        <v>3611</v>
      </c>
      <c r="Z273" s="8">
        <f>VLOOKUP(Y273,GPU!$A$2:$B$34,2,FALSE)</f>
        <v>2</v>
      </c>
      <c r="AA273" t="s">
        <v>24</v>
      </c>
      <c r="AB273" t="s">
        <v>17</v>
      </c>
      <c r="AC273" s="1" t="s">
        <v>1216</v>
      </c>
      <c r="AD273" t="s">
        <v>528</v>
      </c>
      <c r="AE273" t="s">
        <v>27</v>
      </c>
      <c r="AF273">
        <v>14</v>
      </c>
      <c r="AG273" s="3" t="s">
        <v>3569</v>
      </c>
      <c r="AH273" s="1" t="s">
        <v>1217</v>
      </c>
      <c r="AI273" s="1" t="s">
        <v>1214</v>
      </c>
      <c r="AJ273" s="1" t="s">
        <v>659</v>
      </c>
      <c r="AK273" t="s">
        <v>1218</v>
      </c>
      <c r="AL273">
        <v>4.2</v>
      </c>
      <c r="AM273">
        <v>1.46</v>
      </c>
      <c r="AN273" t="s">
        <v>27</v>
      </c>
      <c r="AO273" s="1" t="s">
        <v>601</v>
      </c>
      <c r="AP273" t="s">
        <v>27</v>
      </c>
      <c r="AQ273" t="s">
        <v>27</v>
      </c>
      <c r="AR273" t="s">
        <v>720</v>
      </c>
      <c r="AS273" t="s">
        <v>51</v>
      </c>
      <c r="AT273" t="s">
        <v>1849</v>
      </c>
      <c r="AU273" t="s">
        <v>1849</v>
      </c>
      <c r="AV273" t="s">
        <v>1849</v>
      </c>
    </row>
    <row r="274" spans="1:48" ht="72">
      <c r="A274">
        <v>272</v>
      </c>
      <c r="B274" s="2" t="s">
        <v>3637</v>
      </c>
      <c r="C274" s="1" t="s">
        <v>1849</v>
      </c>
      <c r="D274" s="1" t="s">
        <v>1219</v>
      </c>
      <c r="E274" s="1" t="s">
        <v>1219</v>
      </c>
      <c r="F274" s="1" t="s">
        <v>403</v>
      </c>
      <c r="G274" s="3">
        <v>15912.02</v>
      </c>
      <c r="H274" s="4" t="s">
        <v>74</v>
      </c>
      <c r="I274" s="1" t="s">
        <v>83</v>
      </c>
      <c r="J274" s="1" t="s">
        <v>573</v>
      </c>
      <c r="K274" s="5" t="s">
        <v>38</v>
      </c>
      <c r="L274" s="5" t="s">
        <v>3677</v>
      </c>
      <c r="M274" s="6" t="s">
        <v>1849</v>
      </c>
      <c r="N274" s="5" t="s">
        <v>1220</v>
      </c>
      <c r="O274" s="1">
        <v>3.8</v>
      </c>
      <c r="P274" s="9">
        <v>4</v>
      </c>
      <c r="Q274" s="3">
        <v>512</v>
      </c>
      <c r="R274" s="3">
        <v>0</v>
      </c>
      <c r="S274" s="7">
        <v>8</v>
      </c>
      <c r="T274" t="s">
        <v>39</v>
      </c>
      <c r="U274">
        <v>16</v>
      </c>
      <c r="V274" t="s">
        <v>1849</v>
      </c>
      <c r="W274" t="s">
        <v>1849</v>
      </c>
      <c r="X274" s="8" t="s">
        <v>38</v>
      </c>
      <c r="Y274" s="8" t="s">
        <v>3585</v>
      </c>
      <c r="Z274" s="8">
        <f>VLOOKUP(Y274,GPU!$A$2:$B$34,2,FALSE)</f>
        <v>3</v>
      </c>
      <c r="AA274" t="s">
        <v>24</v>
      </c>
      <c r="AB274" t="s">
        <v>17</v>
      </c>
      <c r="AC274" s="1" t="s">
        <v>1216</v>
      </c>
      <c r="AD274" t="s">
        <v>528</v>
      </c>
      <c r="AE274" t="s">
        <v>27</v>
      </c>
      <c r="AF274">
        <v>14</v>
      </c>
      <c r="AG274" s="3" t="s">
        <v>3565</v>
      </c>
      <c r="AH274" s="1" t="s">
        <v>1221</v>
      </c>
      <c r="AI274" s="1" t="s">
        <v>760</v>
      </c>
      <c r="AJ274" s="1" t="s">
        <v>578</v>
      </c>
      <c r="AK274" t="s">
        <v>1218</v>
      </c>
      <c r="AL274">
        <v>4.2</v>
      </c>
      <c r="AM274">
        <v>1.46</v>
      </c>
      <c r="AN274" t="s">
        <v>27</v>
      </c>
      <c r="AO274" s="1" t="s">
        <v>658</v>
      </c>
      <c r="AP274" t="s">
        <v>17</v>
      </c>
      <c r="AQ274" t="s">
        <v>27</v>
      </c>
      <c r="AR274" t="s">
        <v>412</v>
      </c>
      <c r="AS274" t="s">
        <v>51</v>
      </c>
      <c r="AT274" t="s">
        <v>1222</v>
      </c>
      <c r="AU274" t="s">
        <v>1849</v>
      </c>
      <c r="AV274" t="s">
        <v>1849</v>
      </c>
    </row>
    <row r="275" spans="1:48" ht="43.2">
      <c r="A275">
        <v>273</v>
      </c>
      <c r="B275" s="2" t="s">
        <v>3639</v>
      </c>
      <c r="C275" s="1" t="s">
        <v>714</v>
      </c>
      <c r="D275" s="1" t="s">
        <v>1849</v>
      </c>
      <c r="E275" s="1" t="s">
        <v>973</v>
      </c>
      <c r="F275" s="1" t="s">
        <v>314</v>
      </c>
      <c r="G275" s="3">
        <v>22079.47</v>
      </c>
      <c r="H275" s="4" t="s">
        <v>74</v>
      </c>
      <c r="I275" s="1" t="s">
        <v>621</v>
      </c>
      <c r="J275" s="1" t="s">
        <v>1849</v>
      </c>
      <c r="K275" s="5" t="s">
        <v>18</v>
      </c>
      <c r="L275" s="5" t="s">
        <v>76</v>
      </c>
      <c r="M275" s="5" t="s">
        <v>77</v>
      </c>
      <c r="N275" s="5" t="s">
        <v>151</v>
      </c>
      <c r="O275" s="1" t="s">
        <v>1135</v>
      </c>
      <c r="P275" s="9">
        <v>8</v>
      </c>
      <c r="Q275" s="3">
        <v>512</v>
      </c>
      <c r="R275" s="3">
        <v>0</v>
      </c>
      <c r="S275" s="7">
        <v>8</v>
      </c>
      <c r="T275" t="s">
        <v>39</v>
      </c>
      <c r="U275">
        <v>16</v>
      </c>
      <c r="V275">
        <v>2</v>
      </c>
      <c r="W275">
        <v>2666</v>
      </c>
      <c r="X275" s="8" t="s">
        <v>3584</v>
      </c>
      <c r="Y275" s="8" t="s">
        <v>3603</v>
      </c>
      <c r="Z275" s="8">
        <f>VLOOKUP(Y275,GPU!$A$2:$B$34,2,FALSE)</f>
        <v>3.5</v>
      </c>
      <c r="AA275" t="s">
        <v>24</v>
      </c>
      <c r="AB275" t="s">
        <v>17</v>
      </c>
      <c r="AC275" s="1" t="s">
        <v>1223</v>
      </c>
      <c r="AD275" t="s">
        <v>1224</v>
      </c>
      <c r="AE275" t="s">
        <v>27</v>
      </c>
      <c r="AF275">
        <v>14</v>
      </c>
      <c r="AG275" s="3" t="s">
        <v>3565</v>
      </c>
      <c r="AH275" s="1" t="s">
        <v>710</v>
      </c>
      <c r="AI275" s="1" t="s">
        <v>293</v>
      </c>
      <c r="AJ275" s="1" t="s">
        <v>294</v>
      </c>
      <c r="AK275" t="s">
        <v>139</v>
      </c>
      <c r="AL275">
        <v>5</v>
      </c>
      <c r="AM275">
        <v>1.59</v>
      </c>
      <c r="AN275" t="s">
        <v>27</v>
      </c>
      <c r="AO275" s="1" t="s">
        <v>624</v>
      </c>
      <c r="AP275" t="s">
        <v>17</v>
      </c>
      <c r="AQ275" t="s">
        <v>17</v>
      </c>
      <c r="AR275" t="s">
        <v>322</v>
      </c>
      <c r="AS275" t="s">
        <v>142</v>
      </c>
      <c r="AT275" t="s">
        <v>245</v>
      </c>
      <c r="AU275" t="s">
        <v>17</v>
      </c>
      <c r="AV275" t="s">
        <v>1849</v>
      </c>
    </row>
    <row r="276" spans="1:48" ht="28.8">
      <c r="A276">
        <v>274</v>
      </c>
      <c r="B276" s="2" t="s">
        <v>3639</v>
      </c>
      <c r="C276" s="1" t="s">
        <v>131</v>
      </c>
      <c r="D276" s="1" t="s">
        <v>964</v>
      </c>
      <c r="E276" s="1" t="s">
        <v>964</v>
      </c>
      <c r="F276" s="1" t="s">
        <v>132</v>
      </c>
      <c r="G276" s="3">
        <v>17702.57</v>
      </c>
      <c r="H276" s="4" t="s">
        <v>74</v>
      </c>
      <c r="I276" s="1" t="s">
        <v>134</v>
      </c>
      <c r="J276" s="1" t="s">
        <v>1849</v>
      </c>
      <c r="K276" s="5" t="s">
        <v>38</v>
      </c>
      <c r="L276" s="5" t="s">
        <v>3678</v>
      </c>
      <c r="M276" s="6" t="s">
        <v>1849</v>
      </c>
      <c r="N276" s="5" t="s">
        <v>315</v>
      </c>
      <c r="O276" s="1" t="s">
        <v>1225</v>
      </c>
      <c r="P276" s="9">
        <v>4</v>
      </c>
      <c r="Q276" s="3">
        <v>256</v>
      </c>
      <c r="R276" s="3">
        <v>0</v>
      </c>
      <c r="S276" s="7">
        <v>8</v>
      </c>
      <c r="T276" t="s">
        <v>39</v>
      </c>
      <c r="U276">
        <v>16</v>
      </c>
      <c r="V276">
        <v>2</v>
      </c>
      <c r="W276">
        <v>2666</v>
      </c>
      <c r="X276" s="8" t="s">
        <v>38</v>
      </c>
      <c r="Y276" s="8" t="s">
        <v>3585</v>
      </c>
      <c r="Z276" s="8">
        <f>VLOOKUP(Y276,GPU!$A$2:$B$34,2,FALSE)</f>
        <v>3</v>
      </c>
      <c r="AA276" t="s">
        <v>24</v>
      </c>
      <c r="AB276" t="s">
        <v>17</v>
      </c>
      <c r="AC276" s="1" t="s">
        <v>499</v>
      </c>
      <c r="AD276" t="s">
        <v>137</v>
      </c>
      <c r="AE276" t="s">
        <v>27</v>
      </c>
      <c r="AF276">
        <v>15.6</v>
      </c>
      <c r="AG276" s="3" t="s">
        <v>3565</v>
      </c>
      <c r="AH276" s="1" t="s">
        <v>710</v>
      </c>
      <c r="AI276" s="1" t="s">
        <v>17</v>
      </c>
      <c r="AJ276" s="1" t="s">
        <v>17</v>
      </c>
      <c r="AK276" t="s">
        <v>139</v>
      </c>
      <c r="AL276">
        <v>5</v>
      </c>
      <c r="AM276">
        <v>1.8</v>
      </c>
      <c r="AN276" t="s">
        <v>27</v>
      </c>
      <c r="AO276" s="1" t="s">
        <v>140</v>
      </c>
      <c r="AP276" t="s">
        <v>27</v>
      </c>
      <c r="AQ276" t="s">
        <v>17</v>
      </c>
      <c r="AR276" t="s">
        <v>17</v>
      </c>
      <c r="AS276" t="s">
        <v>142</v>
      </c>
      <c r="AT276" t="s">
        <v>143</v>
      </c>
      <c r="AU276" t="s">
        <v>17</v>
      </c>
      <c r="AV276" t="s">
        <v>1849</v>
      </c>
    </row>
    <row r="277" spans="1:48" ht="43.2">
      <c r="A277">
        <v>275</v>
      </c>
      <c r="B277" s="2" t="s">
        <v>3639</v>
      </c>
      <c r="C277" s="1" t="s">
        <v>131</v>
      </c>
      <c r="D277" s="1" t="s">
        <v>1849</v>
      </c>
      <c r="E277" s="1" t="s">
        <v>1226</v>
      </c>
      <c r="F277" s="1" t="s">
        <v>149</v>
      </c>
      <c r="G277" s="3">
        <v>28246.92</v>
      </c>
      <c r="H277" s="4" t="s">
        <v>74</v>
      </c>
      <c r="I277" s="1" t="s">
        <v>83</v>
      </c>
      <c r="J277" s="1" t="s">
        <v>1849</v>
      </c>
      <c r="K277" s="5" t="s">
        <v>18</v>
      </c>
      <c r="L277" s="5" t="s">
        <v>76</v>
      </c>
      <c r="M277" s="5" t="s">
        <v>77</v>
      </c>
      <c r="N277" s="5" t="s">
        <v>228</v>
      </c>
      <c r="O277" s="1" t="s">
        <v>1227</v>
      </c>
      <c r="P277" s="9">
        <v>8</v>
      </c>
      <c r="Q277" s="3">
        <v>512</v>
      </c>
      <c r="R277" s="3">
        <v>0</v>
      </c>
      <c r="S277" s="7">
        <v>16</v>
      </c>
      <c r="T277" t="s">
        <v>39</v>
      </c>
      <c r="U277">
        <v>16</v>
      </c>
      <c r="V277">
        <v>2</v>
      </c>
      <c r="W277">
        <v>3200</v>
      </c>
      <c r="X277" s="8" t="s">
        <v>18</v>
      </c>
      <c r="Y277" s="8" t="s">
        <v>3665</v>
      </c>
      <c r="Z277" s="8">
        <f>VLOOKUP(Y277,GPU!$A$2:$B$34,2,FALSE)</f>
        <v>3</v>
      </c>
      <c r="AA277" t="s">
        <v>24</v>
      </c>
      <c r="AB277" t="s">
        <v>17</v>
      </c>
      <c r="AC277" s="1" t="s">
        <v>1228</v>
      </c>
      <c r="AD277" t="s">
        <v>318</v>
      </c>
      <c r="AE277" t="s">
        <v>27</v>
      </c>
      <c r="AF277">
        <v>14</v>
      </c>
      <c r="AG277" s="3" t="s">
        <v>3565</v>
      </c>
      <c r="AH277" s="1" t="s">
        <v>1229</v>
      </c>
      <c r="AI277" s="1" t="s">
        <v>293</v>
      </c>
      <c r="AJ277" s="1" t="s">
        <v>294</v>
      </c>
      <c r="AK277" t="s">
        <v>243</v>
      </c>
      <c r="AL277">
        <v>5</v>
      </c>
      <c r="AM277">
        <v>1.46</v>
      </c>
      <c r="AN277" t="s">
        <v>17</v>
      </c>
      <c r="AO277" s="1" t="s">
        <v>8</v>
      </c>
      <c r="AP277" t="s">
        <v>17</v>
      </c>
      <c r="AQ277" t="s">
        <v>27</v>
      </c>
      <c r="AR277" t="s">
        <v>322</v>
      </c>
      <c r="AS277" t="s">
        <v>142</v>
      </c>
      <c r="AT277" t="s">
        <v>1230</v>
      </c>
      <c r="AU277" t="s">
        <v>17</v>
      </c>
      <c r="AV277" t="s">
        <v>1849</v>
      </c>
    </row>
    <row r="278" spans="1:48" ht="43.2">
      <c r="A278">
        <v>276</v>
      </c>
      <c r="B278" s="2" t="s">
        <v>3640</v>
      </c>
      <c r="C278" s="1" t="s">
        <v>1849</v>
      </c>
      <c r="D278" s="1" t="s">
        <v>1232</v>
      </c>
      <c r="E278" s="1" t="s">
        <v>1231</v>
      </c>
      <c r="F278" s="1" t="s">
        <v>335</v>
      </c>
      <c r="G278" s="3">
        <v>56099.92</v>
      </c>
      <c r="H278" s="4" t="s">
        <v>14</v>
      </c>
      <c r="I278" s="1" t="s">
        <v>180</v>
      </c>
      <c r="J278" s="1" t="s">
        <v>806</v>
      </c>
      <c r="K278" s="5" t="s">
        <v>18</v>
      </c>
      <c r="L278" s="5" t="s">
        <v>85</v>
      </c>
      <c r="M278" s="5" t="s">
        <v>20</v>
      </c>
      <c r="N278" s="5" t="s">
        <v>279</v>
      </c>
      <c r="O278" s="1" t="s">
        <v>520</v>
      </c>
      <c r="P278" s="9" t="s">
        <v>1849</v>
      </c>
      <c r="Q278" s="3">
        <v>1000</v>
      </c>
      <c r="R278" s="3">
        <v>0</v>
      </c>
      <c r="S278" s="7">
        <v>16</v>
      </c>
      <c r="T278" t="s">
        <v>39</v>
      </c>
      <c r="U278" t="s">
        <v>1849</v>
      </c>
      <c r="V278" t="s">
        <v>1849</v>
      </c>
      <c r="W278" t="s">
        <v>1849</v>
      </c>
      <c r="X278" s="8" t="s">
        <v>3584</v>
      </c>
      <c r="Y278" s="8" t="s">
        <v>3599</v>
      </c>
      <c r="Z278" s="8">
        <f>VLOOKUP(Y278,GPU!$A$2:$B$34,2,FALSE)</f>
        <v>6</v>
      </c>
      <c r="AA278" t="s">
        <v>24</v>
      </c>
      <c r="AB278" t="s">
        <v>17</v>
      </c>
      <c r="AC278" s="1" t="s">
        <v>807</v>
      </c>
      <c r="AD278" t="s">
        <v>800</v>
      </c>
      <c r="AE278" t="s">
        <v>27</v>
      </c>
      <c r="AF278">
        <v>15.6</v>
      </c>
      <c r="AG278" s="3" t="s">
        <v>3564</v>
      </c>
      <c r="AH278" s="1" t="s">
        <v>808</v>
      </c>
      <c r="AI278" s="1" t="s">
        <v>45</v>
      </c>
      <c r="AJ278" s="1" t="s">
        <v>17</v>
      </c>
      <c r="AK278" t="s">
        <v>809</v>
      </c>
      <c r="AL278">
        <v>5.2</v>
      </c>
      <c r="AM278">
        <v>2.25</v>
      </c>
      <c r="AN278" t="s">
        <v>27</v>
      </c>
      <c r="AO278" s="1" t="s">
        <v>1233</v>
      </c>
      <c r="AP278" t="s">
        <v>17</v>
      </c>
      <c r="AQ278" t="s">
        <v>17</v>
      </c>
      <c r="AR278" t="s">
        <v>190</v>
      </c>
      <c r="AS278" t="s">
        <v>142</v>
      </c>
      <c r="AT278" t="s">
        <v>1849</v>
      </c>
      <c r="AU278" t="s">
        <v>17</v>
      </c>
      <c r="AV278" t="s">
        <v>1849</v>
      </c>
    </row>
    <row r="279" spans="1:48" ht="57.6">
      <c r="A279">
        <v>277</v>
      </c>
      <c r="B279" s="2" t="s">
        <v>3636</v>
      </c>
      <c r="C279" s="1" t="s">
        <v>1235</v>
      </c>
      <c r="D279" s="1" t="s">
        <v>1234</v>
      </c>
      <c r="E279" s="1" t="s">
        <v>1234</v>
      </c>
      <c r="F279" s="1" t="s">
        <v>958</v>
      </c>
      <c r="G279" s="3">
        <v>31828.02</v>
      </c>
      <c r="H279" s="4" t="s">
        <v>74</v>
      </c>
      <c r="I279" s="1" t="s">
        <v>83</v>
      </c>
      <c r="J279" s="1" t="s">
        <v>212</v>
      </c>
      <c r="K279" s="5" t="s">
        <v>18</v>
      </c>
      <c r="L279" s="5" t="s">
        <v>76</v>
      </c>
      <c r="M279" s="5" t="s">
        <v>77</v>
      </c>
      <c r="N279" s="5" t="s">
        <v>151</v>
      </c>
      <c r="O279" s="1">
        <v>4.2</v>
      </c>
      <c r="P279" s="9">
        <v>8</v>
      </c>
      <c r="Q279" s="3">
        <v>512</v>
      </c>
      <c r="R279" s="3">
        <v>0</v>
      </c>
      <c r="S279" s="7">
        <v>8</v>
      </c>
      <c r="T279" t="s">
        <v>150</v>
      </c>
      <c r="U279" t="s">
        <v>192</v>
      </c>
      <c r="V279" t="s">
        <v>1849</v>
      </c>
      <c r="W279" t="s">
        <v>1849</v>
      </c>
      <c r="X279" s="8" t="s">
        <v>18</v>
      </c>
      <c r="Y279" s="8" t="s">
        <v>3665</v>
      </c>
      <c r="Z279" s="8">
        <f>VLOOKUP(Y279,GPU!$A$2:$B$34,2,FALSE)</f>
        <v>3</v>
      </c>
      <c r="AA279" t="s">
        <v>24</v>
      </c>
      <c r="AB279" t="s">
        <v>17</v>
      </c>
      <c r="AC279" s="1" t="s">
        <v>1236</v>
      </c>
      <c r="AD279" t="s">
        <v>216</v>
      </c>
      <c r="AE279" t="s">
        <v>27</v>
      </c>
      <c r="AF279">
        <v>13.3</v>
      </c>
      <c r="AG279" s="3" t="s">
        <v>3565</v>
      </c>
      <c r="AH279" s="1" t="s">
        <v>944</v>
      </c>
      <c r="AI279" s="1" t="s">
        <v>1849</v>
      </c>
      <c r="AJ279" s="1" t="s">
        <v>30</v>
      </c>
      <c r="AK279" t="s">
        <v>341</v>
      </c>
      <c r="AL279">
        <v>5</v>
      </c>
      <c r="AM279">
        <v>1.3</v>
      </c>
      <c r="AN279" t="s">
        <v>27</v>
      </c>
      <c r="AO279" s="1" t="s">
        <v>189</v>
      </c>
      <c r="AP279" t="s">
        <v>17</v>
      </c>
      <c r="AQ279" t="s">
        <v>27</v>
      </c>
      <c r="AR279" t="s">
        <v>889</v>
      </c>
      <c r="AS279" t="s">
        <v>142</v>
      </c>
      <c r="AT279" t="s">
        <v>1849</v>
      </c>
      <c r="AU279" t="s">
        <v>1849</v>
      </c>
      <c r="AV279" t="s">
        <v>1849</v>
      </c>
    </row>
    <row r="280" spans="1:48" ht="43.2">
      <c r="A280">
        <v>278</v>
      </c>
      <c r="B280" s="2" t="s">
        <v>3639</v>
      </c>
      <c r="C280" s="1" t="s">
        <v>714</v>
      </c>
      <c r="D280" s="1" t="s">
        <v>1849</v>
      </c>
      <c r="E280" s="1" t="s">
        <v>973</v>
      </c>
      <c r="F280" s="1" t="s">
        <v>314</v>
      </c>
      <c r="G280" s="3">
        <v>17543.41</v>
      </c>
      <c r="H280" s="4" t="s">
        <v>74</v>
      </c>
      <c r="I280" s="1" t="s">
        <v>621</v>
      </c>
      <c r="J280" s="1" t="s">
        <v>1849</v>
      </c>
      <c r="K280" s="5" t="s">
        <v>18</v>
      </c>
      <c r="L280" s="5" t="s">
        <v>213</v>
      </c>
      <c r="M280" s="5" t="s">
        <v>77</v>
      </c>
      <c r="N280" s="5" t="s">
        <v>366</v>
      </c>
      <c r="O280" s="1" t="s">
        <v>1237</v>
      </c>
      <c r="P280" s="9">
        <v>6</v>
      </c>
      <c r="Q280" s="3">
        <v>256</v>
      </c>
      <c r="R280" s="3">
        <v>1000</v>
      </c>
      <c r="S280" s="7">
        <v>4</v>
      </c>
      <c r="T280" t="s">
        <v>39</v>
      </c>
      <c r="U280">
        <v>16</v>
      </c>
      <c r="V280">
        <v>2</v>
      </c>
      <c r="W280">
        <v>2666</v>
      </c>
      <c r="X280" s="8" t="s">
        <v>18</v>
      </c>
      <c r="Y280" s="8" t="s">
        <v>3611</v>
      </c>
      <c r="Z280" s="8">
        <f>VLOOKUP(Y280,GPU!$A$2:$B$34,2,FALSE)</f>
        <v>2</v>
      </c>
      <c r="AA280" t="s">
        <v>24</v>
      </c>
      <c r="AB280" t="s">
        <v>17</v>
      </c>
      <c r="AC280" s="1" t="s">
        <v>1223</v>
      </c>
      <c r="AD280" t="s">
        <v>1224</v>
      </c>
      <c r="AE280" t="s">
        <v>27</v>
      </c>
      <c r="AF280">
        <v>14</v>
      </c>
      <c r="AG280" s="3" t="s">
        <v>3565</v>
      </c>
      <c r="AH280" s="1" t="s">
        <v>710</v>
      </c>
      <c r="AI280" s="1" t="s">
        <v>293</v>
      </c>
      <c r="AJ280" s="1" t="s">
        <v>294</v>
      </c>
      <c r="AK280" t="s">
        <v>139</v>
      </c>
      <c r="AL280">
        <v>5</v>
      </c>
      <c r="AM280">
        <v>1.59</v>
      </c>
      <c r="AN280" t="s">
        <v>27</v>
      </c>
      <c r="AO280" s="1" t="s">
        <v>140</v>
      </c>
      <c r="AP280" t="s">
        <v>27</v>
      </c>
      <c r="AQ280" t="s">
        <v>17</v>
      </c>
      <c r="AR280" t="s">
        <v>322</v>
      </c>
      <c r="AS280" t="s">
        <v>142</v>
      </c>
      <c r="AT280" t="s">
        <v>245</v>
      </c>
      <c r="AU280" t="s">
        <v>17</v>
      </c>
      <c r="AV280" t="s">
        <v>1849</v>
      </c>
    </row>
    <row r="281" spans="1:48" ht="28.8">
      <c r="A281">
        <v>279</v>
      </c>
      <c r="B281" s="2" t="s">
        <v>3640</v>
      </c>
      <c r="C281" s="1" t="s">
        <v>1240</v>
      </c>
      <c r="D281" s="1" t="s">
        <v>1239</v>
      </c>
      <c r="E281" s="1" t="s">
        <v>1238</v>
      </c>
      <c r="F281" s="1" t="s">
        <v>115</v>
      </c>
      <c r="G281" s="3">
        <v>111408.02</v>
      </c>
      <c r="H281" s="4" t="s">
        <v>14</v>
      </c>
      <c r="I281" s="1" t="s">
        <v>83</v>
      </c>
      <c r="J281" s="1" t="s">
        <v>1241</v>
      </c>
      <c r="K281" s="5" t="s">
        <v>18</v>
      </c>
      <c r="L281" s="5" t="s">
        <v>85</v>
      </c>
      <c r="M281" s="5" t="s">
        <v>20</v>
      </c>
      <c r="N281" s="5" t="s">
        <v>279</v>
      </c>
      <c r="O281" s="1">
        <v>4.7</v>
      </c>
      <c r="P281" s="9" t="s">
        <v>1849</v>
      </c>
      <c r="Q281" s="3">
        <v>1000</v>
      </c>
      <c r="R281" s="3">
        <v>0</v>
      </c>
      <c r="S281" s="7">
        <v>32</v>
      </c>
      <c r="T281" t="s">
        <v>21</v>
      </c>
      <c r="U281" t="s">
        <v>1849</v>
      </c>
      <c r="V281" t="s">
        <v>1849</v>
      </c>
      <c r="W281" t="s">
        <v>1849</v>
      </c>
      <c r="X281" s="8" t="s">
        <v>3584</v>
      </c>
      <c r="Y281" s="8" t="s">
        <v>3594</v>
      </c>
      <c r="Z281" s="8">
        <f>VLOOKUP(Y281,GPU!$A$2:$B$34,2,FALSE)</f>
        <v>9</v>
      </c>
      <c r="AA281" t="s">
        <v>24</v>
      </c>
      <c r="AB281" t="s">
        <v>17</v>
      </c>
      <c r="AC281" s="1" t="s">
        <v>1242</v>
      </c>
      <c r="AD281" t="s">
        <v>121</v>
      </c>
      <c r="AE281" t="s">
        <v>27</v>
      </c>
      <c r="AF281">
        <v>15.6</v>
      </c>
      <c r="AG281" s="3" t="s">
        <v>3564</v>
      </c>
      <c r="AH281" s="1" t="s">
        <v>1243</v>
      </c>
      <c r="AI281" s="1" t="s">
        <v>760</v>
      </c>
      <c r="AJ281" s="1" t="s">
        <v>17</v>
      </c>
      <c r="AK281" t="s">
        <v>802</v>
      </c>
      <c r="AL281">
        <v>5.2</v>
      </c>
      <c r="AM281">
        <v>2.1</v>
      </c>
      <c r="AN281" t="s">
        <v>27</v>
      </c>
      <c r="AO281" s="1" t="s">
        <v>1244</v>
      </c>
      <c r="AP281" t="s">
        <v>1849</v>
      </c>
      <c r="AQ281" t="s">
        <v>17</v>
      </c>
      <c r="AR281" t="s">
        <v>1245</v>
      </c>
      <c r="AS281" t="s">
        <v>142</v>
      </c>
      <c r="AT281" t="s">
        <v>1849</v>
      </c>
      <c r="AU281" t="s">
        <v>17</v>
      </c>
      <c r="AV281" t="s">
        <v>1849</v>
      </c>
    </row>
    <row r="282" spans="1:48" ht="43.2">
      <c r="A282">
        <v>280</v>
      </c>
      <c r="B282" s="2" t="s">
        <v>3639</v>
      </c>
      <c r="C282" s="1" t="s">
        <v>714</v>
      </c>
      <c r="D282" s="1" t="s">
        <v>1849</v>
      </c>
      <c r="E282" s="1" t="s">
        <v>973</v>
      </c>
      <c r="F282" s="1" t="s">
        <v>314</v>
      </c>
      <c r="G282" s="3">
        <v>24068.97</v>
      </c>
      <c r="H282" s="4" t="s">
        <v>74</v>
      </c>
      <c r="I282" s="1" t="s">
        <v>621</v>
      </c>
      <c r="J282" s="1" t="s">
        <v>1849</v>
      </c>
      <c r="K282" s="5" t="s">
        <v>18</v>
      </c>
      <c r="L282" s="5" t="s">
        <v>76</v>
      </c>
      <c r="M282" s="5" t="s">
        <v>77</v>
      </c>
      <c r="N282" s="5" t="s">
        <v>151</v>
      </c>
      <c r="O282" s="1" t="s">
        <v>1135</v>
      </c>
      <c r="P282" s="9">
        <v>8</v>
      </c>
      <c r="Q282" s="3">
        <v>512</v>
      </c>
      <c r="R282" s="3">
        <v>0</v>
      </c>
      <c r="S282" s="7">
        <v>16</v>
      </c>
      <c r="T282" t="s">
        <v>39</v>
      </c>
      <c r="U282">
        <v>16</v>
      </c>
      <c r="V282">
        <v>2</v>
      </c>
      <c r="W282">
        <v>2666</v>
      </c>
      <c r="X282" s="8" t="s">
        <v>3584</v>
      </c>
      <c r="Y282" s="8" t="s">
        <v>3603</v>
      </c>
      <c r="Z282" s="8">
        <f>VLOOKUP(Y282,GPU!$A$2:$B$34,2,FALSE)</f>
        <v>3.5</v>
      </c>
      <c r="AA282" t="s">
        <v>24</v>
      </c>
      <c r="AB282" t="s">
        <v>17</v>
      </c>
      <c r="AC282" s="1" t="s">
        <v>1223</v>
      </c>
      <c r="AD282" t="s">
        <v>1224</v>
      </c>
      <c r="AE282" t="s">
        <v>27</v>
      </c>
      <c r="AF282">
        <v>14</v>
      </c>
      <c r="AG282" s="3" t="s">
        <v>3565</v>
      </c>
      <c r="AH282" s="1" t="s">
        <v>710</v>
      </c>
      <c r="AI282" s="1" t="s">
        <v>293</v>
      </c>
      <c r="AJ282" s="1" t="s">
        <v>294</v>
      </c>
      <c r="AK282" t="s">
        <v>139</v>
      </c>
      <c r="AL282">
        <v>5</v>
      </c>
      <c r="AM282">
        <v>1.59</v>
      </c>
      <c r="AN282" t="s">
        <v>27</v>
      </c>
      <c r="AO282" s="1" t="s">
        <v>624</v>
      </c>
      <c r="AP282" t="s">
        <v>17</v>
      </c>
      <c r="AQ282" t="s">
        <v>17</v>
      </c>
      <c r="AR282" t="s">
        <v>322</v>
      </c>
      <c r="AS282" t="s">
        <v>142</v>
      </c>
      <c r="AT282" t="s">
        <v>245</v>
      </c>
      <c r="AU282" t="s">
        <v>17</v>
      </c>
      <c r="AV282" t="s">
        <v>1849</v>
      </c>
    </row>
    <row r="283" spans="1:48" ht="43.2">
      <c r="A283">
        <v>281</v>
      </c>
      <c r="B283" s="2" t="s">
        <v>3639</v>
      </c>
      <c r="C283" s="1" t="s">
        <v>131</v>
      </c>
      <c r="D283" s="1" t="s">
        <v>1246</v>
      </c>
      <c r="E283" s="1" t="s">
        <v>1246</v>
      </c>
      <c r="F283" s="1" t="s">
        <v>132</v>
      </c>
      <c r="G283" s="3">
        <v>23830.23</v>
      </c>
      <c r="H283" s="4" t="s">
        <v>74</v>
      </c>
      <c r="I283" s="1" t="s">
        <v>134</v>
      </c>
      <c r="J283" s="1" t="s">
        <v>1849</v>
      </c>
      <c r="K283" s="5" t="s">
        <v>18</v>
      </c>
      <c r="L283" s="5" t="s">
        <v>76</v>
      </c>
      <c r="M283" s="5" t="s">
        <v>77</v>
      </c>
      <c r="N283" s="5" t="s">
        <v>151</v>
      </c>
      <c r="O283" s="1" t="s">
        <v>1135</v>
      </c>
      <c r="P283" s="9">
        <v>8</v>
      </c>
      <c r="Q283" s="3">
        <v>256</v>
      </c>
      <c r="R283" s="3">
        <v>1000</v>
      </c>
      <c r="S283" s="7">
        <v>8</v>
      </c>
      <c r="T283" t="s">
        <v>39</v>
      </c>
      <c r="U283">
        <v>16</v>
      </c>
      <c r="V283">
        <v>2</v>
      </c>
      <c r="W283">
        <v>2666</v>
      </c>
      <c r="X283" s="8" t="s">
        <v>18</v>
      </c>
      <c r="Y283" s="8" t="s">
        <v>3611</v>
      </c>
      <c r="Z283" s="8">
        <f>VLOOKUP(Y283,GPU!$A$2:$B$34,2,FALSE)</f>
        <v>2</v>
      </c>
      <c r="AA283" t="s">
        <v>24</v>
      </c>
      <c r="AB283" t="s">
        <v>17</v>
      </c>
      <c r="AC283" s="1" t="s">
        <v>709</v>
      </c>
      <c r="AD283" t="s">
        <v>347</v>
      </c>
      <c r="AE283" t="s">
        <v>27</v>
      </c>
      <c r="AF283">
        <v>15.6</v>
      </c>
      <c r="AG283" s="3" t="s">
        <v>3565</v>
      </c>
      <c r="AH283" s="1" t="s">
        <v>710</v>
      </c>
      <c r="AI283" s="1" t="s">
        <v>17</v>
      </c>
      <c r="AJ283" s="1" t="s">
        <v>17</v>
      </c>
      <c r="AK283" t="s">
        <v>139</v>
      </c>
      <c r="AL283">
        <v>5</v>
      </c>
      <c r="AM283">
        <v>1.8</v>
      </c>
      <c r="AN283" t="s">
        <v>27</v>
      </c>
      <c r="AO283" s="1" t="s">
        <v>140</v>
      </c>
      <c r="AP283" t="s">
        <v>27</v>
      </c>
      <c r="AQ283" t="s">
        <v>17</v>
      </c>
      <c r="AR283" t="s">
        <v>141</v>
      </c>
      <c r="AS283" t="s">
        <v>142</v>
      </c>
      <c r="AT283" t="s">
        <v>143</v>
      </c>
      <c r="AU283" t="s">
        <v>17</v>
      </c>
      <c r="AV283" t="s">
        <v>1849</v>
      </c>
    </row>
    <row r="284" spans="1:48" ht="43.2">
      <c r="A284">
        <v>282</v>
      </c>
      <c r="B284" s="2" t="s">
        <v>3639</v>
      </c>
      <c r="C284" s="1" t="s">
        <v>131</v>
      </c>
      <c r="D284" s="1" t="s">
        <v>1134</v>
      </c>
      <c r="E284" s="1" t="s">
        <v>1134</v>
      </c>
      <c r="F284" s="1" t="s">
        <v>132</v>
      </c>
      <c r="G284" s="3">
        <v>15116.22</v>
      </c>
      <c r="H284" s="4" t="s">
        <v>74</v>
      </c>
      <c r="I284" s="1" t="s">
        <v>134</v>
      </c>
      <c r="J284" s="1" t="s">
        <v>1849</v>
      </c>
      <c r="K284" s="5" t="s">
        <v>18</v>
      </c>
      <c r="L284" s="5" t="s">
        <v>213</v>
      </c>
      <c r="M284" s="5" t="s">
        <v>118</v>
      </c>
      <c r="N284" s="5" t="s">
        <v>395</v>
      </c>
      <c r="O284" s="1" t="s">
        <v>396</v>
      </c>
      <c r="P284" s="9">
        <v>4</v>
      </c>
      <c r="Q284" s="3">
        <v>256</v>
      </c>
      <c r="R284" s="3">
        <v>0</v>
      </c>
      <c r="S284" s="7">
        <v>8</v>
      </c>
      <c r="T284" t="s">
        <v>39</v>
      </c>
      <c r="U284">
        <v>16</v>
      </c>
      <c r="V284">
        <v>2</v>
      </c>
      <c r="W284">
        <v>2666</v>
      </c>
      <c r="X284" s="8" t="s">
        <v>18</v>
      </c>
      <c r="Y284" s="8" t="s">
        <v>3611</v>
      </c>
      <c r="Z284" s="8">
        <f>VLOOKUP(Y284,GPU!$A$2:$B$34,2,FALSE)</f>
        <v>2</v>
      </c>
      <c r="AA284" t="s">
        <v>24</v>
      </c>
      <c r="AB284" t="s">
        <v>17</v>
      </c>
      <c r="AC284" s="1" t="s">
        <v>499</v>
      </c>
      <c r="AD284" t="s">
        <v>137</v>
      </c>
      <c r="AE284" t="s">
        <v>27</v>
      </c>
      <c r="AF284">
        <v>14.96</v>
      </c>
      <c r="AG284" s="3" t="s">
        <v>3565</v>
      </c>
      <c r="AH284" s="1" t="s">
        <v>710</v>
      </c>
      <c r="AI284" s="1" t="s">
        <v>17</v>
      </c>
      <c r="AJ284" s="1" t="s">
        <v>17</v>
      </c>
      <c r="AK284" t="s">
        <v>139</v>
      </c>
      <c r="AL284">
        <v>5</v>
      </c>
      <c r="AM284">
        <v>1.8</v>
      </c>
      <c r="AN284" t="s">
        <v>27</v>
      </c>
      <c r="AO284" s="1" t="s">
        <v>140</v>
      </c>
      <c r="AP284" t="s">
        <v>27</v>
      </c>
      <c r="AQ284" t="s">
        <v>17</v>
      </c>
      <c r="AR284" t="s">
        <v>141</v>
      </c>
      <c r="AS284" t="s">
        <v>142</v>
      </c>
      <c r="AT284" t="s">
        <v>143</v>
      </c>
      <c r="AU284" t="s">
        <v>17</v>
      </c>
      <c r="AV284" t="s">
        <v>1849</v>
      </c>
    </row>
    <row r="285" spans="1:48" ht="43.2">
      <c r="A285">
        <v>283</v>
      </c>
      <c r="B285" s="2" t="s">
        <v>3639</v>
      </c>
      <c r="C285" s="1" t="s">
        <v>714</v>
      </c>
      <c r="D285" s="1" t="s">
        <v>1849</v>
      </c>
      <c r="E285" s="1" t="s">
        <v>973</v>
      </c>
      <c r="F285" s="1" t="s">
        <v>314</v>
      </c>
      <c r="G285" s="3">
        <v>15514.12</v>
      </c>
      <c r="H285" s="4" t="s">
        <v>74</v>
      </c>
      <c r="I285" s="1" t="s">
        <v>621</v>
      </c>
      <c r="J285" s="1" t="s">
        <v>1849</v>
      </c>
      <c r="K285" s="5" t="s">
        <v>18</v>
      </c>
      <c r="L285" s="5" t="s">
        <v>213</v>
      </c>
      <c r="M285" s="5" t="s">
        <v>77</v>
      </c>
      <c r="N285" s="5" t="s">
        <v>366</v>
      </c>
      <c r="O285" s="1" t="s">
        <v>1237</v>
      </c>
      <c r="P285" s="9">
        <v>6</v>
      </c>
      <c r="Q285" s="3">
        <v>256</v>
      </c>
      <c r="R285" s="3">
        <v>0</v>
      </c>
      <c r="S285" s="7">
        <v>8</v>
      </c>
      <c r="T285" t="s">
        <v>39</v>
      </c>
      <c r="U285">
        <v>16</v>
      </c>
      <c r="V285">
        <v>2</v>
      </c>
      <c r="W285">
        <v>2666</v>
      </c>
      <c r="X285" s="8" t="s">
        <v>18</v>
      </c>
      <c r="Y285" s="8" t="s">
        <v>3611</v>
      </c>
      <c r="Z285" s="8">
        <f>VLOOKUP(Y285,GPU!$A$2:$B$34,2,FALSE)</f>
        <v>2</v>
      </c>
      <c r="AA285" t="s">
        <v>24</v>
      </c>
      <c r="AB285" t="s">
        <v>17</v>
      </c>
      <c r="AC285" s="1" t="s">
        <v>1223</v>
      </c>
      <c r="AD285" t="s">
        <v>1224</v>
      </c>
      <c r="AE285" t="s">
        <v>27</v>
      </c>
      <c r="AF285">
        <v>14.96</v>
      </c>
      <c r="AG285" s="3" t="s">
        <v>3565</v>
      </c>
      <c r="AH285" s="1" t="s">
        <v>710</v>
      </c>
      <c r="AI285" s="1" t="s">
        <v>293</v>
      </c>
      <c r="AJ285" s="1" t="s">
        <v>294</v>
      </c>
      <c r="AK285" t="s">
        <v>139</v>
      </c>
      <c r="AL285">
        <v>5</v>
      </c>
      <c r="AM285">
        <v>1.59</v>
      </c>
      <c r="AN285" t="s">
        <v>27</v>
      </c>
      <c r="AO285" s="1" t="s">
        <v>624</v>
      </c>
      <c r="AP285" t="s">
        <v>17</v>
      </c>
      <c r="AQ285" t="s">
        <v>17</v>
      </c>
      <c r="AR285" t="s">
        <v>322</v>
      </c>
      <c r="AS285" t="s">
        <v>142</v>
      </c>
      <c r="AT285" t="s">
        <v>245</v>
      </c>
      <c r="AU285" t="s">
        <v>17</v>
      </c>
      <c r="AV285" t="s">
        <v>1849</v>
      </c>
    </row>
    <row r="286" spans="1:48" ht="57.6">
      <c r="A286">
        <v>284</v>
      </c>
      <c r="B286" s="2" t="s">
        <v>3640</v>
      </c>
      <c r="C286" s="1" t="s">
        <v>1248</v>
      </c>
      <c r="D286" s="1" t="s">
        <v>1247</v>
      </c>
      <c r="E286" s="1" t="s">
        <v>1247</v>
      </c>
      <c r="F286" s="1" t="s">
        <v>1052</v>
      </c>
      <c r="G286" s="3">
        <v>51723.02</v>
      </c>
      <c r="H286" s="4" t="s">
        <v>14</v>
      </c>
      <c r="I286" s="1" t="s">
        <v>15</v>
      </c>
      <c r="J286" s="1" t="s">
        <v>1849</v>
      </c>
      <c r="K286" s="5" t="s">
        <v>38</v>
      </c>
      <c r="L286" s="5" t="s">
        <v>3672</v>
      </c>
      <c r="M286" s="5" t="s">
        <v>57</v>
      </c>
      <c r="N286" s="5" t="s">
        <v>925</v>
      </c>
      <c r="O286" s="1" t="s">
        <v>926</v>
      </c>
      <c r="P286" s="9">
        <v>20</v>
      </c>
      <c r="Q286" s="3">
        <v>1000</v>
      </c>
      <c r="R286" s="3">
        <v>0</v>
      </c>
      <c r="S286" s="7">
        <v>16</v>
      </c>
      <c r="T286" t="s">
        <v>39</v>
      </c>
      <c r="U286" t="s">
        <v>1849</v>
      </c>
      <c r="V286" t="s">
        <v>1849</v>
      </c>
      <c r="W286" t="s">
        <v>1849</v>
      </c>
      <c r="X286" s="8" t="s">
        <v>38</v>
      </c>
      <c r="Y286" s="8" t="s">
        <v>3589</v>
      </c>
      <c r="Z286" s="8">
        <v>5.8</v>
      </c>
      <c r="AA286" t="s">
        <v>24</v>
      </c>
      <c r="AB286" t="s">
        <v>17</v>
      </c>
      <c r="AC286" s="1" t="s">
        <v>1249</v>
      </c>
      <c r="AD286" t="s">
        <v>379</v>
      </c>
      <c r="AE286" t="s">
        <v>27</v>
      </c>
      <c r="AF286">
        <v>15.6</v>
      </c>
      <c r="AG286" s="3" t="s">
        <v>3565</v>
      </c>
      <c r="AH286" s="1" t="s">
        <v>1250</v>
      </c>
      <c r="AI286" s="1" t="s">
        <v>45</v>
      </c>
      <c r="AJ286" s="1" t="s">
        <v>17</v>
      </c>
      <c r="AK286" t="s">
        <v>1252</v>
      </c>
      <c r="AL286">
        <v>5.2</v>
      </c>
      <c r="AM286">
        <v>1.9</v>
      </c>
      <c r="AN286" t="s">
        <v>27</v>
      </c>
      <c r="AO286" s="1" t="s">
        <v>1233</v>
      </c>
      <c r="AP286" t="s">
        <v>17</v>
      </c>
      <c r="AQ286" t="s">
        <v>27</v>
      </c>
      <c r="AR286" t="s">
        <v>1061</v>
      </c>
      <c r="AS286" t="s">
        <v>142</v>
      </c>
      <c r="AT286" t="s">
        <v>1849</v>
      </c>
      <c r="AU286" t="s">
        <v>1849</v>
      </c>
      <c r="AV286" t="s">
        <v>1849</v>
      </c>
    </row>
    <row r="287" spans="1:48" ht="100.8">
      <c r="A287">
        <v>285</v>
      </c>
      <c r="B287" s="2" t="s">
        <v>3643</v>
      </c>
      <c r="C287" s="1" t="s">
        <v>375</v>
      </c>
      <c r="D287" s="1" t="s">
        <v>1253</v>
      </c>
      <c r="E287" s="1" t="s">
        <v>1253</v>
      </c>
      <c r="F287" s="1" t="s">
        <v>376</v>
      </c>
      <c r="G287" s="3">
        <v>20686.82</v>
      </c>
      <c r="H287" s="4" t="s">
        <v>74</v>
      </c>
      <c r="I287" s="1" t="s">
        <v>377</v>
      </c>
      <c r="J287" s="1" t="s">
        <v>106</v>
      </c>
      <c r="K287" s="5" t="s">
        <v>38</v>
      </c>
      <c r="L287" s="5" t="s">
        <v>3673</v>
      </c>
      <c r="M287" s="6" t="s">
        <v>1849</v>
      </c>
      <c r="N287" s="5" t="s">
        <v>690</v>
      </c>
      <c r="O287" s="1" t="s">
        <v>1254</v>
      </c>
      <c r="P287" s="9" t="s">
        <v>1849</v>
      </c>
      <c r="Q287" s="3">
        <v>512</v>
      </c>
      <c r="R287" s="3">
        <v>0</v>
      </c>
      <c r="S287" s="7">
        <v>8</v>
      </c>
      <c r="T287" t="s">
        <v>39</v>
      </c>
      <c r="U287">
        <v>24</v>
      </c>
      <c r="V287" t="s">
        <v>1849</v>
      </c>
      <c r="W287" t="s">
        <v>1849</v>
      </c>
      <c r="X287" s="8" t="s">
        <v>38</v>
      </c>
      <c r="Y287" s="8" t="s">
        <v>3585</v>
      </c>
      <c r="Z287" s="8">
        <f>VLOOKUP(Y287,GPU!$A$2:$B$34,2,FALSE)</f>
        <v>3</v>
      </c>
      <c r="AA287" t="s">
        <v>24</v>
      </c>
      <c r="AB287" t="s">
        <v>17</v>
      </c>
      <c r="AC287" s="1" t="s">
        <v>1255</v>
      </c>
      <c r="AD287" t="s">
        <v>379</v>
      </c>
      <c r="AE287" t="s">
        <v>27</v>
      </c>
      <c r="AF287">
        <v>15.6</v>
      </c>
      <c r="AG287" s="3" t="s">
        <v>3565</v>
      </c>
      <c r="AH287" s="1" t="s">
        <v>1256</v>
      </c>
      <c r="AI287" s="1" t="s">
        <v>45</v>
      </c>
      <c r="AJ287" s="1" t="s">
        <v>381</v>
      </c>
      <c r="AK287" t="s">
        <v>1257</v>
      </c>
      <c r="AL287">
        <v>5.0999999999999996</v>
      </c>
      <c r="AM287">
        <v>1.76</v>
      </c>
      <c r="AN287" t="s">
        <v>27</v>
      </c>
      <c r="AO287" s="1" t="s">
        <v>1258</v>
      </c>
      <c r="AP287" t="s">
        <v>17</v>
      </c>
      <c r="AQ287" t="s">
        <v>384</v>
      </c>
      <c r="AR287" t="s">
        <v>190</v>
      </c>
      <c r="AS287" t="s">
        <v>142</v>
      </c>
      <c r="AT287" t="s">
        <v>1259</v>
      </c>
      <c r="AU287" t="s">
        <v>17</v>
      </c>
      <c r="AV287" t="s">
        <v>1849</v>
      </c>
    </row>
    <row r="288" spans="1:48" ht="43.2">
      <c r="A288">
        <v>286</v>
      </c>
      <c r="B288" s="2" t="s">
        <v>3639</v>
      </c>
      <c r="C288" s="1" t="s">
        <v>131</v>
      </c>
      <c r="D288" s="1" t="s">
        <v>707</v>
      </c>
      <c r="E288" s="1" t="s">
        <v>707</v>
      </c>
      <c r="F288" s="1" t="s">
        <v>1260</v>
      </c>
      <c r="G288" s="3">
        <v>16150.76</v>
      </c>
      <c r="H288" s="4" t="s">
        <v>74</v>
      </c>
      <c r="I288" s="1" t="s">
        <v>621</v>
      </c>
      <c r="J288" s="1" t="s">
        <v>1849</v>
      </c>
      <c r="K288" s="5" t="s">
        <v>38</v>
      </c>
      <c r="L288" s="5" t="s">
        <v>3676</v>
      </c>
      <c r="M288" s="6" t="s">
        <v>1849</v>
      </c>
      <c r="N288" s="5" t="s">
        <v>721</v>
      </c>
      <c r="O288" s="1">
        <v>3.5</v>
      </c>
      <c r="P288" s="9">
        <v>4</v>
      </c>
      <c r="Q288" s="3">
        <v>256</v>
      </c>
      <c r="R288" s="3">
        <v>0</v>
      </c>
      <c r="S288" s="7">
        <v>8</v>
      </c>
      <c r="T288" t="s">
        <v>39</v>
      </c>
      <c r="U288">
        <v>16</v>
      </c>
      <c r="V288">
        <v>2</v>
      </c>
      <c r="W288">
        <v>2400</v>
      </c>
      <c r="X288" s="8" t="s">
        <v>38</v>
      </c>
      <c r="Y288" s="8" t="s">
        <v>3585</v>
      </c>
      <c r="Z288" s="8">
        <f>VLOOKUP(Y288,GPU!$A$2:$B$34,2,FALSE)</f>
        <v>3</v>
      </c>
      <c r="AA288" t="s">
        <v>24</v>
      </c>
      <c r="AB288" t="s">
        <v>17</v>
      </c>
      <c r="AC288" s="1" t="s">
        <v>1261</v>
      </c>
      <c r="AD288" t="s">
        <v>216</v>
      </c>
      <c r="AE288" t="s">
        <v>27</v>
      </c>
      <c r="AF288">
        <v>15.6</v>
      </c>
      <c r="AG288" s="3" t="s">
        <v>3565</v>
      </c>
      <c r="AH288" s="1" t="s">
        <v>623</v>
      </c>
      <c r="AI288" s="1" t="s">
        <v>17</v>
      </c>
      <c r="AJ288" s="1" t="s">
        <v>17</v>
      </c>
      <c r="AK288" t="s">
        <v>139</v>
      </c>
      <c r="AL288">
        <v>5</v>
      </c>
      <c r="AM288">
        <v>1.8</v>
      </c>
      <c r="AN288" t="s">
        <v>27</v>
      </c>
      <c r="AO288" s="1" t="s">
        <v>140</v>
      </c>
      <c r="AP288" t="s">
        <v>27</v>
      </c>
      <c r="AQ288" t="s">
        <v>17</v>
      </c>
      <c r="AR288" t="s">
        <v>17</v>
      </c>
      <c r="AS288" t="s">
        <v>142</v>
      </c>
      <c r="AT288" t="s">
        <v>143</v>
      </c>
      <c r="AU288" t="s">
        <v>17</v>
      </c>
      <c r="AV288" t="s">
        <v>1849</v>
      </c>
    </row>
    <row r="289" spans="1:48" ht="28.8">
      <c r="A289">
        <v>287</v>
      </c>
      <c r="B289" s="2" t="s">
        <v>3638</v>
      </c>
      <c r="C289" s="1" t="s">
        <v>1849</v>
      </c>
      <c r="D289" s="1" t="s">
        <v>693</v>
      </c>
      <c r="E289" s="1" t="s">
        <v>1007</v>
      </c>
      <c r="F289" s="1" t="s">
        <v>681</v>
      </c>
      <c r="G289" s="3">
        <v>15119.8</v>
      </c>
      <c r="H289" s="4" t="s">
        <v>173</v>
      </c>
      <c r="I289" s="1" t="s">
        <v>83</v>
      </c>
      <c r="J289" s="1" t="s">
        <v>1849</v>
      </c>
      <c r="K289" s="5" t="s">
        <v>18</v>
      </c>
      <c r="L289" s="5" t="s">
        <v>213</v>
      </c>
      <c r="M289" s="5" t="s">
        <v>118</v>
      </c>
      <c r="N289" s="5" t="s">
        <v>1849</v>
      </c>
      <c r="O289" s="1" t="s">
        <v>1849</v>
      </c>
      <c r="P289" s="9" t="s">
        <v>1849</v>
      </c>
      <c r="Q289" s="3">
        <v>0</v>
      </c>
      <c r="R289" s="3">
        <v>1000</v>
      </c>
      <c r="S289" s="7">
        <v>8</v>
      </c>
      <c r="T289" t="s">
        <v>39</v>
      </c>
      <c r="U289" t="s">
        <v>1849</v>
      </c>
      <c r="V289" t="s">
        <v>1849</v>
      </c>
      <c r="W289" t="s">
        <v>1849</v>
      </c>
      <c r="X289" s="8" t="s">
        <v>18</v>
      </c>
      <c r="Y289" s="8" t="s">
        <v>3611</v>
      </c>
      <c r="Z289" s="8">
        <f>VLOOKUP(Y289,GPU!$A$2:$B$34,2,FALSE)</f>
        <v>2</v>
      </c>
      <c r="AA289" t="s">
        <v>24</v>
      </c>
      <c r="AB289" t="s">
        <v>1849</v>
      </c>
      <c r="AC289" s="1" t="s">
        <v>1849</v>
      </c>
      <c r="AD289" t="s">
        <v>1849</v>
      </c>
      <c r="AE289" t="s">
        <v>27</v>
      </c>
      <c r="AF289">
        <v>15.6</v>
      </c>
      <c r="AG289" s="3" t="s">
        <v>3565</v>
      </c>
      <c r="AH289" s="1" t="s">
        <v>1849</v>
      </c>
      <c r="AI289" s="1" t="s">
        <v>1849</v>
      </c>
      <c r="AJ289" s="1" t="s">
        <v>1849</v>
      </c>
      <c r="AK289" s="1" t="s">
        <v>1849</v>
      </c>
      <c r="AL289" t="s">
        <v>17</v>
      </c>
      <c r="AM289" s="1" t="s">
        <v>1849</v>
      </c>
      <c r="AN289" t="s">
        <v>27</v>
      </c>
      <c r="AO289" s="1" t="s">
        <v>1849</v>
      </c>
      <c r="AP289" t="s">
        <v>1849</v>
      </c>
      <c r="AQ289" t="s">
        <v>27</v>
      </c>
      <c r="AR289" t="s">
        <v>27</v>
      </c>
      <c r="AS289" t="s">
        <v>142</v>
      </c>
      <c r="AT289" t="s">
        <v>744</v>
      </c>
      <c r="AU289" t="s">
        <v>1849</v>
      </c>
      <c r="AV289" t="s">
        <v>1849</v>
      </c>
    </row>
    <row r="290" spans="1:48" ht="72">
      <c r="A290">
        <v>288</v>
      </c>
      <c r="B290" s="2" t="s">
        <v>3637</v>
      </c>
      <c r="C290" s="1" t="s">
        <v>1849</v>
      </c>
      <c r="D290" s="1" t="s">
        <v>1262</v>
      </c>
      <c r="E290" s="1" t="s">
        <v>1262</v>
      </c>
      <c r="F290" s="1" t="s">
        <v>403</v>
      </c>
      <c r="G290" s="3">
        <v>15514.12</v>
      </c>
      <c r="H290" s="4" t="s">
        <v>74</v>
      </c>
      <c r="I290" s="1" t="s">
        <v>83</v>
      </c>
      <c r="J290" s="1" t="s">
        <v>1849</v>
      </c>
      <c r="K290" s="5" t="s">
        <v>38</v>
      </c>
      <c r="L290" s="5" t="s">
        <v>3677</v>
      </c>
      <c r="M290" s="6" t="s">
        <v>1849</v>
      </c>
      <c r="N290" s="5" t="s">
        <v>1220</v>
      </c>
      <c r="O290" s="1" t="s">
        <v>1263</v>
      </c>
      <c r="P290" s="9">
        <v>4</v>
      </c>
      <c r="Q290" s="3">
        <v>512</v>
      </c>
      <c r="R290" s="3">
        <v>0</v>
      </c>
      <c r="S290" s="7">
        <v>8</v>
      </c>
      <c r="T290" t="s">
        <v>39</v>
      </c>
      <c r="U290" t="s">
        <v>1849</v>
      </c>
      <c r="V290" t="s">
        <v>1849</v>
      </c>
      <c r="W290">
        <v>3200</v>
      </c>
      <c r="X290" s="8" t="s">
        <v>38</v>
      </c>
      <c r="Y290" s="8" t="s">
        <v>3585</v>
      </c>
      <c r="Z290" s="8">
        <f>VLOOKUP(Y290,GPU!$A$2:$B$34,2,FALSE)</f>
        <v>3</v>
      </c>
      <c r="AA290" t="s">
        <v>24</v>
      </c>
      <c r="AB290" t="s">
        <v>17</v>
      </c>
      <c r="AC290" s="1" t="s">
        <v>404</v>
      </c>
      <c r="AD290" t="s">
        <v>528</v>
      </c>
      <c r="AE290" t="s">
        <v>27</v>
      </c>
      <c r="AF290">
        <v>15.6</v>
      </c>
      <c r="AG290" s="3" t="s">
        <v>3565</v>
      </c>
      <c r="AH290" s="1" t="s">
        <v>1064</v>
      </c>
      <c r="AI290" s="1" t="s">
        <v>45</v>
      </c>
      <c r="AJ290" s="1" t="s">
        <v>46</v>
      </c>
      <c r="AK290" t="s">
        <v>1264</v>
      </c>
      <c r="AL290">
        <v>4.2</v>
      </c>
      <c r="AM290">
        <v>1.69</v>
      </c>
      <c r="AN290" t="s">
        <v>27</v>
      </c>
      <c r="AO290" s="1" t="s">
        <v>1265</v>
      </c>
      <c r="AP290" t="s">
        <v>27</v>
      </c>
      <c r="AQ290" t="s">
        <v>27</v>
      </c>
      <c r="AR290" t="s">
        <v>412</v>
      </c>
      <c r="AS290" t="s">
        <v>51</v>
      </c>
      <c r="AT290" t="s">
        <v>467</v>
      </c>
      <c r="AU290" t="s">
        <v>1849</v>
      </c>
      <c r="AV290" t="s">
        <v>1849</v>
      </c>
    </row>
    <row r="291" spans="1:48" ht="43.2">
      <c r="A291">
        <v>289</v>
      </c>
      <c r="B291" s="2" t="s">
        <v>3638</v>
      </c>
      <c r="C291" s="1" t="s">
        <v>1849</v>
      </c>
      <c r="D291" s="1" t="s">
        <v>1849</v>
      </c>
      <c r="E291" s="1" t="s">
        <v>1007</v>
      </c>
      <c r="F291" s="1" t="s">
        <v>681</v>
      </c>
      <c r="G291" s="3">
        <v>14718.32</v>
      </c>
      <c r="H291" s="4" t="s">
        <v>74</v>
      </c>
      <c r="I291" s="1" t="s">
        <v>83</v>
      </c>
      <c r="J291" s="1" t="s">
        <v>1849</v>
      </c>
      <c r="K291" s="5" t="s">
        <v>18</v>
      </c>
      <c r="L291" s="5" t="s">
        <v>213</v>
      </c>
      <c r="M291" s="5" t="s">
        <v>118</v>
      </c>
      <c r="N291" s="5" t="s">
        <v>1189</v>
      </c>
      <c r="O291" s="1" t="s">
        <v>1165</v>
      </c>
      <c r="P291" s="9">
        <v>4</v>
      </c>
      <c r="Q291" s="3">
        <v>512</v>
      </c>
      <c r="R291" s="3">
        <v>0</v>
      </c>
      <c r="S291" s="7">
        <v>8</v>
      </c>
      <c r="T291" t="s">
        <v>39</v>
      </c>
      <c r="U291">
        <v>12</v>
      </c>
      <c r="V291">
        <v>2</v>
      </c>
      <c r="W291" t="s">
        <v>1849</v>
      </c>
      <c r="X291" s="8" t="s">
        <v>18</v>
      </c>
      <c r="Y291" s="8" t="s">
        <v>3611</v>
      </c>
      <c r="Z291" s="8">
        <f>VLOOKUP(Y291,GPU!$A$2:$B$34,2,FALSE)</f>
        <v>2</v>
      </c>
      <c r="AA291" t="s">
        <v>24</v>
      </c>
      <c r="AB291" t="s">
        <v>17</v>
      </c>
      <c r="AC291" s="1" t="s">
        <v>1266</v>
      </c>
      <c r="AD291" t="s">
        <v>405</v>
      </c>
      <c r="AE291" t="s">
        <v>27</v>
      </c>
      <c r="AF291">
        <v>15.6</v>
      </c>
      <c r="AG291" s="3" t="s">
        <v>3565</v>
      </c>
      <c r="AH291" s="1" t="s">
        <v>1267</v>
      </c>
      <c r="AI291" s="1" t="s">
        <v>1268</v>
      </c>
      <c r="AJ291" s="1" t="s">
        <v>1269</v>
      </c>
      <c r="AK291" t="s">
        <v>668</v>
      </c>
      <c r="AL291">
        <v>5</v>
      </c>
      <c r="AM291">
        <v>1.7</v>
      </c>
      <c r="AN291" t="s">
        <v>27</v>
      </c>
      <c r="AO291" s="1" t="s">
        <v>1270</v>
      </c>
      <c r="AP291" t="s">
        <v>27</v>
      </c>
      <c r="AQ291" t="s">
        <v>27</v>
      </c>
      <c r="AR291" t="s">
        <v>1271</v>
      </c>
      <c r="AS291" t="s">
        <v>142</v>
      </c>
      <c r="AT291" t="s">
        <v>1849</v>
      </c>
      <c r="AU291" t="s">
        <v>1849</v>
      </c>
      <c r="AV291" t="s">
        <v>1849</v>
      </c>
    </row>
    <row r="292" spans="1:48" ht="28.8">
      <c r="A292">
        <v>290</v>
      </c>
      <c r="B292" s="2" t="s">
        <v>3638</v>
      </c>
      <c r="C292" s="1" t="s">
        <v>997</v>
      </c>
      <c r="D292" s="1" t="s">
        <v>1272</v>
      </c>
      <c r="E292" s="1" t="s">
        <v>1272</v>
      </c>
      <c r="F292" s="1" t="s">
        <v>104</v>
      </c>
      <c r="G292" s="3">
        <v>12728.82</v>
      </c>
      <c r="H292" s="4" t="s">
        <v>74</v>
      </c>
      <c r="I292" s="1" t="s">
        <v>83</v>
      </c>
      <c r="J292" s="1" t="s">
        <v>491</v>
      </c>
      <c r="K292" s="5" t="s">
        <v>18</v>
      </c>
      <c r="L292" s="5" t="s">
        <v>213</v>
      </c>
      <c r="M292" s="5" t="s">
        <v>118</v>
      </c>
      <c r="N292" s="5" t="s">
        <v>395</v>
      </c>
      <c r="O292" s="1">
        <v>3.4</v>
      </c>
      <c r="P292" s="9">
        <v>4</v>
      </c>
      <c r="Q292" s="3">
        <v>256</v>
      </c>
      <c r="R292" s="3">
        <v>0</v>
      </c>
      <c r="S292" s="7">
        <v>4</v>
      </c>
      <c r="T292" t="s">
        <v>39</v>
      </c>
      <c r="U292">
        <v>12</v>
      </c>
      <c r="V292">
        <v>2</v>
      </c>
      <c r="W292">
        <v>2666</v>
      </c>
      <c r="X292" s="8" t="s">
        <v>18</v>
      </c>
      <c r="Y292" s="8" t="s">
        <v>3611</v>
      </c>
      <c r="Z292" s="8">
        <f>VLOOKUP(Y292,GPU!$A$2:$B$34,2,FALSE)</f>
        <v>2</v>
      </c>
      <c r="AA292" t="s">
        <v>24</v>
      </c>
      <c r="AB292" t="s">
        <v>17</v>
      </c>
      <c r="AC292" s="1" t="s">
        <v>1273</v>
      </c>
      <c r="AD292" t="s">
        <v>1274</v>
      </c>
      <c r="AE292" t="s">
        <v>27</v>
      </c>
      <c r="AF292">
        <v>14</v>
      </c>
      <c r="AG292" s="3" t="s">
        <v>3565</v>
      </c>
      <c r="AH292" s="1" t="s">
        <v>1275</v>
      </c>
      <c r="AI292" s="1" t="s">
        <v>1276</v>
      </c>
      <c r="AJ292" s="1" t="s">
        <v>1277</v>
      </c>
      <c r="AK292" t="s">
        <v>668</v>
      </c>
      <c r="AL292">
        <v>5</v>
      </c>
      <c r="AM292">
        <v>1.6</v>
      </c>
      <c r="AN292" t="s">
        <v>27</v>
      </c>
      <c r="AO292" s="1" t="s">
        <v>684</v>
      </c>
      <c r="AP292" t="s">
        <v>27</v>
      </c>
      <c r="AQ292" t="s">
        <v>27</v>
      </c>
      <c r="AR292" t="s">
        <v>677</v>
      </c>
      <c r="AS292" t="s">
        <v>142</v>
      </c>
      <c r="AT292" t="s">
        <v>1278</v>
      </c>
      <c r="AU292" t="s">
        <v>1849</v>
      </c>
      <c r="AV292" t="s">
        <v>1849</v>
      </c>
    </row>
    <row r="293" spans="1:48" ht="28.8">
      <c r="A293">
        <v>291</v>
      </c>
      <c r="B293" s="2" t="s">
        <v>3638</v>
      </c>
      <c r="C293" s="1" t="s">
        <v>1281</v>
      </c>
      <c r="D293" s="1" t="s">
        <v>1280</v>
      </c>
      <c r="E293" s="1" t="s">
        <v>1279</v>
      </c>
      <c r="F293" s="1" t="s">
        <v>115</v>
      </c>
      <c r="G293" s="3">
        <v>35810.199999999997</v>
      </c>
      <c r="H293" s="4" t="s">
        <v>173</v>
      </c>
      <c r="I293" s="1" t="s">
        <v>83</v>
      </c>
      <c r="J293" s="1" t="s">
        <v>1849</v>
      </c>
      <c r="K293" s="5" t="s">
        <v>18</v>
      </c>
      <c r="L293" s="5" t="s">
        <v>76</v>
      </c>
      <c r="M293" s="5" t="s">
        <v>77</v>
      </c>
      <c r="N293" s="5" t="s">
        <v>366</v>
      </c>
      <c r="O293" s="1" t="s">
        <v>1849</v>
      </c>
      <c r="P293" s="9" t="s">
        <v>1849</v>
      </c>
      <c r="Q293" s="3">
        <v>512</v>
      </c>
      <c r="R293" s="3">
        <v>0</v>
      </c>
      <c r="S293" s="7">
        <v>8</v>
      </c>
      <c r="T293" t="s">
        <v>39</v>
      </c>
      <c r="U293" t="s">
        <v>1849</v>
      </c>
      <c r="V293" t="s">
        <v>1849</v>
      </c>
      <c r="W293" t="s">
        <v>1849</v>
      </c>
      <c r="X293" s="8" t="s">
        <v>18</v>
      </c>
      <c r="Y293" s="8" t="s">
        <v>3611</v>
      </c>
      <c r="Z293" s="8">
        <f>VLOOKUP(Y293,GPU!$A$2:$B$34,2,FALSE)</f>
        <v>2</v>
      </c>
      <c r="AA293" t="s">
        <v>793</v>
      </c>
      <c r="AB293" t="s">
        <v>17</v>
      </c>
      <c r="AC293" s="1" t="s">
        <v>1849</v>
      </c>
      <c r="AD293" t="s">
        <v>1849</v>
      </c>
      <c r="AE293" t="s">
        <v>27</v>
      </c>
      <c r="AF293">
        <v>15.6</v>
      </c>
      <c r="AG293" s="3" t="s">
        <v>3565</v>
      </c>
      <c r="AH293" s="1" t="s">
        <v>1849</v>
      </c>
      <c r="AI293" s="1" t="s">
        <v>1849</v>
      </c>
      <c r="AJ293" s="1" t="s">
        <v>1849</v>
      </c>
      <c r="AK293" t="s">
        <v>1282</v>
      </c>
      <c r="AL293">
        <v>5.2</v>
      </c>
      <c r="AM293" s="1" t="s">
        <v>1849</v>
      </c>
      <c r="AN293" t="s">
        <v>17</v>
      </c>
      <c r="AO293" s="1" t="s">
        <v>1849</v>
      </c>
      <c r="AP293" t="s">
        <v>1849</v>
      </c>
      <c r="AQ293" t="s">
        <v>1283</v>
      </c>
      <c r="AR293" t="s">
        <v>1284</v>
      </c>
      <c r="AS293" t="s">
        <v>142</v>
      </c>
      <c r="AT293" t="s">
        <v>1285</v>
      </c>
      <c r="AU293" t="s">
        <v>17</v>
      </c>
      <c r="AV293" t="s">
        <v>1849</v>
      </c>
    </row>
    <row r="294" spans="1:48" ht="72">
      <c r="A294">
        <v>292</v>
      </c>
      <c r="B294" s="2" t="s">
        <v>3637</v>
      </c>
      <c r="C294" s="1" t="s">
        <v>1849</v>
      </c>
      <c r="D294" s="1" t="s">
        <v>1286</v>
      </c>
      <c r="E294" s="1" t="s">
        <v>1286</v>
      </c>
      <c r="F294" s="1" t="s">
        <v>403</v>
      </c>
      <c r="G294" s="3">
        <v>19095.22</v>
      </c>
      <c r="H294" s="4" t="s">
        <v>74</v>
      </c>
      <c r="I294" s="1" t="s">
        <v>83</v>
      </c>
      <c r="J294" s="1" t="s">
        <v>1849</v>
      </c>
      <c r="K294" s="5" t="s">
        <v>38</v>
      </c>
      <c r="L294" s="5" t="s">
        <v>3673</v>
      </c>
      <c r="M294" s="6" t="s">
        <v>1849</v>
      </c>
      <c r="N294" s="5" t="s">
        <v>690</v>
      </c>
      <c r="O294" s="1" t="s">
        <v>691</v>
      </c>
      <c r="P294" s="9">
        <v>8</v>
      </c>
      <c r="Q294" s="3">
        <v>512</v>
      </c>
      <c r="R294" s="3">
        <v>0</v>
      </c>
      <c r="S294" s="7">
        <v>8</v>
      </c>
      <c r="T294" t="s">
        <v>39</v>
      </c>
      <c r="U294" t="s">
        <v>1849</v>
      </c>
      <c r="V294" t="s">
        <v>1849</v>
      </c>
      <c r="W294">
        <v>3200</v>
      </c>
      <c r="X294" s="8" t="s">
        <v>38</v>
      </c>
      <c r="Y294" s="8" t="s">
        <v>3585</v>
      </c>
      <c r="Z294" s="8">
        <f>VLOOKUP(Y294,GPU!$A$2:$B$34,2,FALSE)</f>
        <v>3</v>
      </c>
      <c r="AA294" t="s">
        <v>24</v>
      </c>
      <c r="AB294" t="s">
        <v>17</v>
      </c>
      <c r="AC294" s="1" t="s">
        <v>404</v>
      </c>
      <c r="AD294" t="s">
        <v>528</v>
      </c>
      <c r="AE294" t="s">
        <v>27</v>
      </c>
      <c r="AF294">
        <v>14</v>
      </c>
      <c r="AG294" s="3" t="s">
        <v>3565</v>
      </c>
      <c r="AH294" s="1" t="s">
        <v>1287</v>
      </c>
      <c r="AI294" s="1" t="s">
        <v>293</v>
      </c>
      <c r="AJ294" s="1" t="s">
        <v>46</v>
      </c>
      <c r="AK294" t="s">
        <v>775</v>
      </c>
      <c r="AL294">
        <v>4.2</v>
      </c>
      <c r="AM294">
        <v>1.46</v>
      </c>
      <c r="AN294" t="s">
        <v>27</v>
      </c>
      <c r="AO294" s="1" t="s">
        <v>658</v>
      </c>
      <c r="AP294" t="s">
        <v>17</v>
      </c>
      <c r="AQ294" t="s">
        <v>27</v>
      </c>
      <c r="AR294" t="s">
        <v>412</v>
      </c>
      <c r="AS294" t="s">
        <v>51</v>
      </c>
      <c r="AT294" t="s">
        <v>1849</v>
      </c>
      <c r="AU294" t="s">
        <v>1849</v>
      </c>
      <c r="AV294" t="s">
        <v>1849</v>
      </c>
    </row>
    <row r="295" spans="1:48" ht="144">
      <c r="A295">
        <v>293</v>
      </c>
      <c r="B295" s="2" t="s">
        <v>3636</v>
      </c>
      <c r="C295" s="1" t="s">
        <v>1288</v>
      </c>
      <c r="D295" s="1" t="s">
        <v>937</v>
      </c>
      <c r="E295" s="1" t="s">
        <v>937</v>
      </c>
      <c r="F295" s="1" t="s">
        <v>115</v>
      </c>
      <c r="G295" s="3">
        <v>51925.95</v>
      </c>
      <c r="H295" s="4" t="s">
        <v>14</v>
      </c>
      <c r="I295" s="1" t="s">
        <v>180</v>
      </c>
      <c r="J295" s="1" t="s">
        <v>924</v>
      </c>
      <c r="K295" s="5" t="s">
        <v>38</v>
      </c>
      <c r="L295" s="5" t="s">
        <v>3672</v>
      </c>
      <c r="M295" s="5" t="s">
        <v>1289</v>
      </c>
      <c r="N295" s="5" t="s">
        <v>1290</v>
      </c>
      <c r="O295" s="1" t="s">
        <v>1291</v>
      </c>
      <c r="P295" s="9">
        <v>20</v>
      </c>
      <c r="Q295" s="3">
        <v>1000</v>
      </c>
      <c r="R295" s="3">
        <v>0</v>
      </c>
      <c r="S295" s="7">
        <v>16</v>
      </c>
      <c r="T295" t="s">
        <v>39</v>
      </c>
      <c r="U295">
        <v>16</v>
      </c>
      <c r="V295" t="s">
        <v>1849</v>
      </c>
      <c r="W295" t="s">
        <v>1849</v>
      </c>
      <c r="X295" s="8" t="s">
        <v>3584</v>
      </c>
      <c r="Y295" s="8" t="s">
        <v>3595</v>
      </c>
      <c r="Z295" s="8">
        <f>VLOOKUP(Y295,GPU!$A$2:$B$34,2,FALSE)</f>
        <v>5.4</v>
      </c>
      <c r="AA295" t="s">
        <v>24</v>
      </c>
      <c r="AB295" t="s">
        <v>17</v>
      </c>
      <c r="AC295" s="1" t="s">
        <v>553</v>
      </c>
      <c r="AD295" t="s">
        <v>347</v>
      </c>
      <c r="AE295" t="s">
        <v>27</v>
      </c>
      <c r="AF295">
        <v>16</v>
      </c>
      <c r="AG295" s="3" t="s">
        <v>3572</v>
      </c>
      <c r="AH295" s="1" t="s">
        <v>1292</v>
      </c>
      <c r="AI295" s="1" t="s">
        <v>218</v>
      </c>
      <c r="AJ295" s="1" t="s">
        <v>17</v>
      </c>
      <c r="AK295" t="s">
        <v>341</v>
      </c>
      <c r="AL295">
        <v>5</v>
      </c>
      <c r="AM295">
        <v>1.95</v>
      </c>
      <c r="AN295" t="s">
        <v>17</v>
      </c>
      <c r="AO295" s="1" t="s">
        <v>189</v>
      </c>
      <c r="AP295" t="s">
        <v>17</v>
      </c>
      <c r="AQ295" t="s">
        <v>27</v>
      </c>
      <c r="AR295" t="s">
        <v>1294</v>
      </c>
      <c r="AS295" t="s">
        <v>142</v>
      </c>
      <c r="AT295" t="s">
        <v>1295</v>
      </c>
      <c r="AU295" t="s">
        <v>1849</v>
      </c>
      <c r="AV295" t="s">
        <v>1849</v>
      </c>
    </row>
    <row r="296" spans="1:48">
      <c r="A296">
        <v>294</v>
      </c>
      <c r="B296" s="2" t="s">
        <v>3639</v>
      </c>
      <c r="C296" s="1" t="s">
        <v>1134</v>
      </c>
      <c r="D296" s="1" t="s">
        <v>1134</v>
      </c>
      <c r="E296" s="1">
        <v>3511</v>
      </c>
      <c r="F296" s="1" t="s">
        <v>115</v>
      </c>
      <c r="G296" s="3">
        <v>19493.12</v>
      </c>
      <c r="H296" s="4" t="s">
        <v>173</v>
      </c>
      <c r="I296" s="1" t="s">
        <v>134</v>
      </c>
      <c r="J296" s="1" t="s">
        <v>491</v>
      </c>
      <c r="K296" s="5" t="s">
        <v>18</v>
      </c>
      <c r="L296" s="5" t="s">
        <v>213</v>
      </c>
      <c r="M296" s="5" t="s">
        <v>77</v>
      </c>
      <c r="N296" s="5" t="s">
        <v>1849</v>
      </c>
      <c r="O296" s="1" t="s">
        <v>1849</v>
      </c>
      <c r="P296" s="9" t="s">
        <v>1849</v>
      </c>
      <c r="Q296" s="3">
        <v>256</v>
      </c>
      <c r="R296" s="3">
        <v>1000</v>
      </c>
      <c r="S296" s="7">
        <v>8</v>
      </c>
      <c r="T296" t="s">
        <v>39</v>
      </c>
      <c r="U296">
        <v>16</v>
      </c>
      <c r="V296">
        <v>2</v>
      </c>
      <c r="W296">
        <v>3200</v>
      </c>
      <c r="X296" s="8" t="s">
        <v>18</v>
      </c>
      <c r="Y296" s="8" t="s">
        <v>3611</v>
      </c>
      <c r="Z296" s="8">
        <f>VLOOKUP(Y296,GPU!$A$2:$B$34,2,FALSE)</f>
        <v>2</v>
      </c>
      <c r="AA296" t="s">
        <v>161</v>
      </c>
      <c r="AB296" t="s">
        <v>17</v>
      </c>
      <c r="AC296" s="1">
        <v>3</v>
      </c>
      <c r="AD296" t="s">
        <v>168</v>
      </c>
      <c r="AE296" t="s">
        <v>27</v>
      </c>
      <c r="AF296">
        <v>15.6</v>
      </c>
      <c r="AG296" s="3" t="s">
        <v>3565</v>
      </c>
      <c r="AH296" s="1" t="s">
        <v>1296</v>
      </c>
      <c r="AI296" s="1" t="s">
        <v>1849</v>
      </c>
      <c r="AJ296" s="1" t="s">
        <v>1849</v>
      </c>
      <c r="AK296" t="s">
        <v>168</v>
      </c>
      <c r="AL296" t="s">
        <v>17</v>
      </c>
      <c r="AM296">
        <v>1.83</v>
      </c>
      <c r="AN296" t="s">
        <v>27</v>
      </c>
      <c r="AO296" s="1" t="s">
        <v>168</v>
      </c>
      <c r="AP296" t="s">
        <v>27</v>
      </c>
      <c r="AQ296" t="s">
        <v>27</v>
      </c>
      <c r="AR296" t="s">
        <v>168</v>
      </c>
      <c r="AS296" t="s">
        <v>168</v>
      </c>
      <c r="AT296" t="s">
        <v>1297</v>
      </c>
      <c r="AU296" t="s">
        <v>27</v>
      </c>
      <c r="AV296" t="s">
        <v>1849</v>
      </c>
    </row>
    <row r="297" spans="1:48" ht="43.2">
      <c r="A297">
        <v>295</v>
      </c>
      <c r="B297" s="2" t="s">
        <v>3640</v>
      </c>
      <c r="C297" s="1" t="s">
        <v>1849</v>
      </c>
      <c r="D297" s="1" t="s">
        <v>1298</v>
      </c>
      <c r="E297" s="1" t="s">
        <v>1298</v>
      </c>
      <c r="F297" s="1" t="s">
        <v>1052</v>
      </c>
      <c r="G297" s="3">
        <v>18697.32</v>
      </c>
      <c r="H297" s="4" t="s">
        <v>74</v>
      </c>
      <c r="I297" s="1" t="s">
        <v>83</v>
      </c>
      <c r="J297" s="1" t="s">
        <v>1054</v>
      </c>
      <c r="K297" s="5" t="s">
        <v>18</v>
      </c>
      <c r="L297" s="5" t="s">
        <v>76</v>
      </c>
      <c r="M297" s="5" t="s">
        <v>77</v>
      </c>
      <c r="N297" s="5" t="s">
        <v>699</v>
      </c>
      <c r="O297" s="1" t="s">
        <v>700</v>
      </c>
      <c r="P297" s="9" t="s">
        <v>1849</v>
      </c>
      <c r="Q297" s="3">
        <v>512</v>
      </c>
      <c r="R297" s="3">
        <v>0</v>
      </c>
      <c r="S297" s="7">
        <v>8</v>
      </c>
      <c r="T297" t="s">
        <v>39</v>
      </c>
      <c r="U297" t="s">
        <v>1849</v>
      </c>
      <c r="V297" t="s">
        <v>1849</v>
      </c>
      <c r="W297" t="s">
        <v>1849</v>
      </c>
      <c r="X297" s="8" t="s">
        <v>18</v>
      </c>
      <c r="Y297" s="8" t="s">
        <v>3611</v>
      </c>
      <c r="Z297" s="8">
        <f>VLOOKUP(Y297,GPU!$A$2:$B$34,2,FALSE)</f>
        <v>2</v>
      </c>
      <c r="AA297" t="s">
        <v>161</v>
      </c>
      <c r="AB297" t="s">
        <v>17</v>
      </c>
      <c r="AC297" s="1" t="s">
        <v>1849</v>
      </c>
      <c r="AD297" t="s">
        <v>1299</v>
      </c>
      <c r="AE297" t="s">
        <v>27</v>
      </c>
      <c r="AF297">
        <v>14</v>
      </c>
      <c r="AG297" s="3" t="s">
        <v>3565</v>
      </c>
      <c r="AH297" s="1" t="s">
        <v>1300</v>
      </c>
      <c r="AI297" s="1" t="s">
        <v>45</v>
      </c>
      <c r="AJ297" s="1" t="s">
        <v>294</v>
      </c>
      <c r="AK297" t="s">
        <v>1058</v>
      </c>
      <c r="AL297">
        <v>5.0999999999999996</v>
      </c>
      <c r="AM297">
        <v>1.3</v>
      </c>
      <c r="AN297" t="s">
        <v>27</v>
      </c>
      <c r="AO297" s="1" t="s">
        <v>1301</v>
      </c>
      <c r="AP297" t="s">
        <v>17</v>
      </c>
      <c r="AQ297" t="s">
        <v>27</v>
      </c>
      <c r="AR297" t="s">
        <v>1061</v>
      </c>
      <c r="AS297" t="s">
        <v>142</v>
      </c>
      <c r="AT297" t="s">
        <v>1849</v>
      </c>
      <c r="AU297" t="s">
        <v>1849</v>
      </c>
      <c r="AV297" t="s">
        <v>1849</v>
      </c>
    </row>
    <row r="298" spans="1:48" ht="43.2">
      <c r="A298">
        <v>296</v>
      </c>
      <c r="B298" s="2" t="s">
        <v>3640</v>
      </c>
      <c r="C298" s="1" t="s">
        <v>1849</v>
      </c>
      <c r="D298" s="1" t="s">
        <v>1303</v>
      </c>
      <c r="E298" s="1" t="s">
        <v>1302</v>
      </c>
      <c r="F298" s="1" t="s">
        <v>1052</v>
      </c>
      <c r="G298" s="3">
        <v>30634.32</v>
      </c>
      <c r="H298" s="4" t="s">
        <v>74</v>
      </c>
      <c r="I298" s="1" t="s">
        <v>83</v>
      </c>
      <c r="J298" s="1" t="s">
        <v>1304</v>
      </c>
      <c r="K298" s="5" t="s">
        <v>18</v>
      </c>
      <c r="L298" s="5" t="s">
        <v>85</v>
      </c>
      <c r="M298" s="5" t="s">
        <v>77</v>
      </c>
      <c r="N298" s="5" t="s">
        <v>686</v>
      </c>
      <c r="O298" s="1" t="s">
        <v>1305</v>
      </c>
      <c r="P298" s="9">
        <v>12</v>
      </c>
      <c r="Q298" s="3">
        <v>512</v>
      </c>
      <c r="R298" s="3">
        <v>0</v>
      </c>
      <c r="S298" s="7">
        <v>8</v>
      </c>
      <c r="T298" t="s">
        <v>39</v>
      </c>
      <c r="U298" t="s">
        <v>1849</v>
      </c>
      <c r="V298" t="s">
        <v>1849</v>
      </c>
      <c r="W298" t="s">
        <v>1849</v>
      </c>
      <c r="X298" s="8" t="s">
        <v>3584</v>
      </c>
      <c r="Y298" s="8" t="s">
        <v>3600</v>
      </c>
      <c r="Z298" s="8">
        <f>VLOOKUP(Y298,GPU!$A$2:$B$34,2,FALSE)</f>
        <v>3.5</v>
      </c>
      <c r="AA298" t="s">
        <v>161</v>
      </c>
      <c r="AB298" t="s">
        <v>17</v>
      </c>
      <c r="AC298" s="1" t="s">
        <v>1306</v>
      </c>
      <c r="AD298" t="s">
        <v>1307</v>
      </c>
      <c r="AE298" t="s">
        <v>27</v>
      </c>
      <c r="AF298">
        <v>14</v>
      </c>
      <c r="AG298" s="3" t="s">
        <v>3565</v>
      </c>
      <c r="AH298" s="1" t="s">
        <v>1308</v>
      </c>
      <c r="AI298" s="1" t="s">
        <v>320</v>
      </c>
      <c r="AJ298" s="1" t="s">
        <v>17</v>
      </c>
      <c r="AK298" t="s">
        <v>1309</v>
      </c>
      <c r="AL298">
        <v>5.0999999999999996</v>
      </c>
      <c r="AM298">
        <v>1.3</v>
      </c>
      <c r="AN298" t="s">
        <v>27</v>
      </c>
      <c r="AO298" s="1" t="s">
        <v>1310</v>
      </c>
      <c r="AP298" t="s">
        <v>17</v>
      </c>
      <c r="AQ298" t="s">
        <v>27</v>
      </c>
      <c r="AR298" t="s">
        <v>1061</v>
      </c>
      <c r="AS298" t="s">
        <v>142</v>
      </c>
      <c r="AT298" t="s">
        <v>1849</v>
      </c>
      <c r="AU298" t="s">
        <v>27</v>
      </c>
      <c r="AV298" t="s">
        <v>1849</v>
      </c>
    </row>
    <row r="299" spans="1:48" ht="100.8">
      <c r="A299">
        <v>297</v>
      </c>
      <c r="B299" s="2" t="s">
        <v>3637</v>
      </c>
      <c r="C299" s="1" t="s">
        <v>1312</v>
      </c>
      <c r="D299" s="1" t="s">
        <v>1311</v>
      </c>
      <c r="E299" s="1" t="s">
        <v>1311</v>
      </c>
      <c r="F299" s="1" t="s">
        <v>403</v>
      </c>
      <c r="G299" s="3">
        <v>21482.62</v>
      </c>
      <c r="H299" s="4" t="s">
        <v>105</v>
      </c>
      <c r="I299" s="1" t="s">
        <v>83</v>
      </c>
      <c r="J299" s="1" t="s">
        <v>1849</v>
      </c>
      <c r="K299" s="5" t="s">
        <v>18</v>
      </c>
      <c r="L299" s="5" t="s">
        <v>213</v>
      </c>
      <c r="M299" s="5" t="s">
        <v>77</v>
      </c>
      <c r="N299" s="5" t="s">
        <v>526</v>
      </c>
      <c r="O299" s="1" t="s">
        <v>654</v>
      </c>
      <c r="P299" s="9">
        <v>8</v>
      </c>
      <c r="Q299" s="3">
        <v>256</v>
      </c>
      <c r="R299" s="3">
        <v>0</v>
      </c>
      <c r="S299" s="7">
        <v>8</v>
      </c>
      <c r="T299" t="s">
        <v>39</v>
      </c>
      <c r="U299" t="s">
        <v>1849</v>
      </c>
      <c r="V299" t="s">
        <v>1849</v>
      </c>
      <c r="W299" t="s">
        <v>1849</v>
      </c>
      <c r="X299" s="8" t="s">
        <v>18</v>
      </c>
      <c r="Y299" s="8" t="s">
        <v>3611</v>
      </c>
      <c r="Z299" s="8">
        <f>VLOOKUP(Y299,GPU!$A$2:$B$34,2,FALSE)</f>
        <v>2</v>
      </c>
      <c r="AA299" t="s">
        <v>24</v>
      </c>
      <c r="AB299" t="s">
        <v>17</v>
      </c>
      <c r="AC299" s="1" t="s">
        <v>655</v>
      </c>
      <c r="AD299" t="s">
        <v>271</v>
      </c>
      <c r="AE299" t="s">
        <v>17</v>
      </c>
      <c r="AF299">
        <v>14</v>
      </c>
      <c r="AG299" s="3" t="s">
        <v>3565</v>
      </c>
      <c r="AH299" s="1" t="s">
        <v>1313</v>
      </c>
      <c r="AI299" s="1" t="s">
        <v>293</v>
      </c>
      <c r="AJ299" s="1" t="s">
        <v>46</v>
      </c>
      <c r="AK299" t="s">
        <v>1314</v>
      </c>
      <c r="AL299">
        <v>5.2</v>
      </c>
      <c r="AM299">
        <v>1.52</v>
      </c>
      <c r="AN299" t="s">
        <v>17</v>
      </c>
      <c r="AO299" s="1" t="s">
        <v>658</v>
      </c>
      <c r="AP299" t="s">
        <v>17</v>
      </c>
      <c r="AQ299" t="s">
        <v>27</v>
      </c>
      <c r="AR299" t="s">
        <v>412</v>
      </c>
      <c r="AS299" t="s">
        <v>142</v>
      </c>
      <c r="AT299" t="s">
        <v>233</v>
      </c>
      <c r="AU299" t="s">
        <v>1849</v>
      </c>
      <c r="AV299" t="s">
        <v>1849</v>
      </c>
    </row>
    <row r="300" spans="1:48" ht="115.2">
      <c r="A300">
        <v>298</v>
      </c>
      <c r="B300" s="2" t="s">
        <v>3636</v>
      </c>
      <c r="C300" s="1" t="s">
        <v>536</v>
      </c>
      <c r="D300" s="1" t="s">
        <v>1315</v>
      </c>
      <c r="E300" s="1" t="s">
        <v>1315</v>
      </c>
      <c r="F300" s="1" t="s">
        <v>329</v>
      </c>
      <c r="G300" s="3">
        <v>21084.720000000001</v>
      </c>
      <c r="H300" s="4" t="s">
        <v>105</v>
      </c>
      <c r="I300" s="1" t="s">
        <v>83</v>
      </c>
      <c r="J300" s="1" t="s">
        <v>212</v>
      </c>
      <c r="K300" s="5" t="s">
        <v>18</v>
      </c>
      <c r="L300" s="5" t="s">
        <v>213</v>
      </c>
      <c r="M300" s="5" t="s">
        <v>77</v>
      </c>
      <c r="N300" s="5" t="s">
        <v>366</v>
      </c>
      <c r="O300" s="1" t="s">
        <v>1316</v>
      </c>
      <c r="P300" s="9">
        <v>6</v>
      </c>
      <c r="Q300" s="3">
        <v>512</v>
      </c>
      <c r="R300" s="3">
        <v>0</v>
      </c>
      <c r="S300" s="7">
        <v>8</v>
      </c>
      <c r="T300" t="s">
        <v>150</v>
      </c>
      <c r="U300" t="s">
        <v>1849</v>
      </c>
      <c r="V300" t="s">
        <v>1849</v>
      </c>
      <c r="W300" t="s">
        <v>1849</v>
      </c>
      <c r="X300" s="8" t="s">
        <v>18</v>
      </c>
      <c r="Y300" s="8" t="s">
        <v>3611</v>
      </c>
      <c r="Z300" s="8">
        <f>VLOOKUP(Y300,GPU!$A$2:$B$34,2,FALSE)</f>
        <v>2</v>
      </c>
      <c r="AA300" t="s">
        <v>24</v>
      </c>
      <c r="AB300" t="s">
        <v>17</v>
      </c>
      <c r="AC300" s="1" t="s">
        <v>1317</v>
      </c>
      <c r="AD300" t="s">
        <v>347</v>
      </c>
      <c r="AE300" t="s">
        <v>17</v>
      </c>
      <c r="AF300">
        <v>14</v>
      </c>
      <c r="AG300" s="3" t="s">
        <v>3565</v>
      </c>
      <c r="AH300" s="1" t="s">
        <v>1318</v>
      </c>
      <c r="AI300" s="1" t="s">
        <v>320</v>
      </c>
      <c r="AJ300" s="1" t="s">
        <v>302</v>
      </c>
      <c r="AK300" t="s">
        <v>188</v>
      </c>
      <c r="AL300">
        <v>5</v>
      </c>
      <c r="AM300">
        <v>1.5</v>
      </c>
      <c r="AN300" t="s">
        <v>17</v>
      </c>
      <c r="AO300" s="1" t="s">
        <v>189</v>
      </c>
      <c r="AP300" t="s">
        <v>17</v>
      </c>
      <c r="AQ300" t="s">
        <v>27</v>
      </c>
      <c r="AR300" t="s">
        <v>221</v>
      </c>
      <c r="AS300" t="s">
        <v>1319</v>
      </c>
      <c r="AT300" t="s">
        <v>1849</v>
      </c>
      <c r="AU300" t="s">
        <v>1849</v>
      </c>
      <c r="AV300" t="s">
        <v>1849</v>
      </c>
    </row>
    <row r="301" spans="1:48" ht="115.2">
      <c r="A301">
        <v>299</v>
      </c>
      <c r="B301" s="2" t="s">
        <v>3636</v>
      </c>
      <c r="C301" s="1" t="s">
        <v>536</v>
      </c>
      <c r="D301" s="1" t="s">
        <v>1320</v>
      </c>
      <c r="E301" s="1" t="s">
        <v>1320</v>
      </c>
      <c r="F301" s="1" t="s">
        <v>329</v>
      </c>
      <c r="G301" s="3">
        <v>25461.62</v>
      </c>
      <c r="H301" s="4" t="s">
        <v>105</v>
      </c>
      <c r="I301" s="1" t="s">
        <v>83</v>
      </c>
      <c r="J301" s="1" t="s">
        <v>159</v>
      </c>
      <c r="K301" s="5" t="s">
        <v>18</v>
      </c>
      <c r="L301" s="5" t="s">
        <v>76</v>
      </c>
      <c r="M301" s="5" t="s">
        <v>77</v>
      </c>
      <c r="N301" s="5" t="s">
        <v>151</v>
      </c>
      <c r="O301" s="1" t="s">
        <v>1321</v>
      </c>
      <c r="P301" s="9">
        <v>8</v>
      </c>
      <c r="Q301" s="3">
        <v>512</v>
      </c>
      <c r="R301" s="3">
        <v>0</v>
      </c>
      <c r="S301" s="7">
        <v>8</v>
      </c>
      <c r="T301" t="s">
        <v>150</v>
      </c>
      <c r="U301" t="s">
        <v>1849</v>
      </c>
      <c r="V301" t="s">
        <v>1849</v>
      </c>
      <c r="W301" t="s">
        <v>1849</v>
      </c>
      <c r="X301" s="8" t="s">
        <v>18</v>
      </c>
      <c r="Y301" s="8" t="s">
        <v>3665</v>
      </c>
      <c r="Z301" s="8">
        <f>VLOOKUP(Y301,GPU!$A$2:$B$34,2,FALSE)</f>
        <v>3</v>
      </c>
      <c r="AA301" t="s">
        <v>24</v>
      </c>
      <c r="AB301" t="s">
        <v>17</v>
      </c>
      <c r="AC301" s="1" t="s">
        <v>1317</v>
      </c>
      <c r="AD301" t="s">
        <v>347</v>
      </c>
      <c r="AE301" t="s">
        <v>17</v>
      </c>
      <c r="AF301">
        <v>14</v>
      </c>
      <c r="AG301" s="3" t="s">
        <v>3565</v>
      </c>
      <c r="AH301" s="1" t="s">
        <v>1322</v>
      </c>
      <c r="AI301" s="1" t="s">
        <v>320</v>
      </c>
      <c r="AJ301" s="1" t="s">
        <v>30</v>
      </c>
      <c r="AK301" t="s">
        <v>188</v>
      </c>
      <c r="AL301">
        <v>5</v>
      </c>
      <c r="AM301">
        <v>1.5</v>
      </c>
      <c r="AN301" t="s">
        <v>17</v>
      </c>
      <c r="AO301" s="1" t="s">
        <v>189</v>
      </c>
      <c r="AP301" t="s">
        <v>17</v>
      </c>
      <c r="AQ301" t="s">
        <v>27</v>
      </c>
      <c r="AR301" t="s">
        <v>221</v>
      </c>
      <c r="AS301" t="s">
        <v>1319</v>
      </c>
      <c r="AT301" t="s">
        <v>1849</v>
      </c>
      <c r="AU301" t="s">
        <v>1849</v>
      </c>
      <c r="AV301" t="s">
        <v>1849</v>
      </c>
    </row>
    <row r="302" spans="1:48" ht="57.6">
      <c r="A302">
        <v>300</v>
      </c>
      <c r="B302" s="2" t="s">
        <v>3636</v>
      </c>
      <c r="C302" s="1" t="s">
        <v>536</v>
      </c>
      <c r="D302" s="1" t="s">
        <v>1323</v>
      </c>
      <c r="E302" s="1" t="s">
        <v>1323</v>
      </c>
      <c r="F302" s="1" t="s">
        <v>329</v>
      </c>
      <c r="G302" s="3">
        <v>19891.02</v>
      </c>
      <c r="H302" s="4" t="s">
        <v>105</v>
      </c>
      <c r="I302" s="1" t="s">
        <v>83</v>
      </c>
      <c r="J302" s="1" t="s">
        <v>563</v>
      </c>
      <c r="K302" s="5" t="s">
        <v>18</v>
      </c>
      <c r="L302" s="5" t="s">
        <v>213</v>
      </c>
      <c r="M302" s="5" t="s">
        <v>77</v>
      </c>
      <c r="N302" s="5" t="s">
        <v>366</v>
      </c>
      <c r="O302" s="1">
        <v>4.0999999999999996</v>
      </c>
      <c r="P302" s="9">
        <v>6</v>
      </c>
      <c r="Q302" s="3">
        <v>256</v>
      </c>
      <c r="R302" s="3">
        <v>0</v>
      </c>
      <c r="S302" s="7">
        <v>8</v>
      </c>
      <c r="T302" t="s">
        <v>150</v>
      </c>
      <c r="U302" t="s">
        <v>1849</v>
      </c>
      <c r="V302" t="s">
        <v>1849</v>
      </c>
      <c r="W302" t="s">
        <v>1849</v>
      </c>
      <c r="X302" s="8" t="s">
        <v>18</v>
      </c>
      <c r="Y302" s="8" t="s">
        <v>3611</v>
      </c>
      <c r="Z302" s="8">
        <f>VLOOKUP(Y302,GPU!$A$2:$B$34,2,FALSE)</f>
        <v>2</v>
      </c>
      <c r="AA302" t="s">
        <v>24</v>
      </c>
      <c r="AB302" t="s">
        <v>17</v>
      </c>
      <c r="AC302" s="1" t="s">
        <v>537</v>
      </c>
      <c r="AD302" t="s">
        <v>216</v>
      </c>
      <c r="AE302" t="s">
        <v>17</v>
      </c>
      <c r="AF302">
        <v>14</v>
      </c>
      <c r="AG302" s="3" t="s">
        <v>3565</v>
      </c>
      <c r="AH302" s="1" t="s">
        <v>538</v>
      </c>
      <c r="AI302" s="1" t="s">
        <v>218</v>
      </c>
      <c r="AJ302" s="1" t="s">
        <v>30</v>
      </c>
      <c r="AK302" t="s">
        <v>341</v>
      </c>
      <c r="AL302">
        <v>5</v>
      </c>
      <c r="AM302">
        <v>1.5</v>
      </c>
      <c r="AN302" t="s">
        <v>17</v>
      </c>
      <c r="AO302" s="1" t="s">
        <v>189</v>
      </c>
      <c r="AP302" t="s">
        <v>17</v>
      </c>
      <c r="AQ302" t="s">
        <v>27</v>
      </c>
      <c r="AR302" t="s">
        <v>190</v>
      </c>
      <c r="AS302" t="s">
        <v>142</v>
      </c>
      <c r="AT302" t="s">
        <v>1849</v>
      </c>
      <c r="AU302" t="s">
        <v>1849</v>
      </c>
      <c r="AV302" t="s">
        <v>1849</v>
      </c>
    </row>
    <row r="303" spans="1:48" ht="28.8">
      <c r="A303">
        <v>301</v>
      </c>
      <c r="B303" s="2" t="s">
        <v>3637</v>
      </c>
      <c r="C303" s="1" t="s">
        <v>1849</v>
      </c>
      <c r="D303" s="1" t="s">
        <v>1324</v>
      </c>
      <c r="E303" s="1" t="s">
        <v>1324</v>
      </c>
      <c r="F303" s="1" t="s">
        <v>115</v>
      </c>
      <c r="G303" s="3">
        <v>17583.2</v>
      </c>
      <c r="H303" s="4" t="s">
        <v>173</v>
      </c>
      <c r="I303" s="1" t="s">
        <v>83</v>
      </c>
      <c r="J303" s="1" t="s">
        <v>1849</v>
      </c>
      <c r="K303" s="5" t="s">
        <v>38</v>
      </c>
      <c r="L303" s="5" t="s">
        <v>3676</v>
      </c>
      <c r="M303" s="6" t="s">
        <v>1849</v>
      </c>
      <c r="N303" s="5" t="s">
        <v>1849</v>
      </c>
      <c r="O303" s="1" t="s">
        <v>1849</v>
      </c>
      <c r="P303" s="9" t="s">
        <v>1849</v>
      </c>
      <c r="Q303" s="3">
        <v>512</v>
      </c>
      <c r="R303" s="3">
        <v>0</v>
      </c>
      <c r="S303" s="7">
        <v>8</v>
      </c>
      <c r="T303" t="s">
        <v>39</v>
      </c>
      <c r="U303" t="s">
        <v>1849</v>
      </c>
      <c r="V303" t="s">
        <v>1849</v>
      </c>
      <c r="W303" t="s">
        <v>1849</v>
      </c>
      <c r="X303" s="8" t="s">
        <v>38</v>
      </c>
      <c r="Y303" s="8" t="s">
        <v>3585</v>
      </c>
      <c r="Z303" s="8">
        <f>VLOOKUP(Y303,GPU!$A$2:$B$34,2,FALSE)</f>
        <v>3</v>
      </c>
      <c r="AA303" t="s">
        <v>24</v>
      </c>
      <c r="AB303" t="s">
        <v>1849</v>
      </c>
      <c r="AC303" s="1" t="s">
        <v>1849</v>
      </c>
      <c r="AD303" t="s">
        <v>1849</v>
      </c>
      <c r="AE303" t="s">
        <v>27</v>
      </c>
      <c r="AF303">
        <v>14</v>
      </c>
      <c r="AG303" s="3" t="s">
        <v>3574</v>
      </c>
      <c r="AH303" s="1" t="s">
        <v>1849</v>
      </c>
      <c r="AI303" s="1" t="s">
        <v>1849</v>
      </c>
      <c r="AJ303" s="1" t="s">
        <v>1849</v>
      </c>
      <c r="AK303" s="1" t="s">
        <v>1849</v>
      </c>
      <c r="AL303" t="s">
        <v>17</v>
      </c>
      <c r="AM303" s="1" t="s">
        <v>1849</v>
      </c>
      <c r="AN303" t="s">
        <v>27</v>
      </c>
      <c r="AO303" s="1" t="s">
        <v>1849</v>
      </c>
      <c r="AP303" t="s">
        <v>1849</v>
      </c>
      <c r="AQ303" t="s">
        <v>27</v>
      </c>
      <c r="AR303" t="s">
        <v>27</v>
      </c>
      <c r="AS303" t="s">
        <v>142</v>
      </c>
      <c r="AT303" t="s">
        <v>744</v>
      </c>
      <c r="AU303" t="s">
        <v>1849</v>
      </c>
      <c r="AV303" t="s">
        <v>1849</v>
      </c>
    </row>
    <row r="304" spans="1:48" ht="115.2">
      <c r="A304">
        <v>302</v>
      </c>
      <c r="B304" s="2" t="s">
        <v>3636</v>
      </c>
      <c r="C304" s="1" t="s">
        <v>1327</v>
      </c>
      <c r="D304" s="1" t="s">
        <v>1326</v>
      </c>
      <c r="E304" s="1" t="s">
        <v>1325</v>
      </c>
      <c r="F304" s="1" t="s">
        <v>862</v>
      </c>
      <c r="G304" s="3">
        <v>14519.37</v>
      </c>
      <c r="H304" s="4" t="s">
        <v>74</v>
      </c>
      <c r="I304" s="1" t="s">
        <v>1328</v>
      </c>
      <c r="J304" s="1" t="s">
        <v>1849</v>
      </c>
      <c r="K304" s="5" t="s">
        <v>18</v>
      </c>
      <c r="L304" s="5" t="s">
        <v>3680</v>
      </c>
      <c r="M304" s="6" t="s">
        <v>1849</v>
      </c>
      <c r="N304" s="5" t="s">
        <v>3630</v>
      </c>
      <c r="O304" s="1" t="s">
        <v>1329</v>
      </c>
      <c r="P304" s="9">
        <v>4</v>
      </c>
      <c r="Q304" s="3">
        <v>256</v>
      </c>
      <c r="R304" s="3">
        <v>0</v>
      </c>
      <c r="S304" s="7">
        <v>8</v>
      </c>
      <c r="T304" t="s">
        <v>39</v>
      </c>
      <c r="U304" t="s">
        <v>1849</v>
      </c>
      <c r="V304" t="s">
        <v>1849</v>
      </c>
      <c r="W304" t="s">
        <v>1849</v>
      </c>
      <c r="X304" s="8" t="s">
        <v>18</v>
      </c>
      <c r="Y304" s="8" t="s">
        <v>3611</v>
      </c>
      <c r="Z304" s="8">
        <f>VLOOKUP(Y304,GPU!$A$2:$B$34,2,FALSE)</f>
        <v>2</v>
      </c>
      <c r="AA304" t="s">
        <v>24</v>
      </c>
      <c r="AB304" t="s">
        <v>17</v>
      </c>
      <c r="AC304" s="1" t="s">
        <v>866</v>
      </c>
      <c r="AD304" t="s">
        <v>216</v>
      </c>
      <c r="AE304" t="s">
        <v>27</v>
      </c>
      <c r="AF304">
        <v>14.1</v>
      </c>
      <c r="AG304" s="3" t="s">
        <v>3565</v>
      </c>
      <c r="AH304" s="1" t="s">
        <v>1330</v>
      </c>
      <c r="AI304" s="1" t="s">
        <v>837</v>
      </c>
      <c r="AJ304" s="1" t="s">
        <v>17</v>
      </c>
      <c r="AK304" t="s">
        <v>1331</v>
      </c>
      <c r="AL304">
        <v>4.0999999999999996</v>
      </c>
      <c r="AM304" s="1" t="s">
        <v>1849</v>
      </c>
      <c r="AN304" t="s">
        <v>27</v>
      </c>
      <c r="AO304" s="1" t="s">
        <v>461</v>
      </c>
      <c r="AP304" t="s">
        <v>1849</v>
      </c>
      <c r="AQ304" t="s">
        <v>27</v>
      </c>
      <c r="AR304" t="s">
        <v>630</v>
      </c>
      <c r="AS304" t="s">
        <v>127</v>
      </c>
      <c r="AT304" t="s">
        <v>631</v>
      </c>
      <c r="AU304" t="s">
        <v>1849</v>
      </c>
      <c r="AV304" t="s">
        <v>1849</v>
      </c>
    </row>
    <row r="305" spans="1:48" ht="115.2">
      <c r="A305">
        <v>303</v>
      </c>
      <c r="B305" s="2" t="s">
        <v>3636</v>
      </c>
      <c r="C305" s="1" t="s">
        <v>1327</v>
      </c>
      <c r="D305" s="1" t="s">
        <v>1327</v>
      </c>
      <c r="E305" s="1" t="s">
        <v>1332</v>
      </c>
      <c r="F305" s="1" t="s">
        <v>876</v>
      </c>
      <c r="G305" s="3">
        <v>13524.62</v>
      </c>
      <c r="H305" s="4" t="s">
        <v>74</v>
      </c>
      <c r="I305" s="1" t="s">
        <v>1328</v>
      </c>
      <c r="J305" s="1" t="s">
        <v>1849</v>
      </c>
      <c r="K305" s="5" t="s">
        <v>18</v>
      </c>
      <c r="L305" s="5" t="s">
        <v>3680</v>
      </c>
      <c r="M305" s="6" t="s">
        <v>1849</v>
      </c>
      <c r="N305" s="5" t="s">
        <v>3630</v>
      </c>
      <c r="O305" s="1" t="s">
        <v>1329</v>
      </c>
      <c r="P305" s="9">
        <v>4</v>
      </c>
      <c r="Q305" s="3">
        <v>256</v>
      </c>
      <c r="R305" s="3">
        <v>0</v>
      </c>
      <c r="S305" s="7">
        <v>8</v>
      </c>
      <c r="T305" t="s">
        <v>39</v>
      </c>
      <c r="U305" t="s">
        <v>1849</v>
      </c>
      <c r="V305" t="s">
        <v>1849</v>
      </c>
      <c r="W305" t="s">
        <v>1849</v>
      </c>
      <c r="X305" s="8" t="s">
        <v>18</v>
      </c>
      <c r="Y305" s="8" t="s">
        <v>3611</v>
      </c>
      <c r="Z305" s="8">
        <f>VLOOKUP(Y305,GPU!$A$2:$B$34,2,FALSE)</f>
        <v>2</v>
      </c>
      <c r="AA305" t="s">
        <v>24</v>
      </c>
      <c r="AB305" t="s">
        <v>17</v>
      </c>
      <c r="AC305" s="1" t="s">
        <v>866</v>
      </c>
      <c r="AD305" t="s">
        <v>216</v>
      </c>
      <c r="AE305" t="s">
        <v>27</v>
      </c>
      <c r="AF305">
        <v>14</v>
      </c>
      <c r="AG305" s="3" t="s">
        <v>3565</v>
      </c>
      <c r="AH305" s="1" t="s">
        <v>1333</v>
      </c>
      <c r="AI305" s="1" t="s">
        <v>837</v>
      </c>
      <c r="AJ305" s="1" t="s">
        <v>17</v>
      </c>
      <c r="AK305" t="s">
        <v>1331</v>
      </c>
      <c r="AL305">
        <v>4.0999999999999996</v>
      </c>
      <c r="AM305">
        <v>1.3</v>
      </c>
      <c r="AN305" t="s">
        <v>27</v>
      </c>
      <c r="AO305" s="1" t="s">
        <v>461</v>
      </c>
      <c r="AP305" t="s">
        <v>1849</v>
      </c>
      <c r="AQ305" t="s">
        <v>27</v>
      </c>
      <c r="AR305" t="s">
        <v>630</v>
      </c>
      <c r="AS305" t="s">
        <v>127</v>
      </c>
      <c r="AT305" t="s">
        <v>631</v>
      </c>
      <c r="AU305" t="s">
        <v>1849</v>
      </c>
      <c r="AV305" t="s">
        <v>1849</v>
      </c>
    </row>
    <row r="306" spans="1:48" ht="86.4">
      <c r="A306">
        <v>304</v>
      </c>
      <c r="B306" s="2" t="s">
        <v>3636</v>
      </c>
      <c r="C306" s="1" t="s">
        <v>1335</v>
      </c>
      <c r="D306" s="1" t="s">
        <v>961</v>
      </c>
      <c r="E306" s="1" t="s">
        <v>1334</v>
      </c>
      <c r="F306" s="1" t="s">
        <v>73</v>
      </c>
      <c r="G306" s="3">
        <v>15120.2</v>
      </c>
      <c r="H306" s="4" t="s">
        <v>173</v>
      </c>
      <c r="I306" s="1" t="s">
        <v>134</v>
      </c>
      <c r="J306" s="1" t="s">
        <v>1336</v>
      </c>
      <c r="K306" s="5" t="s">
        <v>18</v>
      </c>
      <c r="L306" s="5" t="s">
        <v>213</v>
      </c>
      <c r="M306" s="5" t="s">
        <v>118</v>
      </c>
      <c r="N306" s="5" t="s">
        <v>1189</v>
      </c>
      <c r="O306" s="1" t="s">
        <v>1337</v>
      </c>
      <c r="P306" s="9" t="s">
        <v>1849</v>
      </c>
      <c r="Q306" s="3">
        <v>0</v>
      </c>
      <c r="R306" s="3">
        <v>1000</v>
      </c>
      <c r="S306" s="7">
        <v>4</v>
      </c>
      <c r="T306" t="s">
        <v>39</v>
      </c>
      <c r="U306" t="s">
        <v>1849</v>
      </c>
      <c r="V306" t="s">
        <v>1849</v>
      </c>
      <c r="W306" t="s">
        <v>1849</v>
      </c>
      <c r="X306" s="8" t="s">
        <v>18</v>
      </c>
      <c r="Y306" s="8" t="s">
        <v>3611</v>
      </c>
      <c r="Z306" s="8">
        <f>VLOOKUP(Y306,GPU!$A$2:$B$34,2,FALSE)</f>
        <v>2</v>
      </c>
      <c r="AA306" t="s">
        <v>161</v>
      </c>
      <c r="AB306" t="s">
        <v>1849</v>
      </c>
      <c r="AC306" s="1" t="s">
        <v>1849</v>
      </c>
      <c r="AD306" t="s">
        <v>1849</v>
      </c>
      <c r="AE306" t="s">
        <v>27</v>
      </c>
      <c r="AF306">
        <v>15.6</v>
      </c>
      <c r="AG306" s="3" t="s">
        <v>3569</v>
      </c>
      <c r="AH306" s="1" t="s">
        <v>1849</v>
      </c>
      <c r="AI306" s="1" t="s">
        <v>1849</v>
      </c>
      <c r="AJ306" s="1" t="s">
        <v>1849</v>
      </c>
      <c r="AK306" t="s">
        <v>1338</v>
      </c>
      <c r="AL306">
        <v>4.0999999999999996</v>
      </c>
      <c r="AM306">
        <v>1.8</v>
      </c>
      <c r="AN306" t="s">
        <v>17</v>
      </c>
      <c r="AO306" s="1" t="s">
        <v>1339</v>
      </c>
      <c r="AP306" t="s">
        <v>27</v>
      </c>
      <c r="AQ306" t="s">
        <v>27</v>
      </c>
      <c r="AR306" t="s">
        <v>351</v>
      </c>
      <c r="AS306" t="s">
        <v>142</v>
      </c>
      <c r="AT306" t="s">
        <v>1340</v>
      </c>
      <c r="AU306" t="s">
        <v>1849</v>
      </c>
      <c r="AV306" t="s">
        <v>1849</v>
      </c>
    </row>
    <row r="307" spans="1:48" ht="86.4">
      <c r="A307">
        <v>305</v>
      </c>
      <c r="B307" s="2" t="s">
        <v>3638</v>
      </c>
      <c r="C307" s="1" t="s">
        <v>1849</v>
      </c>
      <c r="D307" s="1" t="s">
        <v>1341</v>
      </c>
      <c r="E307" s="1" t="s">
        <v>52</v>
      </c>
      <c r="F307" s="1" t="s">
        <v>1342</v>
      </c>
      <c r="G307" s="3">
        <v>29679.360000000001</v>
      </c>
      <c r="H307" s="4" t="s">
        <v>173</v>
      </c>
      <c r="I307" s="1" t="s">
        <v>83</v>
      </c>
      <c r="J307" s="1" t="s">
        <v>1343</v>
      </c>
      <c r="K307" s="5" t="s">
        <v>38</v>
      </c>
      <c r="L307" s="5" t="s">
        <v>3671</v>
      </c>
      <c r="M307" s="6" t="s">
        <v>1849</v>
      </c>
      <c r="N307" s="5" t="s">
        <v>40</v>
      </c>
      <c r="O307" s="1" t="s">
        <v>1344</v>
      </c>
      <c r="P307" s="9">
        <v>20</v>
      </c>
      <c r="Q307" s="3">
        <v>512</v>
      </c>
      <c r="R307" s="3">
        <v>0</v>
      </c>
      <c r="S307" s="7">
        <v>16</v>
      </c>
      <c r="T307" t="s">
        <v>39</v>
      </c>
      <c r="U307">
        <v>16</v>
      </c>
      <c r="V307">
        <v>2</v>
      </c>
      <c r="W307" t="s">
        <v>1849</v>
      </c>
      <c r="X307" s="8" t="s">
        <v>3584</v>
      </c>
      <c r="Y307" s="8" t="s">
        <v>3596</v>
      </c>
      <c r="Z307" s="8">
        <f>VLOOKUP(Y307,GPU!$A$2:$B$34,2,FALSE)</f>
        <v>4.5</v>
      </c>
      <c r="AA307" t="s">
        <v>24</v>
      </c>
      <c r="AB307" t="s">
        <v>17</v>
      </c>
      <c r="AC307" s="1" t="s">
        <v>1345</v>
      </c>
      <c r="AD307" t="s">
        <v>26</v>
      </c>
      <c r="AE307" t="s">
        <v>27</v>
      </c>
      <c r="AF307">
        <v>15.6</v>
      </c>
      <c r="AG307" s="3" t="s">
        <v>3565</v>
      </c>
      <c r="AH307" s="1" t="s">
        <v>3540</v>
      </c>
      <c r="AI307" s="1" t="s">
        <v>1346</v>
      </c>
      <c r="AJ307" s="1" t="s">
        <v>657</v>
      </c>
      <c r="AK307" t="s">
        <v>1347</v>
      </c>
      <c r="AL307">
        <v>5.0999999999999996</v>
      </c>
      <c r="AM307">
        <v>2.4</v>
      </c>
      <c r="AN307" t="s">
        <v>27</v>
      </c>
      <c r="AO307" s="1" t="s">
        <v>1348</v>
      </c>
      <c r="AP307" t="s">
        <v>17</v>
      </c>
      <c r="AQ307" t="s">
        <v>66</v>
      </c>
      <c r="AR307" t="s">
        <v>1349</v>
      </c>
      <c r="AS307" t="s">
        <v>142</v>
      </c>
      <c r="AT307" t="s">
        <v>1350</v>
      </c>
      <c r="AU307" t="s">
        <v>1849</v>
      </c>
      <c r="AV307" t="s">
        <v>1849</v>
      </c>
    </row>
    <row r="308" spans="1:48" ht="28.8">
      <c r="A308">
        <v>306</v>
      </c>
      <c r="B308" s="2" t="s">
        <v>3643</v>
      </c>
      <c r="C308" s="1" t="s">
        <v>1849</v>
      </c>
      <c r="D308" s="1" t="s">
        <v>1351</v>
      </c>
      <c r="E308" s="1" t="s">
        <v>982</v>
      </c>
      <c r="F308" s="1" t="s">
        <v>115</v>
      </c>
      <c r="G308" s="3">
        <v>14721.9</v>
      </c>
      <c r="H308" s="4" t="s">
        <v>133</v>
      </c>
      <c r="I308" s="1" t="s">
        <v>83</v>
      </c>
      <c r="J308" s="1" t="s">
        <v>1849</v>
      </c>
      <c r="K308" s="5" t="s">
        <v>18</v>
      </c>
      <c r="L308" s="5" t="s">
        <v>213</v>
      </c>
      <c r="M308" s="5" t="s">
        <v>77</v>
      </c>
      <c r="N308" s="5" t="s">
        <v>1849</v>
      </c>
      <c r="O308" s="1" t="s">
        <v>1849</v>
      </c>
      <c r="P308" s="9" t="s">
        <v>1849</v>
      </c>
      <c r="Q308" s="3">
        <v>0</v>
      </c>
      <c r="R308" s="3">
        <v>1000</v>
      </c>
      <c r="S308" s="7">
        <v>4</v>
      </c>
      <c r="T308" t="s">
        <v>39</v>
      </c>
      <c r="U308" t="s">
        <v>1849</v>
      </c>
      <c r="V308" t="s">
        <v>1849</v>
      </c>
      <c r="W308" t="s">
        <v>1849</v>
      </c>
      <c r="X308" s="8" t="s">
        <v>18</v>
      </c>
      <c r="Y308" s="8" t="s">
        <v>3611</v>
      </c>
      <c r="Z308" s="8">
        <f>VLOOKUP(Y308,GPU!$A$2:$B$34,2,FALSE)</f>
        <v>2</v>
      </c>
      <c r="AA308" t="s">
        <v>161</v>
      </c>
      <c r="AB308" t="s">
        <v>1849</v>
      </c>
      <c r="AC308" s="1" t="s">
        <v>1849</v>
      </c>
      <c r="AD308" t="s">
        <v>1849</v>
      </c>
      <c r="AE308" t="s">
        <v>27</v>
      </c>
      <c r="AF308">
        <v>15.6</v>
      </c>
      <c r="AG308" s="3" t="s">
        <v>3565</v>
      </c>
      <c r="AH308" s="1" t="s">
        <v>1849</v>
      </c>
      <c r="AI308" s="1" t="s">
        <v>1849</v>
      </c>
      <c r="AJ308" s="1" t="s">
        <v>1849</v>
      </c>
      <c r="AK308" s="1" t="s">
        <v>1849</v>
      </c>
      <c r="AL308" t="s">
        <v>17</v>
      </c>
      <c r="AM308" s="1" t="s">
        <v>1849</v>
      </c>
      <c r="AN308" t="s">
        <v>27</v>
      </c>
      <c r="AO308" s="1" t="s">
        <v>1849</v>
      </c>
      <c r="AP308" t="s">
        <v>1849</v>
      </c>
      <c r="AQ308" t="s">
        <v>27</v>
      </c>
      <c r="AR308" t="s">
        <v>27</v>
      </c>
      <c r="AS308" t="s">
        <v>142</v>
      </c>
      <c r="AT308" t="s">
        <v>1352</v>
      </c>
      <c r="AU308" t="s">
        <v>1849</v>
      </c>
      <c r="AV308" t="s">
        <v>1849</v>
      </c>
    </row>
    <row r="309" spans="1:48" ht="28.8">
      <c r="A309">
        <v>307</v>
      </c>
      <c r="B309" s="2" t="s">
        <v>3638</v>
      </c>
      <c r="C309" s="1" t="s">
        <v>1139</v>
      </c>
      <c r="D309" s="1" t="s">
        <v>1354</v>
      </c>
      <c r="E309" s="1" t="s">
        <v>1353</v>
      </c>
      <c r="F309" s="1" t="s">
        <v>1028</v>
      </c>
      <c r="G309" s="3">
        <v>31680.799999999999</v>
      </c>
      <c r="H309" s="4" t="s">
        <v>14</v>
      </c>
      <c r="I309" s="1" t="s">
        <v>83</v>
      </c>
      <c r="J309" s="1" t="s">
        <v>1355</v>
      </c>
      <c r="K309" s="5" t="s">
        <v>18</v>
      </c>
      <c r="L309" s="5" t="s">
        <v>3671</v>
      </c>
      <c r="M309" s="6" t="s">
        <v>1849</v>
      </c>
      <c r="N309" s="5" t="s">
        <v>151</v>
      </c>
      <c r="O309" s="1" t="s">
        <v>1356</v>
      </c>
      <c r="P309" s="9" t="s">
        <v>1849</v>
      </c>
      <c r="Q309" s="3">
        <v>512</v>
      </c>
      <c r="R309" s="3">
        <v>0</v>
      </c>
      <c r="S309" s="7">
        <v>16</v>
      </c>
      <c r="T309" t="s">
        <v>39</v>
      </c>
      <c r="U309" t="s">
        <v>1849</v>
      </c>
      <c r="V309" t="s">
        <v>1849</v>
      </c>
      <c r="W309" t="s">
        <v>1849</v>
      </c>
      <c r="X309" s="8" t="s">
        <v>3584</v>
      </c>
      <c r="Y309" s="8" t="s">
        <v>3596</v>
      </c>
      <c r="Z309" s="8">
        <f>VLOOKUP(Y309,GPU!$A$2:$B$34,2,FALSE)</f>
        <v>4.5</v>
      </c>
      <c r="AA309" t="s">
        <v>24</v>
      </c>
      <c r="AB309" t="s">
        <v>17</v>
      </c>
      <c r="AC309" s="1" t="s">
        <v>1357</v>
      </c>
      <c r="AD309" t="s">
        <v>1358</v>
      </c>
      <c r="AE309" t="s">
        <v>27</v>
      </c>
      <c r="AF309">
        <v>16</v>
      </c>
      <c r="AG309" s="3" t="s">
        <v>3573</v>
      </c>
      <c r="AH309" s="1" t="s">
        <v>1359</v>
      </c>
      <c r="AI309" s="1" t="s">
        <v>811</v>
      </c>
      <c r="AJ309" s="1" t="s">
        <v>30</v>
      </c>
      <c r="AK309" t="s">
        <v>1360</v>
      </c>
      <c r="AL309">
        <v>5.0999999999999996</v>
      </c>
      <c r="AM309">
        <v>1.41</v>
      </c>
      <c r="AN309" t="s">
        <v>27</v>
      </c>
      <c r="AO309" s="1" t="s">
        <v>676</v>
      </c>
      <c r="AP309" t="s">
        <v>17</v>
      </c>
      <c r="AQ309" t="s">
        <v>27</v>
      </c>
      <c r="AR309" t="s">
        <v>1361</v>
      </c>
      <c r="AS309" t="s">
        <v>142</v>
      </c>
      <c r="AT309" t="s">
        <v>245</v>
      </c>
      <c r="AU309" t="s">
        <v>1849</v>
      </c>
      <c r="AV309" t="s">
        <v>1849</v>
      </c>
    </row>
    <row r="310" spans="1:48">
      <c r="A310">
        <v>308</v>
      </c>
      <c r="B310" s="2" t="s">
        <v>3637</v>
      </c>
      <c r="C310" s="1" t="s">
        <v>1849</v>
      </c>
      <c r="D310" s="1" t="s">
        <v>1363</v>
      </c>
      <c r="E310" s="1" t="s">
        <v>1362</v>
      </c>
      <c r="F310" s="1" t="s">
        <v>225</v>
      </c>
      <c r="G310" s="3">
        <v>47588.44</v>
      </c>
      <c r="H310" s="4" t="s">
        <v>635</v>
      </c>
      <c r="I310" s="1" t="s">
        <v>134</v>
      </c>
      <c r="J310" s="1" t="s">
        <v>1849</v>
      </c>
      <c r="K310" s="5" t="s">
        <v>18</v>
      </c>
      <c r="L310" s="5" t="s">
        <v>85</v>
      </c>
      <c r="M310" s="5" t="s">
        <v>77</v>
      </c>
      <c r="N310" s="5" t="s">
        <v>1849</v>
      </c>
      <c r="O310" s="1" t="s">
        <v>1849</v>
      </c>
      <c r="P310" s="9" t="s">
        <v>1849</v>
      </c>
      <c r="Q310" s="3">
        <v>512</v>
      </c>
      <c r="R310" s="3">
        <v>0</v>
      </c>
      <c r="S310" s="7">
        <v>8</v>
      </c>
      <c r="T310" t="s">
        <v>39</v>
      </c>
      <c r="U310" t="s">
        <v>1849</v>
      </c>
      <c r="V310" t="s">
        <v>1849</v>
      </c>
      <c r="W310" t="s">
        <v>1849</v>
      </c>
      <c r="X310" s="8" t="s">
        <v>18</v>
      </c>
      <c r="Y310" s="8" t="s">
        <v>3611</v>
      </c>
      <c r="Z310" s="8">
        <f>VLOOKUP(Y310,GPU!$A$2:$B$34,2,FALSE)</f>
        <v>2</v>
      </c>
      <c r="AA310" t="s">
        <v>793</v>
      </c>
      <c r="AB310" t="s">
        <v>1849</v>
      </c>
      <c r="AC310" s="1" t="s">
        <v>1849</v>
      </c>
      <c r="AD310" t="s">
        <v>1849</v>
      </c>
      <c r="AE310" t="s">
        <v>27</v>
      </c>
      <c r="AF310">
        <v>14</v>
      </c>
      <c r="AG310" s="3" t="s">
        <v>3569</v>
      </c>
      <c r="AH310" s="1" t="s">
        <v>1849</v>
      </c>
      <c r="AI310" s="1" t="s">
        <v>1849</v>
      </c>
      <c r="AJ310" s="1" t="s">
        <v>1849</v>
      </c>
      <c r="AK310" s="1" t="s">
        <v>1849</v>
      </c>
      <c r="AL310">
        <v>3.2</v>
      </c>
      <c r="AM310" s="1" t="s">
        <v>1849</v>
      </c>
      <c r="AN310" t="s">
        <v>27</v>
      </c>
      <c r="AO310" s="1" t="s">
        <v>1849</v>
      </c>
      <c r="AP310" t="s">
        <v>1849</v>
      </c>
      <c r="AQ310" t="s">
        <v>27</v>
      </c>
      <c r="AR310" t="s">
        <v>27</v>
      </c>
      <c r="AS310" t="s">
        <v>142</v>
      </c>
      <c r="AT310" t="s">
        <v>1364</v>
      </c>
      <c r="AU310" t="s">
        <v>1849</v>
      </c>
      <c r="AV310" t="s">
        <v>1849</v>
      </c>
    </row>
    <row r="311" spans="1:48" ht="86.4">
      <c r="A311">
        <v>309</v>
      </c>
      <c r="B311" s="2" t="s">
        <v>3638</v>
      </c>
      <c r="C311" s="1" t="s">
        <v>103</v>
      </c>
      <c r="D311" s="1" t="s">
        <v>1365</v>
      </c>
      <c r="E311" s="1" t="s">
        <v>103</v>
      </c>
      <c r="F311" s="1" t="s">
        <v>104</v>
      </c>
      <c r="G311" s="3">
        <v>31823.25</v>
      </c>
      <c r="H311" s="4" t="s">
        <v>74</v>
      </c>
      <c r="I311" s="1" t="s">
        <v>83</v>
      </c>
      <c r="J311" s="1" t="s">
        <v>159</v>
      </c>
      <c r="K311" s="5" t="s">
        <v>38</v>
      </c>
      <c r="L311" s="5" t="s">
        <v>3673</v>
      </c>
      <c r="M311" s="6" t="s">
        <v>1849</v>
      </c>
      <c r="N311" s="5" t="s">
        <v>690</v>
      </c>
      <c r="O311" s="1" t="s">
        <v>1366</v>
      </c>
      <c r="P311" s="9">
        <v>12</v>
      </c>
      <c r="Q311" s="3">
        <v>1000</v>
      </c>
      <c r="R311" s="3">
        <v>0</v>
      </c>
      <c r="S311" s="7">
        <v>16</v>
      </c>
      <c r="T311" t="s">
        <v>150</v>
      </c>
      <c r="U311">
        <v>32</v>
      </c>
      <c r="V311" t="s">
        <v>1849</v>
      </c>
      <c r="W311">
        <v>3200</v>
      </c>
      <c r="X311" s="8" t="s">
        <v>18</v>
      </c>
      <c r="Y311" s="8" t="s">
        <v>3611</v>
      </c>
      <c r="Z311" s="8">
        <f>VLOOKUP(Y311,GPU!$A$2:$B$34,2,FALSE)</f>
        <v>2</v>
      </c>
      <c r="AA311" t="s">
        <v>24</v>
      </c>
      <c r="AB311" t="s">
        <v>17</v>
      </c>
      <c r="AC311" s="1" t="s">
        <v>1367</v>
      </c>
      <c r="AD311" t="s">
        <v>1368</v>
      </c>
      <c r="AE311" t="s">
        <v>17</v>
      </c>
      <c r="AF311">
        <v>13.3</v>
      </c>
      <c r="AG311" s="3" t="s">
        <v>3565</v>
      </c>
      <c r="AH311" s="1" t="s">
        <v>1369</v>
      </c>
      <c r="AI311" s="1" t="s">
        <v>45</v>
      </c>
      <c r="AJ311" s="1" t="s">
        <v>1370</v>
      </c>
      <c r="AK311" t="s">
        <v>1371</v>
      </c>
      <c r="AL311">
        <v>5</v>
      </c>
      <c r="AM311">
        <v>1.31</v>
      </c>
      <c r="AN311" t="s">
        <v>27</v>
      </c>
      <c r="AO311" s="1" t="s">
        <v>65</v>
      </c>
      <c r="AP311" t="s">
        <v>17</v>
      </c>
      <c r="AQ311" t="s">
        <v>27</v>
      </c>
      <c r="AR311" t="s">
        <v>1372</v>
      </c>
      <c r="AS311" t="s">
        <v>68</v>
      </c>
      <c r="AT311" t="s">
        <v>1176</v>
      </c>
      <c r="AU311" t="s">
        <v>1849</v>
      </c>
      <c r="AV311" t="s">
        <v>1849</v>
      </c>
    </row>
    <row r="312" spans="1:48" ht="72">
      <c r="A312">
        <v>310</v>
      </c>
      <c r="B312" s="2" t="s">
        <v>3638</v>
      </c>
      <c r="C312" s="1" t="s">
        <v>1375</v>
      </c>
      <c r="D312" s="1" t="s">
        <v>1374</v>
      </c>
      <c r="E312" s="1" t="s">
        <v>1373</v>
      </c>
      <c r="F312" s="1" t="s">
        <v>673</v>
      </c>
      <c r="G312" s="3">
        <v>27255.35</v>
      </c>
      <c r="H312" s="4" t="s">
        <v>74</v>
      </c>
      <c r="I312" s="1" t="s">
        <v>83</v>
      </c>
      <c r="J312" s="1" t="s">
        <v>159</v>
      </c>
      <c r="K312" s="5" t="s">
        <v>18</v>
      </c>
      <c r="L312" s="5" t="s">
        <v>76</v>
      </c>
      <c r="M312" s="5" t="s">
        <v>77</v>
      </c>
      <c r="N312" s="5" t="s">
        <v>151</v>
      </c>
      <c r="O312" s="1" t="s">
        <v>1376</v>
      </c>
      <c r="P312" s="9">
        <v>8</v>
      </c>
      <c r="Q312" s="3">
        <v>512</v>
      </c>
      <c r="R312" s="3">
        <v>0</v>
      </c>
      <c r="S312" s="7">
        <v>16</v>
      </c>
      <c r="T312" t="s">
        <v>39</v>
      </c>
      <c r="U312" t="s">
        <v>1849</v>
      </c>
      <c r="V312" t="s">
        <v>192</v>
      </c>
      <c r="W312">
        <v>3200</v>
      </c>
      <c r="X312" s="8" t="s">
        <v>18</v>
      </c>
      <c r="Y312" s="8" t="s">
        <v>3665</v>
      </c>
      <c r="Z312" s="8">
        <f>VLOOKUP(Y312,GPU!$A$2:$B$34,2,FALSE)</f>
        <v>3</v>
      </c>
      <c r="AA312" t="s">
        <v>24</v>
      </c>
      <c r="AB312" t="s">
        <v>17</v>
      </c>
      <c r="AC312" s="1" t="s">
        <v>1377</v>
      </c>
      <c r="AD312" t="s">
        <v>1378</v>
      </c>
      <c r="AE312" t="s">
        <v>27</v>
      </c>
      <c r="AF312">
        <v>15.6</v>
      </c>
      <c r="AG312" s="3" t="s">
        <v>3565</v>
      </c>
      <c r="AH312" s="1" t="s">
        <v>1379</v>
      </c>
      <c r="AI312" s="1" t="s">
        <v>1380</v>
      </c>
      <c r="AJ312" s="1" t="s">
        <v>62</v>
      </c>
      <c r="AK312" t="s">
        <v>1381</v>
      </c>
      <c r="AL312">
        <v>5.0999999999999996</v>
      </c>
      <c r="AM312">
        <v>1.66</v>
      </c>
      <c r="AN312" t="s">
        <v>17</v>
      </c>
      <c r="AO312" s="1" t="s">
        <v>1382</v>
      </c>
      <c r="AP312" t="s">
        <v>17</v>
      </c>
      <c r="AQ312" t="s">
        <v>27</v>
      </c>
      <c r="AR312" t="s">
        <v>1383</v>
      </c>
      <c r="AS312" t="s">
        <v>142</v>
      </c>
      <c r="AT312" t="s">
        <v>1384</v>
      </c>
      <c r="AU312" t="s">
        <v>27</v>
      </c>
      <c r="AV312" t="s">
        <v>1849</v>
      </c>
    </row>
    <row r="313" spans="1:48" ht="43.2">
      <c r="A313">
        <v>311</v>
      </c>
      <c r="B313" s="2" t="s">
        <v>3638</v>
      </c>
      <c r="C313" s="1" t="s">
        <v>1386</v>
      </c>
      <c r="D313" s="1" t="s">
        <v>1385</v>
      </c>
      <c r="E313" s="1" t="s">
        <v>1385</v>
      </c>
      <c r="F313" s="1" t="s">
        <v>681</v>
      </c>
      <c r="G313" s="3">
        <v>14562.74</v>
      </c>
      <c r="H313" s="4" t="s">
        <v>74</v>
      </c>
      <c r="I313" s="1" t="s">
        <v>83</v>
      </c>
      <c r="J313" s="1" t="s">
        <v>1387</v>
      </c>
      <c r="K313" s="5" t="s">
        <v>18</v>
      </c>
      <c r="L313" s="5" t="s">
        <v>213</v>
      </c>
      <c r="M313" s="5" t="s">
        <v>118</v>
      </c>
      <c r="N313" s="5" t="s">
        <v>151</v>
      </c>
      <c r="O313" s="1" t="s">
        <v>1388</v>
      </c>
      <c r="P313" s="9">
        <v>8</v>
      </c>
      <c r="Q313" s="3">
        <v>512</v>
      </c>
      <c r="R313" s="3">
        <v>0</v>
      </c>
      <c r="S313" s="7">
        <v>8</v>
      </c>
      <c r="T313" t="s">
        <v>39</v>
      </c>
      <c r="U313">
        <v>8</v>
      </c>
      <c r="V313" t="s">
        <v>1393</v>
      </c>
      <c r="W313">
        <v>3200</v>
      </c>
      <c r="X313" s="8" t="s">
        <v>18</v>
      </c>
      <c r="Y313" s="8" t="s">
        <v>3611</v>
      </c>
      <c r="Z313" s="8">
        <f>VLOOKUP(Y313,GPU!$A$2:$B$34,2,FALSE)</f>
        <v>2</v>
      </c>
      <c r="AA313" t="s">
        <v>24</v>
      </c>
      <c r="AB313" t="s">
        <v>17</v>
      </c>
      <c r="AC313" s="1" t="s">
        <v>1389</v>
      </c>
      <c r="AD313" t="s">
        <v>1378</v>
      </c>
      <c r="AE313" t="s">
        <v>27</v>
      </c>
      <c r="AF313">
        <v>15.6</v>
      </c>
      <c r="AG313" s="3" t="s">
        <v>3565</v>
      </c>
      <c r="AH313" s="1" t="s">
        <v>1390</v>
      </c>
      <c r="AI313" s="1" t="s">
        <v>1380</v>
      </c>
      <c r="AJ313" s="1" t="s">
        <v>62</v>
      </c>
      <c r="AK313" t="s">
        <v>1391</v>
      </c>
      <c r="AL313">
        <v>5</v>
      </c>
      <c r="AM313">
        <v>1.65</v>
      </c>
      <c r="AN313" t="s">
        <v>27</v>
      </c>
      <c r="AO313" s="1" t="s">
        <v>1392</v>
      </c>
      <c r="AP313" t="s">
        <v>27</v>
      </c>
      <c r="AQ313" t="s">
        <v>27</v>
      </c>
      <c r="AR313" t="s">
        <v>1383</v>
      </c>
      <c r="AS313" t="s">
        <v>142</v>
      </c>
      <c r="AT313" t="s">
        <v>1112</v>
      </c>
      <c r="AU313" t="s">
        <v>27</v>
      </c>
      <c r="AV313" t="s">
        <v>1849</v>
      </c>
    </row>
    <row r="314" spans="1:48">
      <c r="A314">
        <v>312</v>
      </c>
      <c r="B314" s="2" t="s">
        <v>3638</v>
      </c>
      <c r="C314" s="1" t="s">
        <v>1849</v>
      </c>
      <c r="D314" s="1" t="s">
        <v>1394</v>
      </c>
      <c r="E314" s="1" t="s">
        <v>692</v>
      </c>
      <c r="F314" s="1" t="s">
        <v>1028</v>
      </c>
      <c r="G314" s="3">
        <v>34219</v>
      </c>
      <c r="H314" s="4" t="s">
        <v>173</v>
      </c>
      <c r="I314" s="1" t="s">
        <v>134</v>
      </c>
      <c r="J314" s="1" t="s">
        <v>1849</v>
      </c>
      <c r="K314" s="5" t="s">
        <v>18</v>
      </c>
      <c r="L314" s="5" t="s">
        <v>85</v>
      </c>
      <c r="M314" s="5" t="s">
        <v>77</v>
      </c>
      <c r="N314" s="5" t="s">
        <v>1849</v>
      </c>
      <c r="O314" s="1" t="s">
        <v>1849</v>
      </c>
      <c r="P314" s="9" t="s">
        <v>1849</v>
      </c>
      <c r="Q314" s="3">
        <v>512</v>
      </c>
      <c r="R314" s="3">
        <v>0</v>
      </c>
      <c r="S314" s="7">
        <v>16</v>
      </c>
      <c r="T314" t="s">
        <v>39</v>
      </c>
      <c r="U314" t="s">
        <v>1849</v>
      </c>
      <c r="V314" t="s">
        <v>1849</v>
      </c>
      <c r="W314" t="s">
        <v>1849</v>
      </c>
      <c r="X314" s="8" t="s">
        <v>18</v>
      </c>
      <c r="Y314" s="8" t="s">
        <v>3611</v>
      </c>
      <c r="Z314" s="8">
        <f>VLOOKUP(Y314,GPU!$A$2:$B$34,2,FALSE)</f>
        <v>2</v>
      </c>
      <c r="AA314" t="s">
        <v>24</v>
      </c>
      <c r="AB314" t="s">
        <v>1849</v>
      </c>
      <c r="AC314" s="1" t="s">
        <v>1849</v>
      </c>
      <c r="AD314" t="s">
        <v>1849</v>
      </c>
      <c r="AE314" t="s">
        <v>27</v>
      </c>
      <c r="AF314">
        <v>14.22</v>
      </c>
      <c r="AG314" s="3" t="s">
        <v>3573</v>
      </c>
      <c r="AH314" s="1" t="s">
        <v>1849</v>
      </c>
      <c r="AI314" s="1" t="s">
        <v>1849</v>
      </c>
      <c r="AJ314" s="1" t="s">
        <v>1849</v>
      </c>
      <c r="AK314" s="1" t="s">
        <v>1849</v>
      </c>
      <c r="AL314" t="s">
        <v>17</v>
      </c>
      <c r="AM314" s="1" t="s">
        <v>1849</v>
      </c>
      <c r="AN314" t="s">
        <v>27</v>
      </c>
      <c r="AO314" s="1" t="s">
        <v>1849</v>
      </c>
      <c r="AP314" t="s">
        <v>1849</v>
      </c>
      <c r="AQ314" t="s">
        <v>27</v>
      </c>
      <c r="AR314" t="s">
        <v>27</v>
      </c>
      <c r="AS314" t="s">
        <v>142</v>
      </c>
      <c r="AT314" t="s">
        <v>1395</v>
      </c>
      <c r="AU314" t="s">
        <v>1849</v>
      </c>
      <c r="AV314" t="s">
        <v>1849</v>
      </c>
    </row>
    <row r="315" spans="1:48">
      <c r="A315">
        <v>313</v>
      </c>
      <c r="B315" s="2" t="s">
        <v>3638</v>
      </c>
      <c r="C315" s="1" t="s">
        <v>1849</v>
      </c>
      <c r="D315" s="1" t="s">
        <v>1396</v>
      </c>
      <c r="E315" s="1" t="s">
        <v>82</v>
      </c>
      <c r="F315" s="1" t="s">
        <v>681</v>
      </c>
      <c r="G315" s="3">
        <v>16110.97</v>
      </c>
      <c r="H315" s="4" t="s">
        <v>173</v>
      </c>
      <c r="I315" s="1" t="s">
        <v>134</v>
      </c>
      <c r="J315" s="1" t="s">
        <v>1849</v>
      </c>
      <c r="K315" s="5" t="s">
        <v>18</v>
      </c>
      <c r="L315" s="5" t="s">
        <v>213</v>
      </c>
      <c r="M315" s="5" t="s">
        <v>77</v>
      </c>
      <c r="N315" s="5" t="s">
        <v>1849</v>
      </c>
      <c r="O315" s="1" t="s">
        <v>1849</v>
      </c>
      <c r="P315" s="9" t="s">
        <v>1849</v>
      </c>
      <c r="Q315" s="3">
        <v>512</v>
      </c>
      <c r="R315" s="3">
        <v>0</v>
      </c>
      <c r="S315" s="7">
        <v>8</v>
      </c>
      <c r="T315" t="s">
        <v>39</v>
      </c>
      <c r="U315" t="s">
        <v>1849</v>
      </c>
      <c r="V315" t="s">
        <v>1849</v>
      </c>
      <c r="W315" t="s">
        <v>1849</v>
      </c>
      <c r="X315" s="8" t="s">
        <v>18</v>
      </c>
      <c r="Y315" s="8" t="s">
        <v>3611</v>
      </c>
      <c r="Z315" s="8">
        <f>VLOOKUP(Y315,GPU!$A$2:$B$34,2,FALSE)</f>
        <v>2</v>
      </c>
      <c r="AA315" t="s">
        <v>24</v>
      </c>
      <c r="AB315" t="s">
        <v>1849</v>
      </c>
      <c r="AC315" s="1" t="s">
        <v>1849</v>
      </c>
      <c r="AD315" t="s">
        <v>1849</v>
      </c>
      <c r="AE315" t="s">
        <v>27</v>
      </c>
      <c r="AF315">
        <v>14</v>
      </c>
      <c r="AG315" s="3" t="s">
        <v>3565</v>
      </c>
      <c r="AH315" s="1" t="s">
        <v>1849</v>
      </c>
      <c r="AI315" s="1" t="s">
        <v>1849</v>
      </c>
      <c r="AJ315" s="1" t="s">
        <v>1849</v>
      </c>
      <c r="AK315" s="1" t="s">
        <v>1849</v>
      </c>
      <c r="AL315" t="s">
        <v>17</v>
      </c>
      <c r="AM315" s="1" t="s">
        <v>1849</v>
      </c>
      <c r="AN315" t="s">
        <v>27</v>
      </c>
      <c r="AO315" s="1" t="s">
        <v>1849</v>
      </c>
      <c r="AP315" t="s">
        <v>1849</v>
      </c>
      <c r="AQ315" t="s">
        <v>27</v>
      </c>
      <c r="AR315" t="s">
        <v>27</v>
      </c>
      <c r="AS315" t="s">
        <v>142</v>
      </c>
      <c r="AT315" t="s">
        <v>744</v>
      </c>
      <c r="AU315" t="s">
        <v>1849</v>
      </c>
      <c r="AV315" t="s">
        <v>1849</v>
      </c>
    </row>
    <row r="316" spans="1:48" ht="86.4">
      <c r="A316">
        <v>314</v>
      </c>
      <c r="B316" s="2" t="s">
        <v>3637</v>
      </c>
      <c r="C316" s="1" t="s">
        <v>1399</v>
      </c>
      <c r="D316" s="1" t="s">
        <v>1398</v>
      </c>
      <c r="E316" s="1" t="s">
        <v>1397</v>
      </c>
      <c r="F316" s="1" t="s">
        <v>55</v>
      </c>
      <c r="G316" s="3">
        <v>53314.62</v>
      </c>
      <c r="H316" s="4" t="s">
        <v>14</v>
      </c>
      <c r="I316" s="1" t="s">
        <v>15</v>
      </c>
      <c r="J316" s="1" t="s">
        <v>1400</v>
      </c>
      <c r="K316" s="5" t="s">
        <v>18</v>
      </c>
      <c r="L316" s="5" t="s">
        <v>85</v>
      </c>
      <c r="M316" s="5" t="s">
        <v>77</v>
      </c>
      <c r="N316" s="5" t="s">
        <v>197</v>
      </c>
      <c r="O316" s="1">
        <v>4.5999999999999996</v>
      </c>
      <c r="P316" s="9">
        <v>24</v>
      </c>
      <c r="Q316" s="3">
        <v>1000</v>
      </c>
      <c r="R316" s="3">
        <v>0</v>
      </c>
      <c r="S316" s="7">
        <v>16</v>
      </c>
      <c r="T316" t="s">
        <v>39</v>
      </c>
      <c r="U316">
        <v>32</v>
      </c>
      <c r="V316" t="s">
        <v>1849</v>
      </c>
      <c r="W316" t="s">
        <v>1849</v>
      </c>
      <c r="X316" s="8" t="s">
        <v>3584</v>
      </c>
      <c r="Y316" s="8" t="s">
        <v>3599</v>
      </c>
      <c r="Z316" s="8">
        <f>VLOOKUP(Y316,GPU!$A$2:$B$34,2,FALSE)</f>
        <v>6</v>
      </c>
      <c r="AA316" t="s">
        <v>24</v>
      </c>
      <c r="AB316" t="s">
        <v>17</v>
      </c>
      <c r="AC316" s="1" t="s">
        <v>1401</v>
      </c>
      <c r="AD316" t="s">
        <v>800</v>
      </c>
      <c r="AE316" t="s">
        <v>27</v>
      </c>
      <c r="AF316">
        <v>16.100000000000001</v>
      </c>
      <c r="AG316" s="3" t="s">
        <v>3565</v>
      </c>
      <c r="AH316" s="1" t="s">
        <v>1402</v>
      </c>
      <c r="AI316" s="1" t="s">
        <v>577</v>
      </c>
      <c r="AJ316" s="1" t="s">
        <v>1403</v>
      </c>
      <c r="AK316" t="s">
        <v>735</v>
      </c>
      <c r="AL316">
        <v>5.2</v>
      </c>
      <c r="AM316">
        <v>2.3199999999999998</v>
      </c>
      <c r="AN316" t="s">
        <v>27</v>
      </c>
      <c r="AO316" s="1" t="s">
        <v>1404</v>
      </c>
      <c r="AP316" t="s">
        <v>17</v>
      </c>
      <c r="AQ316" t="s">
        <v>27</v>
      </c>
      <c r="AR316" t="s">
        <v>50</v>
      </c>
      <c r="AS316" t="s">
        <v>737</v>
      </c>
      <c r="AT316" t="s">
        <v>467</v>
      </c>
      <c r="AU316" t="s">
        <v>17</v>
      </c>
      <c r="AV316" t="s">
        <v>1849</v>
      </c>
    </row>
    <row r="317" spans="1:48" ht="86.4">
      <c r="A317">
        <v>315</v>
      </c>
      <c r="B317" s="2" t="s">
        <v>3636</v>
      </c>
      <c r="C317" s="1" t="s">
        <v>171</v>
      </c>
      <c r="D317" s="1" t="s">
        <v>171</v>
      </c>
      <c r="E317" s="1" t="s">
        <v>1405</v>
      </c>
      <c r="F317" s="1" t="s">
        <v>329</v>
      </c>
      <c r="G317" s="3">
        <v>16588.45</v>
      </c>
      <c r="H317" s="4" t="s">
        <v>173</v>
      </c>
      <c r="I317" s="1" t="s">
        <v>83</v>
      </c>
      <c r="J317" s="1" t="s">
        <v>1406</v>
      </c>
      <c r="K317" s="5" t="s">
        <v>18</v>
      </c>
      <c r="L317" s="5" t="s">
        <v>213</v>
      </c>
      <c r="M317" s="5" t="s">
        <v>77</v>
      </c>
      <c r="N317" s="5" t="s">
        <v>366</v>
      </c>
      <c r="O317" s="1" t="s">
        <v>1407</v>
      </c>
      <c r="P317" s="9">
        <v>6</v>
      </c>
      <c r="Q317" s="3">
        <v>512</v>
      </c>
      <c r="R317" s="3">
        <v>0</v>
      </c>
      <c r="S317" s="7">
        <v>8</v>
      </c>
      <c r="T317" t="s">
        <v>39</v>
      </c>
      <c r="U317" t="s">
        <v>1849</v>
      </c>
      <c r="V317" t="s">
        <v>1849</v>
      </c>
      <c r="W317" t="s">
        <v>1849</v>
      </c>
      <c r="X317" s="8" t="s">
        <v>18</v>
      </c>
      <c r="Y317" s="8" t="s">
        <v>3611</v>
      </c>
      <c r="Z317" s="8">
        <f>VLOOKUP(Y317,GPU!$A$2:$B$34,2,FALSE)</f>
        <v>2</v>
      </c>
      <c r="AA317" t="s">
        <v>24</v>
      </c>
      <c r="AB317" t="s">
        <v>17</v>
      </c>
      <c r="AC317" s="1" t="s">
        <v>346</v>
      </c>
      <c r="AD317" t="s">
        <v>1408</v>
      </c>
      <c r="AE317" t="s">
        <v>27</v>
      </c>
      <c r="AF317">
        <v>15.6</v>
      </c>
      <c r="AG317" s="3" t="s">
        <v>3565</v>
      </c>
      <c r="AH317" s="1" t="s">
        <v>1409</v>
      </c>
      <c r="AI317" s="1" t="s">
        <v>320</v>
      </c>
      <c r="AJ317" s="1" t="s">
        <v>294</v>
      </c>
      <c r="AK317" t="s">
        <v>1410</v>
      </c>
      <c r="AL317">
        <v>5</v>
      </c>
      <c r="AM317">
        <v>1.8</v>
      </c>
      <c r="AN317" t="s">
        <v>17</v>
      </c>
      <c r="AO317" s="1" t="s">
        <v>1411</v>
      </c>
      <c r="AP317" t="s">
        <v>27</v>
      </c>
      <c r="AQ317" t="s">
        <v>27</v>
      </c>
      <c r="AR317" t="s">
        <v>641</v>
      </c>
      <c r="AS317" t="s">
        <v>142</v>
      </c>
      <c r="AT317" t="s">
        <v>1203</v>
      </c>
      <c r="AU317" t="s">
        <v>27</v>
      </c>
      <c r="AV317" t="s">
        <v>496</v>
      </c>
    </row>
    <row r="318" spans="1:48" ht="28.8">
      <c r="A318">
        <v>316</v>
      </c>
      <c r="B318" s="2" t="s">
        <v>3638</v>
      </c>
      <c r="C318" s="1" t="s">
        <v>693</v>
      </c>
      <c r="D318" s="1" t="s">
        <v>1396</v>
      </c>
      <c r="E318" s="1" t="s">
        <v>1148</v>
      </c>
      <c r="F318" s="1" t="s">
        <v>694</v>
      </c>
      <c r="G318" s="3">
        <v>16508.87</v>
      </c>
      <c r="H318" s="4" t="s">
        <v>173</v>
      </c>
      <c r="I318" s="1" t="s">
        <v>83</v>
      </c>
      <c r="J318" s="1" t="s">
        <v>1849</v>
      </c>
      <c r="K318" s="5" t="s">
        <v>18</v>
      </c>
      <c r="L318" s="5" t="s">
        <v>213</v>
      </c>
      <c r="M318" s="5" t="s">
        <v>77</v>
      </c>
      <c r="N318" s="5" t="s">
        <v>1849</v>
      </c>
      <c r="O318" s="1" t="s">
        <v>1849</v>
      </c>
      <c r="P318" s="9" t="s">
        <v>1849</v>
      </c>
      <c r="Q318" s="3">
        <v>256</v>
      </c>
      <c r="R318" s="3">
        <v>0</v>
      </c>
      <c r="S318" s="7">
        <v>8</v>
      </c>
      <c r="T318" t="s">
        <v>39</v>
      </c>
      <c r="U318" t="s">
        <v>1849</v>
      </c>
      <c r="V318" t="s">
        <v>1849</v>
      </c>
      <c r="W318" t="s">
        <v>1849</v>
      </c>
      <c r="X318" s="8" t="s">
        <v>18</v>
      </c>
      <c r="Y318" s="8" t="s">
        <v>3611</v>
      </c>
      <c r="Z318" s="8">
        <f>VLOOKUP(Y318,GPU!$A$2:$B$34,2,FALSE)</f>
        <v>2</v>
      </c>
      <c r="AA318" t="s">
        <v>24</v>
      </c>
      <c r="AB318" t="s">
        <v>1849</v>
      </c>
      <c r="AC318" s="1" t="s">
        <v>1849</v>
      </c>
      <c r="AD318" t="s">
        <v>1849</v>
      </c>
      <c r="AE318" t="s">
        <v>27</v>
      </c>
      <c r="AF318">
        <v>38.115000000000002</v>
      </c>
      <c r="AG318" s="3" t="s">
        <v>3565</v>
      </c>
      <c r="AH318" s="1" t="s">
        <v>1849</v>
      </c>
      <c r="AI318" s="1" t="s">
        <v>1849</v>
      </c>
      <c r="AJ318" s="1" t="s">
        <v>1849</v>
      </c>
      <c r="AK318" s="1" t="s">
        <v>1849</v>
      </c>
      <c r="AL318" t="s">
        <v>17</v>
      </c>
      <c r="AM318" s="1" t="s">
        <v>1849</v>
      </c>
      <c r="AN318" t="s">
        <v>27</v>
      </c>
      <c r="AO318" s="1" t="s">
        <v>1849</v>
      </c>
      <c r="AP318" t="s">
        <v>1849</v>
      </c>
      <c r="AQ318" t="s">
        <v>27</v>
      </c>
      <c r="AR318" t="s">
        <v>27</v>
      </c>
      <c r="AS318" t="s">
        <v>142</v>
      </c>
      <c r="AT318" t="s">
        <v>744</v>
      </c>
      <c r="AU318" t="s">
        <v>1849</v>
      </c>
      <c r="AV318" t="s">
        <v>1849</v>
      </c>
    </row>
    <row r="319" spans="1:48">
      <c r="A319">
        <v>317</v>
      </c>
      <c r="B319" s="2" t="s">
        <v>3639</v>
      </c>
      <c r="C319" s="1" t="s">
        <v>1849</v>
      </c>
      <c r="D319" s="1" t="s">
        <v>1412</v>
      </c>
      <c r="E319" s="1">
        <v>3000</v>
      </c>
      <c r="F319" s="1" t="s">
        <v>132</v>
      </c>
      <c r="G319" s="3">
        <v>23870.02</v>
      </c>
      <c r="H319" s="4" t="s">
        <v>173</v>
      </c>
      <c r="I319" s="1" t="s">
        <v>134</v>
      </c>
      <c r="J319" s="1" t="s">
        <v>1849</v>
      </c>
      <c r="K319" s="5" t="s">
        <v>18</v>
      </c>
      <c r="L319" s="5" t="s">
        <v>76</v>
      </c>
      <c r="M319" s="5" t="s">
        <v>77</v>
      </c>
      <c r="N319" s="5" t="s">
        <v>1849</v>
      </c>
      <c r="O319" s="1" t="s">
        <v>1849</v>
      </c>
      <c r="P319" s="9" t="s">
        <v>1849</v>
      </c>
      <c r="Q319" s="3">
        <v>256</v>
      </c>
      <c r="R319" s="3">
        <v>1000</v>
      </c>
      <c r="S319" s="7">
        <v>8</v>
      </c>
      <c r="T319" t="s">
        <v>39</v>
      </c>
      <c r="U319" t="s">
        <v>1849</v>
      </c>
      <c r="V319" t="s">
        <v>1849</v>
      </c>
      <c r="W319" t="s">
        <v>1849</v>
      </c>
      <c r="X319" s="8" t="s">
        <v>18</v>
      </c>
      <c r="Y319" s="8" t="s">
        <v>3611</v>
      </c>
      <c r="Z319" s="8">
        <f>VLOOKUP(Y319,GPU!$A$2:$B$34,2,FALSE)</f>
        <v>2</v>
      </c>
      <c r="AA319" t="s">
        <v>24</v>
      </c>
      <c r="AB319" t="s">
        <v>1849</v>
      </c>
      <c r="AC319" s="1" t="s">
        <v>1849</v>
      </c>
      <c r="AD319" t="s">
        <v>1849</v>
      </c>
      <c r="AE319" t="s">
        <v>27</v>
      </c>
      <c r="AF319">
        <v>15.6</v>
      </c>
      <c r="AG319" s="3" t="s">
        <v>3565</v>
      </c>
      <c r="AH319" s="1" t="s">
        <v>1849</v>
      </c>
      <c r="AI319" s="1" t="s">
        <v>1849</v>
      </c>
      <c r="AJ319" s="1" t="s">
        <v>1849</v>
      </c>
      <c r="AK319" s="1" t="s">
        <v>1849</v>
      </c>
      <c r="AL319" t="s">
        <v>17</v>
      </c>
      <c r="AM319" s="1" t="s">
        <v>1849</v>
      </c>
      <c r="AN319" t="s">
        <v>27</v>
      </c>
      <c r="AO319" s="1" t="s">
        <v>1849</v>
      </c>
      <c r="AP319" t="s">
        <v>1849</v>
      </c>
      <c r="AQ319" t="s">
        <v>27</v>
      </c>
      <c r="AR319" t="s">
        <v>27</v>
      </c>
      <c r="AS319" t="s">
        <v>142</v>
      </c>
      <c r="AT319" t="s">
        <v>744</v>
      </c>
      <c r="AU319" t="s">
        <v>1849</v>
      </c>
      <c r="AV319" t="s">
        <v>1849</v>
      </c>
    </row>
    <row r="320" spans="1:48" ht="43.2">
      <c r="A320">
        <v>318</v>
      </c>
      <c r="B320" s="2" t="s">
        <v>3635</v>
      </c>
      <c r="C320" s="1" t="s">
        <v>1415</v>
      </c>
      <c r="D320" s="1" t="s">
        <v>1414</v>
      </c>
      <c r="E320" s="1" t="s">
        <v>1413</v>
      </c>
      <c r="F320" s="1" t="s">
        <v>1416</v>
      </c>
      <c r="G320" s="3">
        <v>30634.32</v>
      </c>
      <c r="H320" s="4" t="s">
        <v>74</v>
      </c>
      <c r="I320" s="1" t="s">
        <v>83</v>
      </c>
      <c r="J320" s="1" t="s">
        <v>1849</v>
      </c>
      <c r="K320" s="5" t="s">
        <v>18</v>
      </c>
      <c r="L320" s="5" t="s">
        <v>76</v>
      </c>
      <c r="M320" s="5" t="s">
        <v>77</v>
      </c>
      <c r="N320" s="5" t="s">
        <v>151</v>
      </c>
      <c r="O320" s="1" t="s">
        <v>1417</v>
      </c>
      <c r="P320" s="9" t="s">
        <v>1849</v>
      </c>
      <c r="Q320" s="3">
        <v>256</v>
      </c>
      <c r="R320" s="3">
        <v>0</v>
      </c>
      <c r="S320" s="7">
        <v>8</v>
      </c>
      <c r="T320" t="s">
        <v>39</v>
      </c>
      <c r="U320" t="s">
        <v>1849</v>
      </c>
      <c r="V320" t="s">
        <v>1849</v>
      </c>
      <c r="W320" t="s">
        <v>1849</v>
      </c>
      <c r="X320" s="8" t="s">
        <v>18</v>
      </c>
      <c r="Y320" s="8" t="s">
        <v>3665</v>
      </c>
      <c r="Z320" s="8">
        <f>VLOOKUP(Y320,GPU!$A$2:$B$34,2,FALSE)</f>
        <v>3</v>
      </c>
      <c r="AA320" t="s">
        <v>24</v>
      </c>
      <c r="AB320" t="s">
        <v>1849</v>
      </c>
      <c r="AC320" s="1" t="s">
        <v>1418</v>
      </c>
      <c r="AD320" t="s">
        <v>800</v>
      </c>
      <c r="AE320" t="s">
        <v>27</v>
      </c>
      <c r="AF320">
        <v>14</v>
      </c>
      <c r="AG320" s="3" t="s">
        <v>3565</v>
      </c>
      <c r="AH320" s="1" t="s">
        <v>1419</v>
      </c>
      <c r="AI320" s="1" t="s">
        <v>45</v>
      </c>
      <c r="AJ320" s="1" t="s">
        <v>17</v>
      </c>
      <c r="AK320" t="s">
        <v>1420</v>
      </c>
      <c r="AL320">
        <v>5.0999999999999996</v>
      </c>
      <c r="AM320">
        <v>0.99</v>
      </c>
      <c r="AN320" t="s">
        <v>27</v>
      </c>
      <c r="AO320" s="1" t="s">
        <v>1421</v>
      </c>
      <c r="AP320" t="s">
        <v>17</v>
      </c>
      <c r="AQ320" t="s">
        <v>1422</v>
      </c>
      <c r="AR320" t="s">
        <v>141</v>
      </c>
      <c r="AS320" t="s">
        <v>142</v>
      </c>
      <c r="AT320" t="s">
        <v>1849</v>
      </c>
      <c r="AU320" t="s">
        <v>1849</v>
      </c>
      <c r="AV320" t="s">
        <v>1849</v>
      </c>
    </row>
    <row r="321" spans="1:48" ht="43.2">
      <c r="A321">
        <v>319</v>
      </c>
      <c r="B321" s="2" t="s">
        <v>3635</v>
      </c>
      <c r="C321" s="1" t="s">
        <v>1415</v>
      </c>
      <c r="D321" s="1" t="s">
        <v>1424</v>
      </c>
      <c r="E321" s="1" t="s">
        <v>1423</v>
      </c>
      <c r="F321" s="1" t="s">
        <v>1425</v>
      </c>
      <c r="G321" s="3">
        <v>30634.32</v>
      </c>
      <c r="H321" s="4" t="s">
        <v>74</v>
      </c>
      <c r="I321" s="1" t="s">
        <v>83</v>
      </c>
      <c r="J321" s="1" t="s">
        <v>1849</v>
      </c>
      <c r="K321" s="5" t="s">
        <v>18</v>
      </c>
      <c r="L321" s="5" t="s">
        <v>76</v>
      </c>
      <c r="M321" s="5" t="s">
        <v>77</v>
      </c>
      <c r="N321" s="5" t="s">
        <v>151</v>
      </c>
      <c r="O321" s="1" t="s">
        <v>1417</v>
      </c>
      <c r="P321" s="9" t="s">
        <v>1849</v>
      </c>
      <c r="Q321" s="3">
        <v>256</v>
      </c>
      <c r="R321" s="3">
        <v>0</v>
      </c>
      <c r="S321" s="7">
        <v>8</v>
      </c>
      <c r="T321" t="s">
        <v>39</v>
      </c>
      <c r="U321" t="s">
        <v>1849</v>
      </c>
      <c r="V321" t="s">
        <v>1849</v>
      </c>
      <c r="W321" t="s">
        <v>1849</v>
      </c>
      <c r="X321" s="8" t="s">
        <v>18</v>
      </c>
      <c r="Y321" s="8" t="s">
        <v>3665</v>
      </c>
      <c r="Z321" s="8">
        <f>VLOOKUP(Y321,GPU!$A$2:$B$34,2,FALSE)</f>
        <v>3</v>
      </c>
      <c r="AA321" t="s">
        <v>24</v>
      </c>
      <c r="AB321" t="s">
        <v>1849</v>
      </c>
      <c r="AC321" s="1" t="s">
        <v>1426</v>
      </c>
      <c r="AD321" t="s">
        <v>800</v>
      </c>
      <c r="AE321" t="s">
        <v>27</v>
      </c>
      <c r="AF321">
        <v>14</v>
      </c>
      <c r="AG321" s="3" t="s">
        <v>3565</v>
      </c>
      <c r="AH321" s="1" t="s">
        <v>1419</v>
      </c>
      <c r="AI321" s="1" t="s">
        <v>45</v>
      </c>
      <c r="AJ321" s="1" t="s">
        <v>17</v>
      </c>
      <c r="AK321" t="s">
        <v>1420</v>
      </c>
      <c r="AL321">
        <v>5.0999999999999996</v>
      </c>
      <c r="AM321">
        <v>0.99</v>
      </c>
      <c r="AN321" t="s">
        <v>27</v>
      </c>
      <c r="AO321" s="1" t="s">
        <v>1421</v>
      </c>
      <c r="AP321" t="s">
        <v>17</v>
      </c>
      <c r="AQ321" t="s">
        <v>1422</v>
      </c>
      <c r="AR321" t="s">
        <v>141</v>
      </c>
      <c r="AS321" t="s">
        <v>142</v>
      </c>
      <c r="AT321" t="s">
        <v>1849</v>
      </c>
      <c r="AU321" t="s">
        <v>1849</v>
      </c>
      <c r="AV321" t="s">
        <v>1849</v>
      </c>
    </row>
    <row r="322" spans="1:48" ht="43.2">
      <c r="A322">
        <v>320</v>
      </c>
      <c r="B322" s="2" t="s">
        <v>3638</v>
      </c>
      <c r="C322" s="1" t="s">
        <v>1386</v>
      </c>
      <c r="D322" s="1" t="s">
        <v>1427</v>
      </c>
      <c r="E322" s="1" t="s">
        <v>1385</v>
      </c>
      <c r="F322" s="1" t="s">
        <v>694</v>
      </c>
      <c r="G322" s="3">
        <v>15911.23</v>
      </c>
      <c r="H322" s="4" t="s">
        <v>74</v>
      </c>
      <c r="I322" s="1" t="s">
        <v>83</v>
      </c>
      <c r="J322" s="1" t="s">
        <v>1387</v>
      </c>
      <c r="K322" s="5" t="s">
        <v>18</v>
      </c>
      <c r="L322" s="5" t="s">
        <v>213</v>
      </c>
      <c r="M322" s="5" t="s">
        <v>77</v>
      </c>
      <c r="N322" s="5" t="s">
        <v>151</v>
      </c>
      <c r="O322" s="1" t="s">
        <v>1388</v>
      </c>
      <c r="P322" s="9">
        <v>8</v>
      </c>
      <c r="Q322" s="3">
        <v>256</v>
      </c>
      <c r="R322" s="3">
        <v>0</v>
      </c>
      <c r="S322" s="7">
        <v>8</v>
      </c>
      <c r="T322" t="s">
        <v>39</v>
      </c>
      <c r="U322">
        <v>8</v>
      </c>
      <c r="V322" t="s">
        <v>1393</v>
      </c>
      <c r="W322">
        <v>3200</v>
      </c>
      <c r="X322" s="8" t="s">
        <v>18</v>
      </c>
      <c r="Y322" s="8" t="s">
        <v>3611</v>
      </c>
      <c r="Z322" s="8">
        <f>VLOOKUP(Y322,GPU!$A$2:$B$34,2,FALSE)</f>
        <v>2</v>
      </c>
      <c r="AA322" t="s">
        <v>24</v>
      </c>
      <c r="AB322" t="s">
        <v>17</v>
      </c>
      <c r="AC322" s="1" t="s">
        <v>1389</v>
      </c>
      <c r="AD322" t="s">
        <v>1378</v>
      </c>
      <c r="AE322" t="s">
        <v>27</v>
      </c>
      <c r="AF322">
        <v>15.6</v>
      </c>
      <c r="AG322" s="3" t="s">
        <v>3565</v>
      </c>
      <c r="AH322" s="1" t="s">
        <v>1390</v>
      </c>
      <c r="AI322" s="1" t="s">
        <v>1380</v>
      </c>
      <c r="AJ322" s="1" t="s">
        <v>62</v>
      </c>
      <c r="AK322" t="s">
        <v>1391</v>
      </c>
      <c r="AL322">
        <v>5</v>
      </c>
      <c r="AM322">
        <v>1.65</v>
      </c>
      <c r="AN322" t="s">
        <v>27</v>
      </c>
      <c r="AO322" s="1" t="s">
        <v>1392</v>
      </c>
      <c r="AP322" t="s">
        <v>27</v>
      </c>
      <c r="AQ322" t="s">
        <v>27</v>
      </c>
      <c r="AR322" t="s">
        <v>1383</v>
      </c>
      <c r="AS322" t="s">
        <v>142</v>
      </c>
      <c r="AT322" t="s">
        <v>1112</v>
      </c>
      <c r="AU322" t="s">
        <v>27</v>
      </c>
      <c r="AV322" t="s">
        <v>1849</v>
      </c>
    </row>
    <row r="323" spans="1:48" ht="43.2">
      <c r="A323">
        <v>321</v>
      </c>
      <c r="B323" s="2" t="s">
        <v>3635</v>
      </c>
      <c r="C323" s="1" t="s">
        <v>1415</v>
      </c>
      <c r="D323" s="1" t="s">
        <v>1429</v>
      </c>
      <c r="E323" s="1" t="s">
        <v>1428</v>
      </c>
      <c r="F323" s="1" t="s">
        <v>1416</v>
      </c>
      <c r="G323" s="3">
        <v>34613.32</v>
      </c>
      <c r="H323" s="4" t="s">
        <v>74</v>
      </c>
      <c r="I323" s="1" t="s">
        <v>83</v>
      </c>
      <c r="J323" s="1" t="s">
        <v>1849</v>
      </c>
      <c r="K323" s="5" t="s">
        <v>18</v>
      </c>
      <c r="L323" s="5" t="s">
        <v>76</v>
      </c>
      <c r="M323" s="5" t="s">
        <v>77</v>
      </c>
      <c r="N323" s="5" t="s">
        <v>151</v>
      </c>
      <c r="O323" s="1" t="s">
        <v>1417</v>
      </c>
      <c r="P323" s="9" t="s">
        <v>1849</v>
      </c>
      <c r="Q323" s="3">
        <v>512</v>
      </c>
      <c r="R323" s="3">
        <v>0</v>
      </c>
      <c r="S323" s="7">
        <v>8</v>
      </c>
      <c r="T323" t="s">
        <v>39</v>
      </c>
      <c r="U323" t="s">
        <v>1849</v>
      </c>
      <c r="V323" t="s">
        <v>1849</v>
      </c>
      <c r="W323" t="s">
        <v>1849</v>
      </c>
      <c r="X323" s="8" t="s">
        <v>18</v>
      </c>
      <c r="Y323" s="8" t="s">
        <v>3665</v>
      </c>
      <c r="Z323" s="8">
        <f>VLOOKUP(Y323,GPU!$A$2:$B$34,2,FALSE)</f>
        <v>3</v>
      </c>
      <c r="AA323" t="s">
        <v>24</v>
      </c>
      <c r="AB323" t="s">
        <v>1849</v>
      </c>
      <c r="AC323" s="1" t="s">
        <v>1426</v>
      </c>
      <c r="AD323" t="s">
        <v>800</v>
      </c>
      <c r="AE323" t="s">
        <v>27</v>
      </c>
      <c r="AF323">
        <v>16</v>
      </c>
      <c r="AG323" s="3" t="s">
        <v>3575</v>
      </c>
      <c r="AH323" s="1" t="s">
        <v>1430</v>
      </c>
      <c r="AI323" s="1" t="s">
        <v>45</v>
      </c>
      <c r="AJ323" s="1" t="s">
        <v>17</v>
      </c>
      <c r="AK323" t="s">
        <v>1420</v>
      </c>
      <c r="AL323">
        <v>5.0999999999999996</v>
      </c>
      <c r="AM323">
        <v>1.19</v>
      </c>
      <c r="AN323" t="s">
        <v>27</v>
      </c>
      <c r="AO323" s="1" t="s">
        <v>1421</v>
      </c>
      <c r="AP323" t="s">
        <v>17</v>
      </c>
      <c r="AQ323" t="s">
        <v>1422</v>
      </c>
      <c r="AR323" t="s">
        <v>141</v>
      </c>
      <c r="AS323" t="s">
        <v>142</v>
      </c>
      <c r="AT323" t="s">
        <v>1849</v>
      </c>
      <c r="AU323" t="s">
        <v>1849</v>
      </c>
      <c r="AV323" t="s">
        <v>1849</v>
      </c>
    </row>
    <row r="324" spans="1:48" ht="100.8">
      <c r="A324">
        <v>322</v>
      </c>
      <c r="B324" s="2" t="s">
        <v>3643</v>
      </c>
      <c r="C324" s="1" t="s">
        <v>463</v>
      </c>
      <c r="D324" s="1" t="s">
        <v>1094</v>
      </c>
      <c r="E324" s="1" t="s">
        <v>1094</v>
      </c>
      <c r="F324" s="1" t="s">
        <v>376</v>
      </c>
      <c r="G324" s="3">
        <v>17105.72</v>
      </c>
      <c r="H324" s="4" t="s">
        <v>173</v>
      </c>
      <c r="I324" s="1" t="s">
        <v>377</v>
      </c>
      <c r="J324" s="1" t="s">
        <v>106</v>
      </c>
      <c r="K324" s="5" t="s">
        <v>38</v>
      </c>
      <c r="L324" s="5" t="s">
        <v>3678</v>
      </c>
      <c r="M324" s="6" t="s">
        <v>1849</v>
      </c>
      <c r="N324" s="5" t="s">
        <v>532</v>
      </c>
      <c r="O324" s="1" t="s">
        <v>533</v>
      </c>
      <c r="P324" s="9" t="s">
        <v>1849</v>
      </c>
      <c r="Q324" s="3">
        <v>512</v>
      </c>
      <c r="R324" s="3">
        <v>0</v>
      </c>
      <c r="S324" s="7">
        <v>8</v>
      </c>
      <c r="T324" t="s">
        <v>39</v>
      </c>
      <c r="U324">
        <v>12</v>
      </c>
      <c r="V324" t="s">
        <v>1849</v>
      </c>
      <c r="W324" t="s">
        <v>1849</v>
      </c>
      <c r="X324" s="8" t="s">
        <v>38</v>
      </c>
      <c r="Y324" s="8" t="s">
        <v>3585</v>
      </c>
      <c r="Z324" s="8">
        <f>VLOOKUP(Y324,GPU!$A$2:$B$34,2,FALSE)</f>
        <v>3</v>
      </c>
      <c r="AA324" t="s">
        <v>24</v>
      </c>
      <c r="AB324" t="s">
        <v>17</v>
      </c>
      <c r="AC324" s="1" t="s">
        <v>984</v>
      </c>
      <c r="AD324" t="s">
        <v>379</v>
      </c>
      <c r="AE324" t="s">
        <v>27</v>
      </c>
      <c r="AF324">
        <v>15.6</v>
      </c>
      <c r="AG324" s="3" t="s">
        <v>3565</v>
      </c>
      <c r="AH324" s="1" t="s">
        <v>380</v>
      </c>
      <c r="AI324" s="1" t="s">
        <v>647</v>
      </c>
      <c r="AJ324" s="1" t="s">
        <v>381</v>
      </c>
      <c r="AK324" t="s">
        <v>466</v>
      </c>
      <c r="AL324">
        <v>4.2</v>
      </c>
      <c r="AM324">
        <v>1.9</v>
      </c>
      <c r="AN324" t="s">
        <v>27</v>
      </c>
      <c r="AO324" s="1" t="s">
        <v>985</v>
      </c>
      <c r="AP324" t="s">
        <v>27</v>
      </c>
      <c r="AQ324" t="s">
        <v>384</v>
      </c>
      <c r="AR324" t="s">
        <v>351</v>
      </c>
      <c r="AS324" t="s">
        <v>142</v>
      </c>
      <c r="AT324" t="s">
        <v>678</v>
      </c>
      <c r="AU324" t="s">
        <v>17</v>
      </c>
      <c r="AV324" t="s">
        <v>1849</v>
      </c>
    </row>
    <row r="325" spans="1:48" ht="100.8">
      <c r="A325">
        <v>323</v>
      </c>
      <c r="B325" s="2" t="s">
        <v>3636</v>
      </c>
      <c r="C325" s="1" t="s">
        <v>747</v>
      </c>
      <c r="D325" s="1" t="s">
        <v>1431</v>
      </c>
      <c r="E325" s="1" t="s">
        <v>1431</v>
      </c>
      <c r="F325" s="1" t="s">
        <v>748</v>
      </c>
      <c r="G325" s="3">
        <v>38990.22</v>
      </c>
      <c r="H325" s="4" t="s">
        <v>14</v>
      </c>
      <c r="I325" s="1" t="s">
        <v>15</v>
      </c>
      <c r="J325" s="1" t="s">
        <v>519</v>
      </c>
      <c r="K325" s="5" t="s">
        <v>38</v>
      </c>
      <c r="L325" s="5" t="s">
        <v>3672</v>
      </c>
      <c r="M325" s="6" t="s">
        <v>1849</v>
      </c>
      <c r="N325" s="5" t="s">
        <v>925</v>
      </c>
      <c r="O325" s="1" t="s">
        <v>1432</v>
      </c>
      <c r="P325" s="9">
        <v>20</v>
      </c>
      <c r="Q325" s="3">
        <v>512</v>
      </c>
      <c r="R325" s="3">
        <v>0</v>
      </c>
      <c r="S325" s="7">
        <v>16</v>
      </c>
      <c r="T325" t="s">
        <v>39</v>
      </c>
      <c r="U325">
        <v>32</v>
      </c>
      <c r="V325" t="s">
        <v>1849</v>
      </c>
      <c r="W325">
        <v>3200</v>
      </c>
      <c r="X325" s="8" t="s">
        <v>3584</v>
      </c>
      <c r="Y325" s="8" t="s">
        <v>3598</v>
      </c>
      <c r="Z325" s="8">
        <f>VLOOKUP(Y325,GPU!$A$2:$B$34,2,FALSE)</f>
        <v>5.7</v>
      </c>
      <c r="AA325" t="s">
        <v>161</v>
      </c>
      <c r="AB325" t="s">
        <v>17</v>
      </c>
      <c r="AC325" s="1" t="s">
        <v>1433</v>
      </c>
      <c r="AD325" t="s">
        <v>271</v>
      </c>
      <c r="AE325" t="s">
        <v>27</v>
      </c>
      <c r="AF325">
        <v>15.6</v>
      </c>
      <c r="AG325" s="3" t="s">
        <v>3565</v>
      </c>
      <c r="AH325" s="1" t="s">
        <v>1434</v>
      </c>
      <c r="AI325" s="1" t="s">
        <v>45</v>
      </c>
      <c r="AJ325" s="1" t="s">
        <v>30</v>
      </c>
      <c r="AK325" t="s">
        <v>341</v>
      </c>
      <c r="AL325">
        <v>5.0999999999999996</v>
      </c>
      <c r="AM325">
        <v>2.1</v>
      </c>
      <c r="AN325" t="s">
        <v>27</v>
      </c>
      <c r="AO325" s="1" t="s">
        <v>753</v>
      </c>
      <c r="AP325" t="s">
        <v>17</v>
      </c>
      <c r="AQ325" t="s">
        <v>1211</v>
      </c>
      <c r="AR325" t="s">
        <v>27</v>
      </c>
      <c r="AS325" t="s">
        <v>142</v>
      </c>
      <c r="AT325" t="s">
        <v>1849</v>
      </c>
      <c r="AU325" t="s">
        <v>17</v>
      </c>
      <c r="AV325" t="s">
        <v>1849</v>
      </c>
    </row>
    <row r="326" spans="1:48" ht="100.8">
      <c r="A326">
        <v>324</v>
      </c>
      <c r="B326" s="2" t="s">
        <v>3643</v>
      </c>
      <c r="C326" s="1" t="s">
        <v>463</v>
      </c>
      <c r="D326" s="1" t="s">
        <v>462</v>
      </c>
      <c r="E326" s="1" t="s">
        <v>462</v>
      </c>
      <c r="F326" s="1" t="s">
        <v>376</v>
      </c>
      <c r="G326" s="3">
        <v>13926.1</v>
      </c>
      <c r="H326" s="4" t="s">
        <v>74</v>
      </c>
      <c r="I326" s="1" t="s">
        <v>377</v>
      </c>
      <c r="J326" s="1" t="s">
        <v>106</v>
      </c>
      <c r="K326" s="5" t="s">
        <v>18</v>
      </c>
      <c r="L326" s="5" t="s">
        <v>213</v>
      </c>
      <c r="M326" s="5" t="s">
        <v>77</v>
      </c>
      <c r="N326" s="5" t="s">
        <v>366</v>
      </c>
      <c r="O326" s="1" t="s">
        <v>367</v>
      </c>
      <c r="P326" s="9">
        <v>6</v>
      </c>
      <c r="Q326" s="3">
        <v>256</v>
      </c>
      <c r="R326" s="3">
        <v>0</v>
      </c>
      <c r="S326" s="7">
        <v>4</v>
      </c>
      <c r="T326" t="s">
        <v>39</v>
      </c>
      <c r="U326">
        <v>8</v>
      </c>
      <c r="V326" t="s">
        <v>1849</v>
      </c>
      <c r="W326" t="s">
        <v>1849</v>
      </c>
      <c r="X326" s="8" t="s">
        <v>18</v>
      </c>
      <c r="Y326" s="8" t="s">
        <v>3611</v>
      </c>
      <c r="Z326" s="8">
        <f>VLOOKUP(Y326,GPU!$A$2:$B$34,2,FALSE)</f>
        <v>2</v>
      </c>
      <c r="AA326" t="s">
        <v>24</v>
      </c>
      <c r="AB326" t="s">
        <v>17</v>
      </c>
      <c r="AC326" s="1" t="s">
        <v>464</v>
      </c>
      <c r="AD326" t="s">
        <v>379</v>
      </c>
      <c r="AE326" t="s">
        <v>27</v>
      </c>
      <c r="AF326">
        <v>15.6</v>
      </c>
      <c r="AG326" s="3" t="s">
        <v>3565</v>
      </c>
      <c r="AH326" s="1" t="s">
        <v>465</v>
      </c>
      <c r="AI326" s="1" t="s">
        <v>45</v>
      </c>
      <c r="AJ326" s="1" t="s">
        <v>381</v>
      </c>
      <c r="AK326" t="s">
        <v>466</v>
      </c>
      <c r="AL326">
        <v>5</v>
      </c>
      <c r="AM326">
        <v>1.7</v>
      </c>
      <c r="AN326" t="s">
        <v>27</v>
      </c>
      <c r="AO326" s="1" t="s">
        <v>383</v>
      </c>
      <c r="AP326" t="s">
        <v>27</v>
      </c>
      <c r="AQ326" t="s">
        <v>384</v>
      </c>
      <c r="AR326" t="s">
        <v>190</v>
      </c>
      <c r="AS326" t="s">
        <v>142</v>
      </c>
      <c r="AT326" t="s">
        <v>467</v>
      </c>
      <c r="AU326" t="s">
        <v>17</v>
      </c>
      <c r="AV326" t="s">
        <v>1849</v>
      </c>
    </row>
    <row r="327" spans="1:48" ht="57.6">
      <c r="A327">
        <v>325</v>
      </c>
      <c r="B327" s="2" t="s">
        <v>3636</v>
      </c>
      <c r="C327" s="1" t="s">
        <v>747</v>
      </c>
      <c r="D327" s="1" t="s">
        <v>1435</v>
      </c>
      <c r="E327" s="1" t="s">
        <v>1435</v>
      </c>
      <c r="F327" s="1" t="s">
        <v>748</v>
      </c>
      <c r="G327" s="3">
        <v>54110.42</v>
      </c>
      <c r="H327" s="4" t="s">
        <v>14</v>
      </c>
      <c r="I327" s="1" t="s">
        <v>15</v>
      </c>
      <c r="J327" s="1" t="s">
        <v>768</v>
      </c>
      <c r="K327" s="5" t="s">
        <v>38</v>
      </c>
      <c r="L327" s="5" t="s">
        <v>3672</v>
      </c>
      <c r="M327" s="6" t="s">
        <v>1849</v>
      </c>
      <c r="N327" s="5" t="s">
        <v>925</v>
      </c>
      <c r="O327" s="1" t="s">
        <v>926</v>
      </c>
      <c r="P327" s="9">
        <v>20</v>
      </c>
      <c r="Q327" s="3">
        <v>1000</v>
      </c>
      <c r="R327" s="3">
        <v>0</v>
      </c>
      <c r="S327" s="7">
        <v>16</v>
      </c>
      <c r="T327" t="s">
        <v>39</v>
      </c>
      <c r="U327" t="s">
        <v>1849</v>
      </c>
      <c r="V327" t="s">
        <v>1849</v>
      </c>
      <c r="W327" t="s">
        <v>1849</v>
      </c>
      <c r="X327" s="8" t="s">
        <v>3584</v>
      </c>
      <c r="Y327" s="8" t="s">
        <v>3599</v>
      </c>
      <c r="Z327" s="8">
        <f>VLOOKUP(Y327,GPU!$A$2:$B$34,2,FALSE)</f>
        <v>6</v>
      </c>
      <c r="AA327" t="s">
        <v>161</v>
      </c>
      <c r="AB327" t="s">
        <v>17</v>
      </c>
      <c r="AC327" s="1" t="s">
        <v>1436</v>
      </c>
      <c r="AD327" t="s">
        <v>271</v>
      </c>
      <c r="AE327" t="s">
        <v>27</v>
      </c>
      <c r="AF327">
        <v>15.6</v>
      </c>
      <c r="AG327" s="3" t="s">
        <v>3564</v>
      </c>
      <c r="AH327" s="1" t="s">
        <v>1437</v>
      </c>
      <c r="AI327" s="1" t="s">
        <v>45</v>
      </c>
      <c r="AJ327" s="1" t="s">
        <v>929</v>
      </c>
      <c r="AK327" t="s">
        <v>341</v>
      </c>
      <c r="AL327">
        <v>5.0999999999999996</v>
      </c>
      <c r="AM327">
        <v>2.2999999999999998</v>
      </c>
      <c r="AN327" t="s">
        <v>27</v>
      </c>
      <c r="AO327" s="1" t="s">
        <v>32</v>
      </c>
      <c r="AP327" t="s">
        <v>17</v>
      </c>
      <c r="AQ327" t="s">
        <v>1438</v>
      </c>
      <c r="AR327" t="s">
        <v>27</v>
      </c>
      <c r="AS327" t="s">
        <v>142</v>
      </c>
      <c r="AT327" t="s">
        <v>1849</v>
      </c>
      <c r="AU327" t="s">
        <v>17</v>
      </c>
      <c r="AV327" t="s">
        <v>1849</v>
      </c>
    </row>
    <row r="328" spans="1:48" ht="43.2">
      <c r="A328">
        <v>326</v>
      </c>
      <c r="B328" s="2" t="s">
        <v>3636</v>
      </c>
      <c r="C328" s="1" t="s">
        <v>1849</v>
      </c>
      <c r="D328" s="1" t="s">
        <v>1439</v>
      </c>
      <c r="E328" s="1" t="s">
        <v>1439</v>
      </c>
      <c r="F328" s="1" t="s">
        <v>329</v>
      </c>
      <c r="G328" s="3">
        <v>11137.22</v>
      </c>
      <c r="H328" s="4" t="s">
        <v>173</v>
      </c>
      <c r="I328" s="1" t="s">
        <v>83</v>
      </c>
      <c r="J328" s="1" t="s">
        <v>458</v>
      </c>
      <c r="K328" s="5" t="s">
        <v>18</v>
      </c>
      <c r="L328" s="5" t="s">
        <v>3680</v>
      </c>
      <c r="M328" s="6" t="s">
        <v>1849</v>
      </c>
      <c r="N328" s="5" t="s">
        <v>1440</v>
      </c>
      <c r="O328" s="1" t="s">
        <v>1441</v>
      </c>
      <c r="P328" s="9">
        <v>4</v>
      </c>
      <c r="Q328" s="3">
        <v>0</v>
      </c>
      <c r="R328" s="3">
        <v>1000</v>
      </c>
      <c r="S328" s="7">
        <v>4</v>
      </c>
      <c r="T328" t="s">
        <v>596</v>
      </c>
      <c r="U328" t="s">
        <v>1849</v>
      </c>
      <c r="V328" t="s">
        <v>1849</v>
      </c>
      <c r="W328" t="s">
        <v>1849</v>
      </c>
      <c r="X328" s="8" t="s">
        <v>18</v>
      </c>
      <c r="Y328" s="8" t="s">
        <v>3611</v>
      </c>
      <c r="Z328" s="8">
        <f>VLOOKUP(Y328,GPU!$A$2:$B$34,2,FALSE)</f>
        <v>2</v>
      </c>
      <c r="AA328" t="s">
        <v>161</v>
      </c>
      <c r="AB328" t="s">
        <v>17</v>
      </c>
      <c r="AC328" s="1" t="s">
        <v>1442</v>
      </c>
      <c r="AD328" t="s">
        <v>137</v>
      </c>
      <c r="AE328" t="s">
        <v>27</v>
      </c>
      <c r="AF328">
        <v>15.6</v>
      </c>
      <c r="AG328" s="3" t="s">
        <v>3565</v>
      </c>
      <c r="AH328" s="1" t="s">
        <v>1443</v>
      </c>
      <c r="AI328" s="1" t="s">
        <v>293</v>
      </c>
      <c r="AJ328" s="1" t="s">
        <v>294</v>
      </c>
      <c r="AK328" t="s">
        <v>349</v>
      </c>
      <c r="AL328">
        <v>4.2</v>
      </c>
      <c r="AM328">
        <v>1.9</v>
      </c>
      <c r="AN328" t="s">
        <v>27</v>
      </c>
      <c r="AO328" s="1" t="s">
        <v>350</v>
      </c>
      <c r="AP328" t="s">
        <v>27</v>
      </c>
      <c r="AQ328" t="s">
        <v>27</v>
      </c>
      <c r="AR328" t="s">
        <v>351</v>
      </c>
      <c r="AS328" t="s">
        <v>142</v>
      </c>
      <c r="AT328" t="s">
        <v>1849</v>
      </c>
      <c r="AU328" t="s">
        <v>1849</v>
      </c>
      <c r="AV328" t="s">
        <v>1849</v>
      </c>
    </row>
    <row r="329" spans="1:48" ht="100.8">
      <c r="A329">
        <v>327</v>
      </c>
      <c r="B329" s="2" t="s">
        <v>3643</v>
      </c>
      <c r="C329" s="1" t="s">
        <v>1445</v>
      </c>
      <c r="D329" s="1" t="s">
        <v>1444</v>
      </c>
      <c r="E329" s="1" t="s">
        <v>1444</v>
      </c>
      <c r="F329" s="1" t="s">
        <v>1446</v>
      </c>
      <c r="G329" s="3">
        <v>23074.22</v>
      </c>
      <c r="H329" s="4" t="s">
        <v>74</v>
      </c>
      <c r="I329" s="1" t="s">
        <v>377</v>
      </c>
      <c r="J329" s="1" t="s">
        <v>159</v>
      </c>
      <c r="K329" s="5" t="s">
        <v>18</v>
      </c>
      <c r="L329" s="5" t="s">
        <v>76</v>
      </c>
      <c r="M329" s="5" t="s">
        <v>77</v>
      </c>
      <c r="N329" s="5" t="s">
        <v>699</v>
      </c>
      <c r="O329" s="1" t="s">
        <v>1447</v>
      </c>
      <c r="P329" s="9">
        <v>8</v>
      </c>
      <c r="Q329" s="3">
        <v>512</v>
      </c>
      <c r="R329" s="3">
        <v>0</v>
      </c>
      <c r="S329" s="7">
        <v>8</v>
      </c>
      <c r="T329" t="s">
        <v>39</v>
      </c>
      <c r="U329">
        <v>12</v>
      </c>
      <c r="V329" t="s">
        <v>1849</v>
      </c>
      <c r="W329" t="s">
        <v>1849</v>
      </c>
      <c r="X329" s="8" t="s">
        <v>18</v>
      </c>
      <c r="Y329" s="8" t="s">
        <v>3665</v>
      </c>
      <c r="Z329" s="8">
        <f>VLOOKUP(Y329,GPU!$A$2:$B$34,2,FALSE)</f>
        <v>3</v>
      </c>
      <c r="AA329" t="s">
        <v>24</v>
      </c>
      <c r="AB329" t="s">
        <v>17</v>
      </c>
      <c r="AC329" s="1" t="s">
        <v>1448</v>
      </c>
      <c r="AD329" t="s">
        <v>379</v>
      </c>
      <c r="AE329" t="s">
        <v>27</v>
      </c>
      <c r="AF329">
        <v>15.6</v>
      </c>
      <c r="AG329" s="3" t="s">
        <v>3565</v>
      </c>
      <c r="AH329" s="1" t="s">
        <v>1449</v>
      </c>
      <c r="AI329" s="1" t="s">
        <v>45</v>
      </c>
      <c r="AJ329" s="1" t="s">
        <v>381</v>
      </c>
      <c r="AK329" t="s">
        <v>1450</v>
      </c>
      <c r="AL329">
        <v>5.0999999999999996</v>
      </c>
      <c r="AM329">
        <v>1.8</v>
      </c>
      <c r="AN329" t="s">
        <v>17</v>
      </c>
      <c r="AO329" s="1" t="s">
        <v>1258</v>
      </c>
      <c r="AP329" t="s">
        <v>17</v>
      </c>
      <c r="AQ329" t="s">
        <v>384</v>
      </c>
      <c r="AR329" t="s">
        <v>190</v>
      </c>
      <c r="AS329" t="s">
        <v>385</v>
      </c>
      <c r="AT329" t="s">
        <v>164</v>
      </c>
      <c r="AU329" t="s">
        <v>17</v>
      </c>
      <c r="AV329" t="s">
        <v>1849</v>
      </c>
    </row>
    <row r="330" spans="1:48" ht="115.2">
      <c r="A330">
        <v>328</v>
      </c>
      <c r="B330" s="2" t="s">
        <v>3636</v>
      </c>
      <c r="C330" s="1" t="s">
        <v>1327</v>
      </c>
      <c r="D330" s="1" t="s">
        <v>1327</v>
      </c>
      <c r="E330" s="1" t="s">
        <v>1451</v>
      </c>
      <c r="F330" s="1" t="s">
        <v>329</v>
      </c>
      <c r="G330" s="3">
        <v>15912.02</v>
      </c>
      <c r="H330" s="4" t="s">
        <v>74</v>
      </c>
      <c r="I330" s="1" t="s">
        <v>1452</v>
      </c>
      <c r="J330" s="1" t="s">
        <v>1849</v>
      </c>
      <c r="K330" s="5" t="s">
        <v>18</v>
      </c>
      <c r="L330" s="5" t="s">
        <v>213</v>
      </c>
      <c r="M330" s="5" t="s">
        <v>77</v>
      </c>
      <c r="N330" s="5" t="s">
        <v>366</v>
      </c>
      <c r="O330" s="1" t="s">
        <v>856</v>
      </c>
      <c r="P330" s="9">
        <v>6</v>
      </c>
      <c r="Q330" s="3">
        <v>512</v>
      </c>
      <c r="R330" s="3">
        <v>0</v>
      </c>
      <c r="S330" s="7">
        <v>8</v>
      </c>
      <c r="T330" t="s">
        <v>39</v>
      </c>
      <c r="U330" t="s">
        <v>1849</v>
      </c>
      <c r="V330" t="s">
        <v>1849</v>
      </c>
      <c r="W330">
        <v>3200</v>
      </c>
      <c r="X330" s="8" t="s">
        <v>18</v>
      </c>
      <c r="Y330" s="8" t="s">
        <v>3611</v>
      </c>
      <c r="Z330" s="8">
        <f>VLOOKUP(Y330,GPU!$A$2:$B$34,2,FALSE)</f>
        <v>2</v>
      </c>
      <c r="AA330" t="s">
        <v>24</v>
      </c>
      <c r="AB330" t="s">
        <v>17</v>
      </c>
      <c r="AC330" s="1" t="s">
        <v>553</v>
      </c>
      <c r="AD330" t="s">
        <v>121</v>
      </c>
      <c r="AE330" t="s">
        <v>27</v>
      </c>
      <c r="AF330">
        <v>14.1</v>
      </c>
      <c r="AG330" s="3" t="s">
        <v>3565</v>
      </c>
      <c r="AH330" s="1" t="s">
        <v>1453</v>
      </c>
      <c r="AI330" s="1" t="s">
        <v>17</v>
      </c>
      <c r="AJ330" s="1" t="s">
        <v>17</v>
      </c>
      <c r="AK330" t="s">
        <v>1454</v>
      </c>
      <c r="AL330">
        <v>4.2</v>
      </c>
      <c r="AM330">
        <v>1.6</v>
      </c>
      <c r="AN330" t="s">
        <v>17</v>
      </c>
      <c r="AO330" s="1" t="s">
        <v>461</v>
      </c>
      <c r="AP330" t="s">
        <v>1849</v>
      </c>
      <c r="AQ330" t="s">
        <v>27</v>
      </c>
      <c r="AR330" t="s">
        <v>630</v>
      </c>
      <c r="AS330" t="s">
        <v>127</v>
      </c>
      <c r="AT330" t="s">
        <v>631</v>
      </c>
      <c r="AU330" t="s">
        <v>1849</v>
      </c>
      <c r="AV330" t="s">
        <v>496</v>
      </c>
    </row>
    <row r="331" spans="1:48" ht="100.8">
      <c r="A331">
        <v>329</v>
      </c>
      <c r="B331" s="2" t="s">
        <v>3636</v>
      </c>
      <c r="C331" s="1" t="s">
        <v>1456</v>
      </c>
      <c r="D331" s="1" t="s">
        <v>1456</v>
      </c>
      <c r="E331" s="1" t="s">
        <v>1455</v>
      </c>
      <c r="F331" s="1" t="s">
        <v>329</v>
      </c>
      <c r="G331" s="3">
        <v>22962.81</v>
      </c>
      <c r="H331" s="4" t="s">
        <v>173</v>
      </c>
      <c r="I331" s="1" t="s">
        <v>1457</v>
      </c>
      <c r="J331" s="1" t="s">
        <v>1849</v>
      </c>
      <c r="K331" s="5" t="s">
        <v>18</v>
      </c>
      <c r="L331" s="5" t="s">
        <v>76</v>
      </c>
      <c r="M331" s="5" t="s">
        <v>77</v>
      </c>
      <c r="N331" s="5" t="s">
        <v>151</v>
      </c>
      <c r="O331" s="1" t="s">
        <v>1458</v>
      </c>
      <c r="P331" s="9">
        <v>8</v>
      </c>
      <c r="Q331" s="3">
        <v>512</v>
      </c>
      <c r="R331" s="3">
        <v>0</v>
      </c>
      <c r="S331" s="7">
        <v>16</v>
      </c>
      <c r="T331" t="s">
        <v>39</v>
      </c>
      <c r="U331" t="s">
        <v>1849</v>
      </c>
      <c r="V331" t="s">
        <v>1849</v>
      </c>
      <c r="W331">
        <v>3200</v>
      </c>
      <c r="X331" s="8" t="s">
        <v>18</v>
      </c>
      <c r="Y331" s="8" t="s">
        <v>3665</v>
      </c>
      <c r="Z331" s="8">
        <f>VLOOKUP(Y331,GPU!$A$2:$B$34,2,FALSE)</f>
        <v>3</v>
      </c>
      <c r="AA331" t="s">
        <v>24</v>
      </c>
      <c r="AB331" t="s">
        <v>17</v>
      </c>
      <c r="AC331" s="1" t="s">
        <v>1459</v>
      </c>
      <c r="AD331" t="s">
        <v>121</v>
      </c>
      <c r="AE331" t="s">
        <v>17</v>
      </c>
      <c r="AF331">
        <v>17.3</v>
      </c>
      <c r="AG331" s="3" t="s">
        <v>3565</v>
      </c>
      <c r="AH331" s="1" t="s">
        <v>1460</v>
      </c>
      <c r="AI331" s="1" t="s">
        <v>17</v>
      </c>
      <c r="AJ331" s="1" t="s">
        <v>17</v>
      </c>
      <c r="AK331" t="s">
        <v>859</v>
      </c>
      <c r="AL331">
        <v>5</v>
      </c>
      <c r="AM331">
        <v>2.2999999999999998</v>
      </c>
      <c r="AN331" t="s">
        <v>17</v>
      </c>
      <c r="AO331" s="1" t="s">
        <v>189</v>
      </c>
      <c r="AP331" t="s">
        <v>17</v>
      </c>
      <c r="AQ331" t="s">
        <v>27</v>
      </c>
      <c r="AR331" t="s">
        <v>126</v>
      </c>
      <c r="AS331" t="s">
        <v>127</v>
      </c>
      <c r="AT331" t="s">
        <v>631</v>
      </c>
      <c r="AU331" t="s">
        <v>1849</v>
      </c>
      <c r="AV331" t="s">
        <v>496</v>
      </c>
    </row>
    <row r="332" spans="1:48">
      <c r="A332">
        <v>330</v>
      </c>
      <c r="B332" s="2" t="s">
        <v>3636</v>
      </c>
      <c r="C332" s="1" t="s">
        <v>1849</v>
      </c>
      <c r="D332" s="1" t="s">
        <v>1461</v>
      </c>
      <c r="E332" s="1" t="s">
        <v>1461</v>
      </c>
      <c r="F332" s="1" t="s">
        <v>428</v>
      </c>
      <c r="G332" s="3">
        <v>52518.82</v>
      </c>
      <c r="H332" s="4" t="s">
        <v>14</v>
      </c>
      <c r="I332" s="1" t="s">
        <v>15</v>
      </c>
      <c r="J332" s="1" t="s">
        <v>1849</v>
      </c>
      <c r="K332" s="5" t="s">
        <v>38</v>
      </c>
      <c r="L332" s="5" t="s">
        <v>3672</v>
      </c>
      <c r="M332" s="5" t="s">
        <v>77</v>
      </c>
      <c r="N332" s="5" t="s">
        <v>1849</v>
      </c>
      <c r="O332" s="1" t="s">
        <v>1849</v>
      </c>
      <c r="P332" s="9" t="s">
        <v>1849</v>
      </c>
      <c r="Q332" s="3">
        <v>1000</v>
      </c>
      <c r="R332" s="3">
        <v>0</v>
      </c>
      <c r="S332" s="7">
        <v>16</v>
      </c>
      <c r="T332" t="s">
        <v>39</v>
      </c>
      <c r="U332" t="s">
        <v>1849</v>
      </c>
      <c r="V332" t="s">
        <v>1849</v>
      </c>
      <c r="W332" t="s">
        <v>1849</v>
      </c>
      <c r="X332" s="8" t="s">
        <v>3584</v>
      </c>
      <c r="Y332" s="8" t="s">
        <v>3599</v>
      </c>
      <c r="Z332" s="8">
        <f>VLOOKUP(Y332,GPU!$A$2:$B$34,2,FALSE)</f>
        <v>6</v>
      </c>
      <c r="AA332" t="s">
        <v>161</v>
      </c>
      <c r="AB332" t="s">
        <v>1849</v>
      </c>
      <c r="AC332" s="1" t="s">
        <v>1849</v>
      </c>
      <c r="AD332" t="s">
        <v>1849</v>
      </c>
      <c r="AE332" t="s">
        <v>27</v>
      </c>
      <c r="AF332">
        <v>14</v>
      </c>
      <c r="AG332" s="3" t="s">
        <v>3564</v>
      </c>
      <c r="AH332" s="1" t="s">
        <v>1849</v>
      </c>
      <c r="AI332" s="1" t="s">
        <v>1849</v>
      </c>
      <c r="AJ332" s="1" t="s">
        <v>1849</v>
      </c>
      <c r="AK332" s="1" t="s">
        <v>1849</v>
      </c>
      <c r="AL332" t="s">
        <v>17</v>
      </c>
      <c r="AM332" s="1" t="s">
        <v>1849</v>
      </c>
      <c r="AN332" t="s">
        <v>27</v>
      </c>
      <c r="AO332" s="1" t="s">
        <v>1849</v>
      </c>
      <c r="AP332" t="s">
        <v>1849</v>
      </c>
      <c r="AQ332" t="s">
        <v>27</v>
      </c>
      <c r="AR332" t="s">
        <v>27</v>
      </c>
      <c r="AS332" t="s">
        <v>142</v>
      </c>
      <c r="AT332" t="s">
        <v>169</v>
      </c>
      <c r="AU332" t="s">
        <v>1849</v>
      </c>
      <c r="AV332" t="s">
        <v>1849</v>
      </c>
    </row>
    <row r="333" spans="1:48">
      <c r="A333">
        <v>331</v>
      </c>
      <c r="B333" s="2" t="s">
        <v>3637</v>
      </c>
      <c r="C333" s="1" t="s">
        <v>1849</v>
      </c>
      <c r="D333" s="1" t="s">
        <v>851</v>
      </c>
      <c r="E333" s="1" t="s">
        <v>851</v>
      </c>
      <c r="F333" s="1" t="s">
        <v>115</v>
      </c>
      <c r="G333" s="3">
        <v>17503.62</v>
      </c>
      <c r="H333" s="4" t="s">
        <v>173</v>
      </c>
      <c r="I333" s="1" t="s">
        <v>134</v>
      </c>
      <c r="J333" s="1" t="s">
        <v>1849</v>
      </c>
      <c r="K333" s="5" t="s">
        <v>18</v>
      </c>
      <c r="L333" s="5" t="s">
        <v>213</v>
      </c>
      <c r="M333" s="5" t="s">
        <v>77</v>
      </c>
      <c r="N333" s="5" t="s">
        <v>1849</v>
      </c>
      <c r="O333" s="1" t="s">
        <v>1849</v>
      </c>
      <c r="P333" s="9" t="s">
        <v>1849</v>
      </c>
      <c r="Q333" s="3">
        <v>0</v>
      </c>
      <c r="R333" s="3">
        <v>1000</v>
      </c>
      <c r="S333" s="7">
        <v>8</v>
      </c>
      <c r="T333" t="s">
        <v>39</v>
      </c>
      <c r="U333" t="s">
        <v>1849</v>
      </c>
      <c r="V333" t="s">
        <v>1849</v>
      </c>
      <c r="W333" t="s">
        <v>1849</v>
      </c>
      <c r="X333" s="8" t="s">
        <v>18</v>
      </c>
      <c r="Y333" s="8" t="s">
        <v>3611</v>
      </c>
      <c r="Z333" s="8">
        <f>VLOOKUP(Y333,GPU!$A$2:$B$34,2,FALSE)</f>
        <v>2</v>
      </c>
      <c r="AA333" t="s">
        <v>100</v>
      </c>
      <c r="AB333" t="s">
        <v>1849</v>
      </c>
      <c r="AC333" s="1" t="s">
        <v>1849</v>
      </c>
      <c r="AD333" t="s">
        <v>1849</v>
      </c>
      <c r="AE333" t="s">
        <v>27</v>
      </c>
      <c r="AF333">
        <v>15.6</v>
      </c>
      <c r="AG333" s="3" t="s">
        <v>3565</v>
      </c>
      <c r="AH333" s="1" t="s">
        <v>1849</v>
      </c>
      <c r="AI333" s="1" t="s">
        <v>1849</v>
      </c>
      <c r="AJ333" s="1" t="s">
        <v>1849</v>
      </c>
      <c r="AK333" s="1" t="s">
        <v>1849</v>
      </c>
      <c r="AL333" t="s">
        <v>17</v>
      </c>
      <c r="AM333" s="1" t="s">
        <v>1849</v>
      </c>
      <c r="AN333" t="s">
        <v>27</v>
      </c>
      <c r="AO333" s="1" t="s">
        <v>1849</v>
      </c>
      <c r="AP333" t="s">
        <v>1849</v>
      </c>
      <c r="AQ333" t="s">
        <v>27</v>
      </c>
      <c r="AR333" t="s">
        <v>27</v>
      </c>
      <c r="AS333" t="s">
        <v>142</v>
      </c>
      <c r="AT333" t="s">
        <v>744</v>
      </c>
      <c r="AU333" t="s">
        <v>1849</v>
      </c>
      <c r="AV333" t="s">
        <v>1849</v>
      </c>
    </row>
    <row r="334" spans="1:48" ht="86.4">
      <c r="A334">
        <v>332</v>
      </c>
      <c r="B334" s="2" t="s">
        <v>3636</v>
      </c>
      <c r="C334" s="1" t="s">
        <v>938</v>
      </c>
      <c r="D334" s="1" t="s">
        <v>1327</v>
      </c>
      <c r="E334" s="1" t="s">
        <v>1462</v>
      </c>
      <c r="F334" s="1" t="s">
        <v>329</v>
      </c>
      <c r="G334" s="3">
        <v>18697.32</v>
      </c>
      <c r="H334" s="4" t="s">
        <v>74</v>
      </c>
      <c r="I334" s="1" t="s">
        <v>83</v>
      </c>
      <c r="J334" s="1" t="s">
        <v>106</v>
      </c>
      <c r="K334" s="5" t="s">
        <v>18</v>
      </c>
      <c r="L334" s="5" t="s">
        <v>76</v>
      </c>
      <c r="M334" s="5" t="s">
        <v>77</v>
      </c>
      <c r="N334" s="5" t="s">
        <v>151</v>
      </c>
      <c r="O334" s="1" t="s">
        <v>1463</v>
      </c>
      <c r="P334" s="9" t="s">
        <v>1849</v>
      </c>
      <c r="Q334" s="3">
        <v>256</v>
      </c>
      <c r="R334" s="3">
        <v>0</v>
      </c>
      <c r="S334" s="7">
        <v>8</v>
      </c>
      <c r="T334" t="s">
        <v>39</v>
      </c>
      <c r="U334" t="s">
        <v>1849</v>
      </c>
      <c r="V334" t="s">
        <v>1849</v>
      </c>
      <c r="W334" t="s">
        <v>1849</v>
      </c>
      <c r="X334" s="8" t="s">
        <v>18</v>
      </c>
      <c r="Y334" s="8" t="s">
        <v>3611</v>
      </c>
      <c r="Z334" s="8">
        <f>VLOOKUP(Y334,GPU!$A$2:$B$34,2,FALSE)</f>
        <v>2</v>
      </c>
      <c r="AA334" t="s">
        <v>161</v>
      </c>
      <c r="AB334" t="s">
        <v>17</v>
      </c>
      <c r="AC334" s="1" t="s">
        <v>215</v>
      </c>
      <c r="AD334" t="s">
        <v>1408</v>
      </c>
      <c r="AE334" t="s">
        <v>27</v>
      </c>
      <c r="AF334">
        <v>14</v>
      </c>
      <c r="AG334" s="3" t="s">
        <v>3565</v>
      </c>
      <c r="AH334" s="1" t="s">
        <v>1464</v>
      </c>
      <c r="AI334" s="1" t="s">
        <v>293</v>
      </c>
      <c r="AJ334" s="1" t="s">
        <v>294</v>
      </c>
      <c r="AK334" t="s">
        <v>1465</v>
      </c>
      <c r="AL334">
        <v>4.0999999999999996</v>
      </c>
      <c r="AM334">
        <v>1.55</v>
      </c>
      <c r="AN334" t="s">
        <v>17</v>
      </c>
      <c r="AO334" s="1" t="s">
        <v>1411</v>
      </c>
      <c r="AP334" t="s">
        <v>27</v>
      </c>
      <c r="AQ334" t="s">
        <v>27</v>
      </c>
      <c r="AR334" t="s">
        <v>641</v>
      </c>
      <c r="AS334" t="s">
        <v>142</v>
      </c>
      <c r="AT334" t="s">
        <v>1203</v>
      </c>
      <c r="AU334" t="s">
        <v>27</v>
      </c>
      <c r="AV334" t="s">
        <v>496</v>
      </c>
    </row>
    <row r="335" spans="1:48" ht="43.2">
      <c r="A335">
        <v>333</v>
      </c>
      <c r="B335" s="2" t="s">
        <v>3639</v>
      </c>
      <c r="C335" s="1" t="s">
        <v>131</v>
      </c>
      <c r="D335" s="1" t="s">
        <v>964</v>
      </c>
      <c r="E335" s="1" t="s">
        <v>964</v>
      </c>
      <c r="F335" s="1" t="s">
        <v>149</v>
      </c>
      <c r="G335" s="3">
        <v>17304.669999999998</v>
      </c>
      <c r="H335" s="4" t="s">
        <v>74</v>
      </c>
      <c r="I335" s="1" t="s">
        <v>621</v>
      </c>
      <c r="J335" s="1" t="s">
        <v>1849</v>
      </c>
      <c r="K335" s="5" t="s">
        <v>38</v>
      </c>
      <c r="L335" s="5" t="s">
        <v>3676</v>
      </c>
      <c r="M335" s="6" t="s">
        <v>1849</v>
      </c>
      <c r="N335" s="5" t="s">
        <v>721</v>
      </c>
      <c r="O335" s="1">
        <v>3.5</v>
      </c>
      <c r="P335" s="9">
        <v>4</v>
      </c>
      <c r="Q335" s="3">
        <v>512</v>
      </c>
      <c r="R335" s="3">
        <v>0</v>
      </c>
      <c r="S335" s="7">
        <v>8</v>
      </c>
      <c r="T335" t="s">
        <v>39</v>
      </c>
      <c r="U335">
        <v>16</v>
      </c>
      <c r="V335">
        <v>2</v>
      </c>
      <c r="W335">
        <v>2400</v>
      </c>
      <c r="X335" s="8" t="s">
        <v>38</v>
      </c>
      <c r="Y335" s="8" t="s">
        <v>3585</v>
      </c>
      <c r="Z335" s="8">
        <f>VLOOKUP(Y335,GPU!$A$2:$B$34,2,FALSE)</f>
        <v>3</v>
      </c>
      <c r="AA335" t="s">
        <v>24</v>
      </c>
      <c r="AB335" t="s">
        <v>17</v>
      </c>
      <c r="AC335" s="1" t="s">
        <v>1261</v>
      </c>
      <c r="AD335" t="s">
        <v>216</v>
      </c>
      <c r="AE335" t="s">
        <v>27</v>
      </c>
      <c r="AF335">
        <v>15.6</v>
      </c>
      <c r="AG335" s="3" t="s">
        <v>3565</v>
      </c>
      <c r="AH335" s="1" t="s">
        <v>623</v>
      </c>
      <c r="AI335" s="1" t="s">
        <v>17</v>
      </c>
      <c r="AJ335" s="1" t="s">
        <v>17</v>
      </c>
      <c r="AK335" t="s">
        <v>139</v>
      </c>
      <c r="AL335">
        <v>5</v>
      </c>
      <c r="AM335">
        <v>1.8</v>
      </c>
      <c r="AN335" t="s">
        <v>27</v>
      </c>
      <c r="AO335" s="1" t="s">
        <v>624</v>
      </c>
      <c r="AP335" t="s">
        <v>17</v>
      </c>
      <c r="AQ335" t="s">
        <v>17</v>
      </c>
      <c r="AR335" t="s">
        <v>17</v>
      </c>
      <c r="AS335" t="s">
        <v>142</v>
      </c>
      <c r="AT335" t="s">
        <v>143</v>
      </c>
      <c r="AU335" t="s">
        <v>17</v>
      </c>
      <c r="AV335" t="s">
        <v>1849</v>
      </c>
    </row>
    <row r="336" spans="1:48" ht="43.2">
      <c r="A336">
        <v>334</v>
      </c>
      <c r="B336" s="2" t="s">
        <v>3639</v>
      </c>
      <c r="C336" s="1" t="s">
        <v>131</v>
      </c>
      <c r="D336" s="1" t="s">
        <v>1246</v>
      </c>
      <c r="E336" s="1" t="s">
        <v>1246</v>
      </c>
      <c r="F336" s="1" t="s">
        <v>149</v>
      </c>
      <c r="G336" s="3">
        <v>18100.47</v>
      </c>
      <c r="H336" s="4" t="s">
        <v>74</v>
      </c>
      <c r="I336" s="1" t="s">
        <v>621</v>
      </c>
      <c r="J336" s="1" t="s">
        <v>1849</v>
      </c>
      <c r="K336" s="5" t="s">
        <v>18</v>
      </c>
      <c r="L336" s="5" t="s">
        <v>213</v>
      </c>
      <c r="M336" s="5" t="s">
        <v>77</v>
      </c>
      <c r="N336" s="5" t="s">
        <v>366</v>
      </c>
      <c r="O336" s="1">
        <v>4.0999999999999996</v>
      </c>
      <c r="P336" s="9">
        <v>6</v>
      </c>
      <c r="Q336" s="3">
        <v>512</v>
      </c>
      <c r="R336" s="3">
        <v>0</v>
      </c>
      <c r="S336" s="7">
        <v>8</v>
      </c>
      <c r="T336" t="s">
        <v>39</v>
      </c>
      <c r="U336">
        <v>16</v>
      </c>
      <c r="V336">
        <v>2</v>
      </c>
      <c r="W336">
        <v>2666</v>
      </c>
      <c r="X336" s="8" t="s">
        <v>18</v>
      </c>
      <c r="Y336" s="8" t="s">
        <v>3611</v>
      </c>
      <c r="Z336" s="8">
        <f>VLOOKUP(Y336,GPU!$A$2:$B$34,2,FALSE)</f>
        <v>2</v>
      </c>
      <c r="AA336" t="s">
        <v>24</v>
      </c>
      <c r="AB336" t="s">
        <v>17</v>
      </c>
      <c r="AC336" s="1" t="s">
        <v>622</v>
      </c>
      <c r="AD336" t="s">
        <v>216</v>
      </c>
      <c r="AE336" t="s">
        <v>27</v>
      </c>
      <c r="AF336">
        <v>14.96</v>
      </c>
      <c r="AG336" s="3" t="s">
        <v>3565</v>
      </c>
      <c r="AH336" s="1" t="s">
        <v>623</v>
      </c>
      <c r="AI336" s="1" t="s">
        <v>17</v>
      </c>
      <c r="AJ336" s="1" t="s">
        <v>17</v>
      </c>
      <c r="AK336" t="s">
        <v>139</v>
      </c>
      <c r="AL336">
        <v>5</v>
      </c>
      <c r="AM336">
        <v>1.8</v>
      </c>
      <c r="AN336" t="s">
        <v>27</v>
      </c>
      <c r="AO336" s="1" t="s">
        <v>624</v>
      </c>
      <c r="AP336" t="s">
        <v>17</v>
      </c>
      <c r="AQ336" t="s">
        <v>17</v>
      </c>
      <c r="AR336" t="s">
        <v>141</v>
      </c>
      <c r="AS336" t="s">
        <v>142</v>
      </c>
      <c r="AT336" t="s">
        <v>143</v>
      </c>
      <c r="AU336" t="s">
        <v>27</v>
      </c>
      <c r="AV336" t="s">
        <v>1849</v>
      </c>
    </row>
    <row r="337" spans="1:48" ht="43.2">
      <c r="A337">
        <v>335</v>
      </c>
      <c r="B337" s="2" t="s">
        <v>3639</v>
      </c>
      <c r="C337" s="1" t="s">
        <v>131</v>
      </c>
      <c r="D337" s="1" t="s">
        <v>1134</v>
      </c>
      <c r="E337" s="1" t="s">
        <v>1134</v>
      </c>
      <c r="F337" s="1" t="s">
        <v>132</v>
      </c>
      <c r="G337" s="3">
        <v>19493.12</v>
      </c>
      <c r="H337" s="4" t="s">
        <v>74</v>
      </c>
      <c r="I337" s="1" t="s">
        <v>621</v>
      </c>
      <c r="J337" s="1" t="s">
        <v>1849</v>
      </c>
      <c r="K337" s="5" t="s">
        <v>18</v>
      </c>
      <c r="L337" s="5" t="s">
        <v>213</v>
      </c>
      <c r="M337" s="5" t="s">
        <v>77</v>
      </c>
      <c r="N337" s="5" t="s">
        <v>366</v>
      </c>
      <c r="O337" s="1">
        <v>4.0999999999999996</v>
      </c>
      <c r="P337" s="9">
        <v>6</v>
      </c>
      <c r="Q337" s="3">
        <v>256</v>
      </c>
      <c r="R337" s="3">
        <v>1000</v>
      </c>
      <c r="S337" s="7">
        <v>8</v>
      </c>
      <c r="T337" t="s">
        <v>39</v>
      </c>
      <c r="U337">
        <v>16</v>
      </c>
      <c r="V337">
        <v>2</v>
      </c>
      <c r="W337">
        <v>2666</v>
      </c>
      <c r="X337" s="8" t="s">
        <v>18</v>
      </c>
      <c r="Y337" s="8" t="s">
        <v>3611</v>
      </c>
      <c r="Z337" s="8">
        <f>VLOOKUP(Y337,GPU!$A$2:$B$34,2,FALSE)</f>
        <v>2</v>
      </c>
      <c r="AA337" t="s">
        <v>24</v>
      </c>
      <c r="AB337" t="s">
        <v>17</v>
      </c>
      <c r="AC337" s="1" t="s">
        <v>622</v>
      </c>
      <c r="AD337" t="s">
        <v>137</v>
      </c>
      <c r="AE337" t="s">
        <v>27</v>
      </c>
      <c r="AF337">
        <v>15.6</v>
      </c>
      <c r="AG337" s="3" t="s">
        <v>3565</v>
      </c>
      <c r="AH337" s="1" t="s">
        <v>623</v>
      </c>
      <c r="AI337" s="1" t="s">
        <v>17</v>
      </c>
      <c r="AJ337" s="1" t="s">
        <v>17</v>
      </c>
      <c r="AK337" t="s">
        <v>139</v>
      </c>
      <c r="AL337">
        <v>5</v>
      </c>
      <c r="AM337">
        <v>1.8</v>
      </c>
      <c r="AN337" t="s">
        <v>27</v>
      </c>
      <c r="AO337" s="1" t="s">
        <v>624</v>
      </c>
      <c r="AP337" t="s">
        <v>17</v>
      </c>
      <c r="AQ337" t="s">
        <v>17</v>
      </c>
      <c r="AR337" t="s">
        <v>141</v>
      </c>
      <c r="AS337" t="s">
        <v>142</v>
      </c>
      <c r="AT337" t="s">
        <v>143</v>
      </c>
      <c r="AU337" t="s">
        <v>27</v>
      </c>
      <c r="AV337" t="s">
        <v>1849</v>
      </c>
    </row>
    <row r="338" spans="1:48" ht="43.2">
      <c r="A338">
        <v>336</v>
      </c>
      <c r="B338" s="2" t="s">
        <v>3639</v>
      </c>
      <c r="C338" s="1" t="s">
        <v>714</v>
      </c>
      <c r="D338" s="1" t="s">
        <v>973</v>
      </c>
      <c r="E338" s="1" t="s">
        <v>973</v>
      </c>
      <c r="F338" s="1" t="s">
        <v>314</v>
      </c>
      <c r="G338" s="3">
        <v>23312.959999999999</v>
      </c>
      <c r="H338" s="4" t="s">
        <v>74</v>
      </c>
      <c r="I338" s="1" t="s">
        <v>134</v>
      </c>
      <c r="J338" s="1" t="s">
        <v>1849</v>
      </c>
      <c r="K338" s="5" t="s">
        <v>18</v>
      </c>
      <c r="L338" s="5" t="s">
        <v>76</v>
      </c>
      <c r="M338" s="5" t="s">
        <v>77</v>
      </c>
      <c r="N338" s="5" t="s">
        <v>151</v>
      </c>
      <c r="O338" s="1" t="s">
        <v>1135</v>
      </c>
      <c r="P338" s="9">
        <v>8</v>
      </c>
      <c r="Q338" s="3">
        <v>256</v>
      </c>
      <c r="R338" s="3">
        <v>1000</v>
      </c>
      <c r="S338" s="7">
        <v>8</v>
      </c>
      <c r="T338" t="s">
        <v>39</v>
      </c>
      <c r="U338">
        <v>16</v>
      </c>
      <c r="V338">
        <v>2</v>
      </c>
      <c r="W338">
        <v>2666</v>
      </c>
      <c r="X338" s="8" t="s">
        <v>18</v>
      </c>
      <c r="Y338" s="8" t="s">
        <v>3665</v>
      </c>
      <c r="Z338" s="8">
        <f>VLOOKUP(Y338,GPU!$A$2:$B$34,2,FALSE)</f>
        <v>3</v>
      </c>
      <c r="AA338" t="s">
        <v>24</v>
      </c>
      <c r="AB338" t="s">
        <v>17</v>
      </c>
      <c r="AC338" s="1" t="s">
        <v>1466</v>
      </c>
      <c r="AD338" t="s">
        <v>347</v>
      </c>
      <c r="AE338" t="s">
        <v>27</v>
      </c>
      <c r="AF338">
        <v>14</v>
      </c>
      <c r="AG338" s="3" t="s">
        <v>3565</v>
      </c>
      <c r="AH338" s="1" t="s">
        <v>710</v>
      </c>
      <c r="AI338" s="1" t="s">
        <v>17</v>
      </c>
      <c r="AJ338" s="1" t="s">
        <v>17</v>
      </c>
      <c r="AK338" t="s">
        <v>139</v>
      </c>
      <c r="AL338">
        <v>5</v>
      </c>
      <c r="AM338">
        <v>1.59</v>
      </c>
      <c r="AN338" t="s">
        <v>27</v>
      </c>
      <c r="AO338" s="1" t="s">
        <v>624</v>
      </c>
      <c r="AP338" t="s">
        <v>17</v>
      </c>
      <c r="AQ338" t="s">
        <v>17</v>
      </c>
      <c r="AR338" t="s">
        <v>141</v>
      </c>
      <c r="AS338" t="s">
        <v>142</v>
      </c>
      <c r="AT338" t="s">
        <v>164</v>
      </c>
      <c r="AU338" t="s">
        <v>17</v>
      </c>
      <c r="AV338" t="s">
        <v>1849</v>
      </c>
    </row>
    <row r="339" spans="1:48" ht="57.6">
      <c r="A339">
        <v>337</v>
      </c>
      <c r="B339" s="2" t="s">
        <v>3639</v>
      </c>
      <c r="C339" s="1" t="s">
        <v>131</v>
      </c>
      <c r="D339" s="1" t="s">
        <v>1849</v>
      </c>
      <c r="E339" s="1" t="s">
        <v>1467</v>
      </c>
      <c r="F339" s="1" t="s">
        <v>1468</v>
      </c>
      <c r="G339" s="3">
        <v>28047.97</v>
      </c>
      <c r="H339" s="4" t="s">
        <v>105</v>
      </c>
      <c r="I339" s="1" t="s">
        <v>83</v>
      </c>
      <c r="J339" s="1" t="s">
        <v>1849</v>
      </c>
      <c r="K339" s="5" t="s">
        <v>38</v>
      </c>
      <c r="L339" s="5" t="s">
        <v>3673</v>
      </c>
      <c r="M339" s="6" t="s">
        <v>1849</v>
      </c>
      <c r="N339" s="5" t="s">
        <v>690</v>
      </c>
      <c r="O339" s="1" t="s">
        <v>1469</v>
      </c>
      <c r="P339" s="9">
        <v>8</v>
      </c>
      <c r="Q339" s="3">
        <v>512</v>
      </c>
      <c r="R339" s="3">
        <v>0</v>
      </c>
      <c r="S339" s="7">
        <v>8</v>
      </c>
      <c r="T339" t="s">
        <v>39</v>
      </c>
      <c r="U339">
        <v>16</v>
      </c>
      <c r="V339">
        <v>2</v>
      </c>
      <c r="W339">
        <v>3200</v>
      </c>
      <c r="X339" s="8" t="s">
        <v>38</v>
      </c>
      <c r="Y339" s="8" t="s">
        <v>3585</v>
      </c>
      <c r="Z339" s="8">
        <f>VLOOKUP(Y339,GPU!$A$2:$B$34,2,FALSE)</f>
        <v>3</v>
      </c>
      <c r="AA339" t="s">
        <v>24</v>
      </c>
      <c r="AB339" t="s">
        <v>17</v>
      </c>
      <c r="AC339" s="1" t="s">
        <v>1470</v>
      </c>
      <c r="AD339" t="s">
        <v>318</v>
      </c>
      <c r="AE339" t="s">
        <v>17</v>
      </c>
      <c r="AF339">
        <v>14</v>
      </c>
      <c r="AG339" s="3" t="s">
        <v>3565</v>
      </c>
      <c r="AH339" s="1" t="s">
        <v>1471</v>
      </c>
      <c r="AI339" s="1" t="s">
        <v>293</v>
      </c>
      <c r="AJ339" s="1" t="s">
        <v>294</v>
      </c>
      <c r="AK339" t="s">
        <v>1472</v>
      </c>
      <c r="AL339">
        <v>5</v>
      </c>
      <c r="AM339">
        <v>1.56</v>
      </c>
      <c r="AN339" t="s">
        <v>17</v>
      </c>
      <c r="AO339" s="1" t="s">
        <v>8</v>
      </c>
      <c r="AP339" t="s">
        <v>17</v>
      </c>
      <c r="AQ339" t="s">
        <v>27</v>
      </c>
      <c r="AR339" t="s">
        <v>322</v>
      </c>
      <c r="AS339" t="s">
        <v>1473</v>
      </c>
      <c r="AT339" t="s">
        <v>81</v>
      </c>
      <c r="AU339" t="s">
        <v>27</v>
      </c>
      <c r="AV339" t="s">
        <v>1849</v>
      </c>
    </row>
    <row r="340" spans="1:48" ht="43.2">
      <c r="A340">
        <v>338</v>
      </c>
      <c r="B340" s="2" t="s">
        <v>3639</v>
      </c>
      <c r="C340" s="1" t="s">
        <v>714</v>
      </c>
      <c r="D340" s="1" t="s">
        <v>1849</v>
      </c>
      <c r="E340" s="1" t="s">
        <v>1474</v>
      </c>
      <c r="F340" s="1" t="s">
        <v>314</v>
      </c>
      <c r="G340" s="3">
        <v>16309.92</v>
      </c>
      <c r="H340" s="4" t="s">
        <v>74</v>
      </c>
      <c r="I340" s="1" t="s">
        <v>621</v>
      </c>
      <c r="J340" s="1" t="s">
        <v>1849</v>
      </c>
      <c r="K340" s="5" t="s">
        <v>18</v>
      </c>
      <c r="L340" s="5" t="s">
        <v>213</v>
      </c>
      <c r="M340" s="5" t="s">
        <v>118</v>
      </c>
      <c r="N340" s="5" t="s">
        <v>395</v>
      </c>
      <c r="O340" s="1" t="s">
        <v>716</v>
      </c>
      <c r="P340" s="9">
        <v>4</v>
      </c>
      <c r="Q340" s="3">
        <v>512</v>
      </c>
      <c r="R340" s="3">
        <v>0</v>
      </c>
      <c r="S340" s="7">
        <v>8</v>
      </c>
      <c r="T340" t="s">
        <v>39</v>
      </c>
      <c r="U340">
        <v>16</v>
      </c>
      <c r="V340">
        <v>2</v>
      </c>
      <c r="W340">
        <v>2666</v>
      </c>
      <c r="X340" s="8" t="s">
        <v>18</v>
      </c>
      <c r="Y340" s="8" t="s">
        <v>3611</v>
      </c>
      <c r="Z340" s="8">
        <f>VLOOKUP(Y340,GPU!$A$2:$B$34,2,FALSE)</f>
        <v>2</v>
      </c>
      <c r="AA340" t="s">
        <v>24</v>
      </c>
      <c r="AB340" t="s">
        <v>17</v>
      </c>
      <c r="AC340" s="1" t="s">
        <v>1475</v>
      </c>
      <c r="AD340" t="s">
        <v>1224</v>
      </c>
      <c r="AE340" t="s">
        <v>27</v>
      </c>
      <c r="AF340">
        <v>14</v>
      </c>
      <c r="AG340" s="3" t="s">
        <v>3565</v>
      </c>
      <c r="AH340" s="1" t="s">
        <v>710</v>
      </c>
      <c r="AI340" s="1" t="s">
        <v>293</v>
      </c>
      <c r="AJ340" s="1" t="s">
        <v>294</v>
      </c>
      <c r="AK340" t="s">
        <v>139</v>
      </c>
      <c r="AL340">
        <v>5</v>
      </c>
      <c r="AM340">
        <v>1.58</v>
      </c>
      <c r="AN340" t="s">
        <v>27</v>
      </c>
      <c r="AO340" s="1" t="s">
        <v>140</v>
      </c>
      <c r="AP340" t="s">
        <v>27</v>
      </c>
      <c r="AQ340" t="s">
        <v>17</v>
      </c>
      <c r="AR340" t="s">
        <v>322</v>
      </c>
      <c r="AS340" t="s">
        <v>142</v>
      </c>
      <c r="AT340" t="s">
        <v>245</v>
      </c>
      <c r="AU340" t="s">
        <v>17</v>
      </c>
      <c r="AV340" t="s">
        <v>1849</v>
      </c>
    </row>
    <row r="341" spans="1:48" ht="43.2">
      <c r="A341">
        <v>339</v>
      </c>
      <c r="B341" s="2" t="s">
        <v>3639</v>
      </c>
      <c r="C341" s="1" t="s">
        <v>1849</v>
      </c>
      <c r="D341" s="1" t="s">
        <v>1134</v>
      </c>
      <c r="E341" s="1" t="s">
        <v>1134</v>
      </c>
      <c r="F341" s="1" t="s">
        <v>132</v>
      </c>
      <c r="G341" s="3">
        <v>15713.07</v>
      </c>
      <c r="H341" s="4" t="s">
        <v>74</v>
      </c>
      <c r="I341" s="1" t="s">
        <v>134</v>
      </c>
      <c r="J341" s="1" t="s">
        <v>1849</v>
      </c>
      <c r="K341" s="5" t="s">
        <v>18</v>
      </c>
      <c r="L341" s="5" t="s">
        <v>213</v>
      </c>
      <c r="M341" s="5" t="s">
        <v>118</v>
      </c>
      <c r="N341" s="5" t="s">
        <v>395</v>
      </c>
      <c r="O341" s="1" t="s">
        <v>396</v>
      </c>
      <c r="P341" s="9">
        <v>4</v>
      </c>
      <c r="Q341" s="3">
        <v>0</v>
      </c>
      <c r="R341" s="3">
        <v>1000</v>
      </c>
      <c r="S341" s="7">
        <v>8</v>
      </c>
      <c r="T341" t="s">
        <v>39</v>
      </c>
      <c r="U341">
        <v>16</v>
      </c>
      <c r="V341">
        <v>2</v>
      </c>
      <c r="W341">
        <v>2666</v>
      </c>
      <c r="X341" s="8" t="s">
        <v>18</v>
      </c>
      <c r="Y341" s="8" t="s">
        <v>3611</v>
      </c>
      <c r="Z341" s="8">
        <f>VLOOKUP(Y341,GPU!$A$2:$B$34,2,FALSE)</f>
        <v>2</v>
      </c>
      <c r="AA341" t="s">
        <v>24</v>
      </c>
      <c r="AB341" t="s">
        <v>17</v>
      </c>
      <c r="AC341" s="1" t="s">
        <v>499</v>
      </c>
      <c r="AD341" t="s">
        <v>347</v>
      </c>
      <c r="AE341" t="s">
        <v>27</v>
      </c>
      <c r="AF341">
        <v>15.6</v>
      </c>
      <c r="AG341" s="3" t="s">
        <v>3565</v>
      </c>
      <c r="AH341" s="1" t="s">
        <v>710</v>
      </c>
      <c r="AI341" s="1" t="s">
        <v>17</v>
      </c>
      <c r="AJ341" s="1" t="s">
        <v>17</v>
      </c>
      <c r="AK341" t="s">
        <v>139</v>
      </c>
      <c r="AL341">
        <v>5</v>
      </c>
      <c r="AM341">
        <v>1.8</v>
      </c>
      <c r="AN341" t="s">
        <v>27</v>
      </c>
      <c r="AO341" s="1" t="s">
        <v>140</v>
      </c>
      <c r="AP341" t="s">
        <v>27</v>
      </c>
      <c r="AQ341" t="s">
        <v>17</v>
      </c>
      <c r="AR341" t="s">
        <v>141</v>
      </c>
      <c r="AS341" t="s">
        <v>142</v>
      </c>
      <c r="AT341" t="s">
        <v>143</v>
      </c>
      <c r="AU341" t="s">
        <v>17</v>
      </c>
      <c r="AV341" t="s">
        <v>1849</v>
      </c>
    </row>
    <row r="342" spans="1:48" ht="43.2">
      <c r="A342">
        <v>340</v>
      </c>
      <c r="B342" s="2" t="s">
        <v>3639</v>
      </c>
      <c r="C342" s="1" t="s">
        <v>714</v>
      </c>
      <c r="D342" s="1" t="s">
        <v>1476</v>
      </c>
      <c r="E342" s="1" t="s">
        <v>1476</v>
      </c>
      <c r="F342" s="1" t="s">
        <v>508</v>
      </c>
      <c r="G342" s="3">
        <v>23671.07</v>
      </c>
      <c r="H342" s="4" t="s">
        <v>74</v>
      </c>
      <c r="I342" s="1" t="s">
        <v>83</v>
      </c>
      <c r="J342" s="1" t="s">
        <v>1849</v>
      </c>
      <c r="K342" s="5" t="s">
        <v>38</v>
      </c>
      <c r="L342" s="5" t="s">
        <v>3673</v>
      </c>
      <c r="M342" s="6" t="s">
        <v>1849</v>
      </c>
      <c r="N342" s="5" t="s">
        <v>690</v>
      </c>
      <c r="O342" s="1" t="s">
        <v>1477</v>
      </c>
      <c r="P342" s="9">
        <v>8</v>
      </c>
      <c r="Q342" s="3">
        <v>512</v>
      </c>
      <c r="R342" s="3">
        <v>0</v>
      </c>
      <c r="S342" s="7">
        <v>8</v>
      </c>
      <c r="T342" t="s">
        <v>39</v>
      </c>
      <c r="U342">
        <v>16</v>
      </c>
      <c r="V342">
        <v>2</v>
      </c>
      <c r="W342">
        <v>3200</v>
      </c>
      <c r="X342" s="8" t="s">
        <v>38</v>
      </c>
      <c r="Y342" s="8" t="s">
        <v>3585</v>
      </c>
      <c r="Z342" s="8">
        <f>VLOOKUP(Y342,GPU!$A$2:$B$34,2,FALSE)</f>
        <v>3</v>
      </c>
      <c r="AA342" t="s">
        <v>24</v>
      </c>
      <c r="AB342" t="s">
        <v>17</v>
      </c>
      <c r="AC342" s="1" t="s">
        <v>1478</v>
      </c>
      <c r="AD342" t="s">
        <v>347</v>
      </c>
      <c r="AE342" t="s">
        <v>27</v>
      </c>
      <c r="AF342">
        <v>14</v>
      </c>
      <c r="AG342" s="3" t="s">
        <v>3565</v>
      </c>
      <c r="AH342" s="1" t="s">
        <v>1479</v>
      </c>
      <c r="AI342" s="1" t="s">
        <v>17</v>
      </c>
      <c r="AJ342" s="1" t="s">
        <v>17</v>
      </c>
      <c r="AK342" t="s">
        <v>243</v>
      </c>
      <c r="AL342">
        <v>5</v>
      </c>
      <c r="AM342">
        <v>1.5</v>
      </c>
      <c r="AN342" t="s">
        <v>17</v>
      </c>
      <c r="AO342" s="1" t="s">
        <v>8</v>
      </c>
      <c r="AP342" t="s">
        <v>17</v>
      </c>
      <c r="AQ342" t="s">
        <v>17</v>
      </c>
      <c r="AR342" t="s">
        <v>141</v>
      </c>
      <c r="AS342" t="s">
        <v>142</v>
      </c>
      <c r="AT342" t="s">
        <v>441</v>
      </c>
      <c r="AU342" t="s">
        <v>17</v>
      </c>
      <c r="AV342" t="s">
        <v>1849</v>
      </c>
    </row>
    <row r="343" spans="1:48" ht="43.2">
      <c r="A343">
        <v>341</v>
      </c>
      <c r="B343" s="2" t="s">
        <v>3639</v>
      </c>
      <c r="C343" s="1" t="s">
        <v>131</v>
      </c>
      <c r="D343" s="1" t="s">
        <v>1134</v>
      </c>
      <c r="E343" s="1" t="s">
        <v>1134</v>
      </c>
      <c r="F343" s="1" t="s">
        <v>132</v>
      </c>
      <c r="G343" s="3">
        <v>13524.62</v>
      </c>
      <c r="H343" s="4" t="s">
        <v>74</v>
      </c>
      <c r="I343" s="1" t="s">
        <v>134</v>
      </c>
      <c r="J343" s="1" t="s">
        <v>1849</v>
      </c>
      <c r="K343" s="5" t="s">
        <v>18</v>
      </c>
      <c r="L343" s="5" t="s">
        <v>213</v>
      </c>
      <c r="M343" s="5" t="s">
        <v>77</v>
      </c>
      <c r="N343" s="5" t="s">
        <v>366</v>
      </c>
      <c r="O343" s="1" t="s">
        <v>1237</v>
      </c>
      <c r="P343" s="9">
        <v>6</v>
      </c>
      <c r="Q343" s="3">
        <v>0</v>
      </c>
      <c r="R343" s="3">
        <v>1000</v>
      </c>
      <c r="S343" s="7">
        <v>8</v>
      </c>
      <c r="T343" t="s">
        <v>39</v>
      </c>
      <c r="U343">
        <v>16</v>
      </c>
      <c r="V343">
        <v>2</v>
      </c>
      <c r="W343">
        <v>2666</v>
      </c>
      <c r="X343" s="8" t="s">
        <v>18</v>
      </c>
      <c r="Y343" s="8" t="s">
        <v>3611</v>
      </c>
      <c r="Z343" s="8">
        <f>VLOOKUP(Y343,GPU!$A$2:$B$34,2,FALSE)</f>
        <v>2</v>
      </c>
      <c r="AA343" t="s">
        <v>24</v>
      </c>
      <c r="AB343" t="s">
        <v>17</v>
      </c>
      <c r="AC343" s="1" t="s">
        <v>709</v>
      </c>
      <c r="AD343" t="s">
        <v>347</v>
      </c>
      <c r="AE343" t="s">
        <v>27</v>
      </c>
      <c r="AF343">
        <v>14.96</v>
      </c>
      <c r="AG343" s="3" t="s">
        <v>3565</v>
      </c>
      <c r="AH343" s="1" t="s">
        <v>1480</v>
      </c>
      <c r="AI343" s="1" t="s">
        <v>17</v>
      </c>
      <c r="AJ343" s="1" t="s">
        <v>17</v>
      </c>
      <c r="AK343" t="s">
        <v>139</v>
      </c>
      <c r="AL343">
        <v>5</v>
      </c>
      <c r="AM343">
        <v>1.8</v>
      </c>
      <c r="AN343" t="s">
        <v>27</v>
      </c>
      <c r="AO343" s="1" t="s">
        <v>140</v>
      </c>
      <c r="AP343" t="s">
        <v>27</v>
      </c>
      <c r="AQ343" t="s">
        <v>17</v>
      </c>
      <c r="AR343" t="s">
        <v>141</v>
      </c>
      <c r="AS343" t="s">
        <v>142</v>
      </c>
      <c r="AT343" t="s">
        <v>1481</v>
      </c>
      <c r="AU343" t="s">
        <v>27</v>
      </c>
      <c r="AV343" t="s">
        <v>1849</v>
      </c>
    </row>
    <row r="344" spans="1:48" ht="43.2">
      <c r="A344">
        <v>342</v>
      </c>
      <c r="B344" s="2" t="s">
        <v>3639</v>
      </c>
      <c r="C344" s="1" t="s">
        <v>714</v>
      </c>
      <c r="D344" s="1" t="s">
        <v>313</v>
      </c>
      <c r="E344" s="1" t="s">
        <v>313</v>
      </c>
      <c r="F344" s="1" t="s">
        <v>1482</v>
      </c>
      <c r="G344" s="3">
        <v>15514.12</v>
      </c>
      <c r="H344" s="4" t="s">
        <v>74</v>
      </c>
      <c r="I344" s="1" t="s">
        <v>621</v>
      </c>
      <c r="J344" s="1" t="s">
        <v>1849</v>
      </c>
      <c r="K344" s="5" t="s">
        <v>38</v>
      </c>
      <c r="L344" s="5" t="s">
        <v>3676</v>
      </c>
      <c r="M344" s="6" t="s">
        <v>1849</v>
      </c>
      <c r="N344" s="5" t="s">
        <v>721</v>
      </c>
      <c r="O344" s="1">
        <v>3.5</v>
      </c>
      <c r="P344" s="9">
        <v>4</v>
      </c>
      <c r="Q344" s="3">
        <v>512</v>
      </c>
      <c r="R344" s="3">
        <v>0</v>
      </c>
      <c r="S344" s="7">
        <v>8</v>
      </c>
      <c r="T344" t="s">
        <v>39</v>
      </c>
      <c r="U344">
        <v>16</v>
      </c>
      <c r="V344">
        <v>2</v>
      </c>
      <c r="W344">
        <v>2400</v>
      </c>
      <c r="X344" s="8" t="s">
        <v>38</v>
      </c>
      <c r="Y344" s="8" t="s">
        <v>3585</v>
      </c>
      <c r="Z344" s="8">
        <f>VLOOKUP(Y344,GPU!$A$2:$B$34,2,FALSE)</f>
        <v>3</v>
      </c>
      <c r="AA344" t="s">
        <v>24</v>
      </c>
      <c r="AB344" t="s">
        <v>17</v>
      </c>
      <c r="AC344" s="1" t="s">
        <v>622</v>
      </c>
      <c r="AD344" t="s">
        <v>137</v>
      </c>
      <c r="AE344" t="s">
        <v>27</v>
      </c>
      <c r="AF344">
        <v>14</v>
      </c>
      <c r="AG344" s="3" t="s">
        <v>3565</v>
      </c>
      <c r="AH344" s="1" t="s">
        <v>623</v>
      </c>
      <c r="AI344" s="1" t="s">
        <v>17</v>
      </c>
      <c r="AJ344" s="1" t="s">
        <v>17</v>
      </c>
      <c r="AK344" t="s">
        <v>139</v>
      </c>
      <c r="AL344">
        <v>5</v>
      </c>
      <c r="AM344">
        <v>1.59</v>
      </c>
      <c r="AN344" t="s">
        <v>27</v>
      </c>
      <c r="AO344" s="1" t="s">
        <v>140</v>
      </c>
      <c r="AP344" t="s">
        <v>27</v>
      </c>
      <c r="AQ344" t="s">
        <v>17</v>
      </c>
      <c r="AR344" t="s">
        <v>141</v>
      </c>
      <c r="AS344" t="s">
        <v>142</v>
      </c>
      <c r="AT344" t="s">
        <v>245</v>
      </c>
      <c r="AU344" t="s">
        <v>17</v>
      </c>
      <c r="AV344" t="s">
        <v>1849</v>
      </c>
    </row>
    <row r="345" spans="1:48" ht="43.2">
      <c r="A345">
        <v>343</v>
      </c>
      <c r="B345" s="2" t="s">
        <v>3639</v>
      </c>
      <c r="C345" s="1" t="s">
        <v>131</v>
      </c>
      <c r="D345" s="1" t="s">
        <v>1134</v>
      </c>
      <c r="E345" s="1" t="s">
        <v>1134</v>
      </c>
      <c r="F345" s="1" t="s">
        <v>149</v>
      </c>
      <c r="G345" s="3">
        <v>26456.37</v>
      </c>
      <c r="H345" s="4" t="s">
        <v>74</v>
      </c>
      <c r="I345" s="1" t="s">
        <v>621</v>
      </c>
      <c r="J345" s="1" t="s">
        <v>1849</v>
      </c>
      <c r="K345" s="5" t="s">
        <v>18</v>
      </c>
      <c r="L345" s="5" t="s">
        <v>76</v>
      </c>
      <c r="M345" s="5" t="s">
        <v>77</v>
      </c>
      <c r="N345" s="5" t="s">
        <v>151</v>
      </c>
      <c r="O345" s="1">
        <v>4.2</v>
      </c>
      <c r="P345" s="9">
        <v>8</v>
      </c>
      <c r="Q345" s="3">
        <v>256</v>
      </c>
      <c r="R345" s="3">
        <v>1000</v>
      </c>
      <c r="S345" s="7">
        <v>8</v>
      </c>
      <c r="T345" t="s">
        <v>39</v>
      </c>
      <c r="U345">
        <v>16</v>
      </c>
      <c r="V345">
        <v>2</v>
      </c>
      <c r="W345">
        <v>2666</v>
      </c>
      <c r="X345" s="8" t="s">
        <v>18</v>
      </c>
      <c r="Y345" s="8" t="s">
        <v>3611</v>
      </c>
      <c r="Z345" s="8">
        <f>VLOOKUP(Y345,GPU!$A$2:$B$34,2,FALSE)</f>
        <v>2</v>
      </c>
      <c r="AA345" t="s">
        <v>24</v>
      </c>
      <c r="AB345" t="s">
        <v>17</v>
      </c>
      <c r="AC345" s="1" t="s">
        <v>1483</v>
      </c>
      <c r="AD345" t="s">
        <v>137</v>
      </c>
      <c r="AE345" t="s">
        <v>27</v>
      </c>
      <c r="AF345">
        <v>15.6</v>
      </c>
      <c r="AG345" s="3" t="s">
        <v>3565</v>
      </c>
      <c r="AH345" s="1" t="s">
        <v>623</v>
      </c>
      <c r="AI345" s="1" t="s">
        <v>17</v>
      </c>
      <c r="AJ345" s="1" t="s">
        <v>17</v>
      </c>
      <c r="AK345" t="s">
        <v>139</v>
      </c>
      <c r="AL345">
        <v>5</v>
      </c>
      <c r="AM345">
        <v>1.8</v>
      </c>
      <c r="AN345" t="s">
        <v>27</v>
      </c>
      <c r="AO345" s="1" t="s">
        <v>624</v>
      </c>
      <c r="AP345" t="s">
        <v>17</v>
      </c>
      <c r="AQ345" t="s">
        <v>17</v>
      </c>
      <c r="AR345" t="s">
        <v>141</v>
      </c>
      <c r="AS345" t="s">
        <v>142</v>
      </c>
      <c r="AT345" t="s">
        <v>143</v>
      </c>
      <c r="AU345" t="s">
        <v>27</v>
      </c>
      <c r="AV345" t="s">
        <v>1849</v>
      </c>
    </row>
    <row r="346" spans="1:48" ht="43.2">
      <c r="A346">
        <v>344</v>
      </c>
      <c r="B346" s="2" t="s">
        <v>3639</v>
      </c>
      <c r="C346" s="1" t="s">
        <v>131</v>
      </c>
      <c r="D346" s="1" t="s">
        <v>707</v>
      </c>
      <c r="E346" s="1" t="s">
        <v>707</v>
      </c>
      <c r="F346" s="1" t="s">
        <v>132</v>
      </c>
      <c r="G346" s="3">
        <v>14877.48</v>
      </c>
      <c r="H346" s="4" t="s">
        <v>74</v>
      </c>
      <c r="I346" s="1" t="s">
        <v>621</v>
      </c>
      <c r="J346" s="1" t="s">
        <v>1849</v>
      </c>
      <c r="K346" s="5" t="s">
        <v>38</v>
      </c>
      <c r="L346" s="5" t="s">
        <v>3676</v>
      </c>
      <c r="M346" s="6" t="s">
        <v>1849</v>
      </c>
      <c r="N346" s="5" t="s">
        <v>721</v>
      </c>
      <c r="O346" s="1">
        <v>3.5</v>
      </c>
      <c r="P346" s="9">
        <v>4</v>
      </c>
      <c r="Q346" s="3">
        <v>0</v>
      </c>
      <c r="R346" s="3">
        <v>1000</v>
      </c>
      <c r="S346" s="7">
        <v>8</v>
      </c>
      <c r="T346" t="s">
        <v>39</v>
      </c>
      <c r="U346">
        <v>16</v>
      </c>
      <c r="V346">
        <v>2</v>
      </c>
      <c r="W346">
        <v>2400</v>
      </c>
      <c r="X346" s="8" t="s">
        <v>38</v>
      </c>
      <c r="Y346" s="8" t="s">
        <v>3585</v>
      </c>
      <c r="Z346" s="8">
        <f>VLOOKUP(Y346,GPU!$A$2:$B$34,2,FALSE)</f>
        <v>3</v>
      </c>
      <c r="AA346" t="s">
        <v>24</v>
      </c>
      <c r="AB346" t="s">
        <v>17</v>
      </c>
      <c r="AC346" s="1" t="s">
        <v>1484</v>
      </c>
      <c r="AD346" t="s">
        <v>216</v>
      </c>
      <c r="AE346" t="s">
        <v>27</v>
      </c>
      <c r="AF346">
        <v>15.6</v>
      </c>
      <c r="AG346" s="3" t="s">
        <v>3565</v>
      </c>
      <c r="AH346" s="1" t="s">
        <v>623</v>
      </c>
      <c r="AI346" s="1" t="s">
        <v>17</v>
      </c>
      <c r="AJ346" s="1" t="s">
        <v>17</v>
      </c>
      <c r="AK346" t="s">
        <v>139</v>
      </c>
      <c r="AL346" t="s">
        <v>139</v>
      </c>
      <c r="AM346">
        <v>1.8</v>
      </c>
      <c r="AN346" t="s">
        <v>27</v>
      </c>
      <c r="AO346" s="1" t="s">
        <v>140</v>
      </c>
      <c r="AP346" t="s">
        <v>27</v>
      </c>
      <c r="AQ346" t="s">
        <v>17</v>
      </c>
      <c r="AR346" t="s">
        <v>17</v>
      </c>
      <c r="AS346" t="s">
        <v>142</v>
      </c>
      <c r="AT346" t="s">
        <v>143</v>
      </c>
      <c r="AU346" t="s">
        <v>17</v>
      </c>
      <c r="AV346" t="s">
        <v>1849</v>
      </c>
    </row>
    <row r="347" spans="1:48" ht="43.2">
      <c r="A347">
        <v>345</v>
      </c>
      <c r="B347" s="2" t="s">
        <v>3639</v>
      </c>
      <c r="C347" s="1" t="s">
        <v>131</v>
      </c>
      <c r="D347" s="1" t="s">
        <v>1134</v>
      </c>
      <c r="E347" s="1" t="s">
        <v>1134</v>
      </c>
      <c r="F347" s="1" t="s">
        <v>149</v>
      </c>
      <c r="G347" s="3">
        <v>26257.42</v>
      </c>
      <c r="H347" s="4" t="s">
        <v>74</v>
      </c>
      <c r="I347" s="1" t="s">
        <v>134</v>
      </c>
      <c r="J347" s="1" t="s">
        <v>1849</v>
      </c>
      <c r="K347" s="5" t="s">
        <v>18</v>
      </c>
      <c r="L347" s="5" t="s">
        <v>76</v>
      </c>
      <c r="M347" s="5" t="s">
        <v>77</v>
      </c>
      <c r="N347" s="5" t="s">
        <v>151</v>
      </c>
      <c r="O347" s="1" t="s">
        <v>152</v>
      </c>
      <c r="P347" s="9">
        <v>8</v>
      </c>
      <c r="Q347" s="3">
        <v>512</v>
      </c>
      <c r="R347" s="3">
        <v>0</v>
      </c>
      <c r="S347" s="7">
        <v>8</v>
      </c>
      <c r="T347" t="s">
        <v>39</v>
      </c>
      <c r="U347">
        <v>16</v>
      </c>
      <c r="V347">
        <v>2</v>
      </c>
      <c r="W347">
        <v>2666</v>
      </c>
      <c r="X347" s="8" t="s">
        <v>18</v>
      </c>
      <c r="Y347" s="8" t="s">
        <v>3611</v>
      </c>
      <c r="Z347" s="8">
        <f>VLOOKUP(Y347,GPU!$A$2:$B$34,2,FALSE)</f>
        <v>2</v>
      </c>
      <c r="AA347" t="s">
        <v>24</v>
      </c>
      <c r="AB347" t="s">
        <v>17</v>
      </c>
      <c r="AC347" s="1" t="s">
        <v>1485</v>
      </c>
      <c r="AD347" t="s">
        <v>137</v>
      </c>
      <c r="AE347" t="s">
        <v>27</v>
      </c>
      <c r="AF347">
        <v>15.6</v>
      </c>
      <c r="AG347" s="3" t="s">
        <v>3565</v>
      </c>
      <c r="AH347" s="1" t="s">
        <v>710</v>
      </c>
      <c r="AI347" s="1" t="s">
        <v>17</v>
      </c>
      <c r="AJ347" s="1" t="s">
        <v>17</v>
      </c>
      <c r="AK347" t="s">
        <v>139</v>
      </c>
      <c r="AL347">
        <v>5</v>
      </c>
      <c r="AM347">
        <v>1.8</v>
      </c>
      <c r="AN347" t="s">
        <v>27</v>
      </c>
      <c r="AO347" s="1" t="s">
        <v>624</v>
      </c>
      <c r="AP347" t="s">
        <v>17</v>
      </c>
      <c r="AQ347" t="s">
        <v>17</v>
      </c>
      <c r="AR347" t="s">
        <v>141</v>
      </c>
      <c r="AS347" t="s">
        <v>142</v>
      </c>
      <c r="AT347" t="s">
        <v>143</v>
      </c>
      <c r="AU347" t="s">
        <v>27</v>
      </c>
      <c r="AV347" t="s">
        <v>1849</v>
      </c>
    </row>
    <row r="348" spans="1:48" ht="43.2">
      <c r="A348">
        <v>346</v>
      </c>
      <c r="B348" s="2" t="s">
        <v>3639</v>
      </c>
      <c r="C348" s="1" t="s">
        <v>131</v>
      </c>
      <c r="D348" s="1" t="s">
        <v>964</v>
      </c>
      <c r="E348" s="1" t="s">
        <v>707</v>
      </c>
      <c r="F348" s="1" t="s">
        <v>132</v>
      </c>
      <c r="G348" s="3">
        <v>13922.52</v>
      </c>
      <c r="H348" s="4" t="s">
        <v>74</v>
      </c>
      <c r="I348" s="1" t="s">
        <v>621</v>
      </c>
      <c r="J348" s="1" t="s">
        <v>1849</v>
      </c>
      <c r="K348" s="5" t="s">
        <v>38</v>
      </c>
      <c r="L348" s="5" t="s">
        <v>3676</v>
      </c>
      <c r="M348" s="6" t="s">
        <v>1849</v>
      </c>
      <c r="N348" s="5" t="s">
        <v>721</v>
      </c>
      <c r="O348" s="1">
        <v>3.5</v>
      </c>
      <c r="P348" s="9">
        <v>4</v>
      </c>
      <c r="Q348" s="3">
        <v>256</v>
      </c>
      <c r="R348" s="3">
        <v>0</v>
      </c>
      <c r="S348" s="7">
        <v>8</v>
      </c>
      <c r="T348" t="s">
        <v>39</v>
      </c>
      <c r="U348">
        <v>16</v>
      </c>
      <c r="V348">
        <v>2</v>
      </c>
      <c r="W348">
        <v>2400</v>
      </c>
      <c r="X348" s="8" t="s">
        <v>38</v>
      </c>
      <c r="Y348" s="8" t="s">
        <v>3585</v>
      </c>
      <c r="Z348" s="8">
        <f>VLOOKUP(Y348,GPU!$A$2:$B$34,2,FALSE)</f>
        <v>3</v>
      </c>
      <c r="AA348" t="s">
        <v>24</v>
      </c>
      <c r="AB348" t="s">
        <v>17</v>
      </c>
      <c r="AC348" s="1" t="s">
        <v>1484</v>
      </c>
      <c r="AD348" t="s">
        <v>216</v>
      </c>
      <c r="AE348" t="s">
        <v>27</v>
      </c>
      <c r="AF348">
        <v>14.96</v>
      </c>
      <c r="AG348" s="3" t="s">
        <v>3565</v>
      </c>
      <c r="AH348" s="1" t="s">
        <v>623</v>
      </c>
      <c r="AI348" s="1" t="s">
        <v>17</v>
      </c>
      <c r="AJ348" s="1" t="s">
        <v>17</v>
      </c>
      <c r="AK348" t="s">
        <v>139</v>
      </c>
      <c r="AL348">
        <v>5</v>
      </c>
      <c r="AM348">
        <v>1.8</v>
      </c>
      <c r="AN348" t="s">
        <v>27</v>
      </c>
      <c r="AO348" s="1" t="s">
        <v>140</v>
      </c>
      <c r="AP348" t="s">
        <v>27</v>
      </c>
      <c r="AQ348" t="s">
        <v>17</v>
      </c>
      <c r="AR348" t="s">
        <v>17</v>
      </c>
      <c r="AS348" t="s">
        <v>142</v>
      </c>
      <c r="AT348" t="s">
        <v>143</v>
      </c>
      <c r="AU348" t="s">
        <v>17</v>
      </c>
      <c r="AV348" t="s">
        <v>1849</v>
      </c>
    </row>
    <row r="349" spans="1:48" ht="43.2">
      <c r="A349">
        <v>347</v>
      </c>
      <c r="B349" s="2" t="s">
        <v>3639</v>
      </c>
      <c r="C349" s="1" t="s">
        <v>131</v>
      </c>
      <c r="D349" s="1" t="s">
        <v>1134</v>
      </c>
      <c r="E349" s="1" t="s">
        <v>1486</v>
      </c>
      <c r="F349" s="1" t="s">
        <v>132</v>
      </c>
      <c r="G349" s="3">
        <v>17702.57</v>
      </c>
      <c r="H349" s="4" t="s">
        <v>74</v>
      </c>
      <c r="I349" s="1" t="s">
        <v>621</v>
      </c>
      <c r="J349" s="1" t="s">
        <v>1849</v>
      </c>
      <c r="K349" s="5" t="s">
        <v>18</v>
      </c>
      <c r="L349" s="5" t="s">
        <v>213</v>
      </c>
      <c r="M349" s="5" t="s">
        <v>77</v>
      </c>
      <c r="N349" s="5" t="s">
        <v>366</v>
      </c>
      <c r="O349" s="1">
        <v>4.0999999999999996</v>
      </c>
      <c r="P349" s="9">
        <v>6</v>
      </c>
      <c r="Q349" s="3">
        <v>256</v>
      </c>
      <c r="R349" s="3">
        <v>1000</v>
      </c>
      <c r="S349" s="7">
        <v>8</v>
      </c>
      <c r="T349" t="s">
        <v>39</v>
      </c>
      <c r="U349">
        <v>16</v>
      </c>
      <c r="V349">
        <v>2</v>
      </c>
      <c r="W349">
        <v>2666</v>
      </c>
      <c r="X349" s="8" t="s">
        <v>18</v>
      </c>
      <c r="Y349" s="8" t="s">
        <v>3611</v>
      </c>
      <c r="Z349" s="8">
        <f>VLOOKUP(Y349,GPU!$A$2:$B$34,2,FALSE)</f>
        <v>2</v>
      </c>
      <c r="AA349" t="s">
        <v>24</v>
      </c>
      <c r="AB349" t="s">
        <v>17</v>
      </c>
      <c r="AC349" s="1" t="s">
        <v>622</v>
      </c>
      <c r="AD349" t="s">
        <v>137</v>
      </c>
      <c r="AE349" t="s">
        <v>27</v>
      </c>
      <c r="AF349">
        <v>15.6</v>
      </c>
      <c r="AG349" s="3" t="s">
        <v>3565</v>
      </c>
      <c r="AH349" s="1" t="s">
        <v>956</v>
      </c>
      <c r="AI349" s="1" t="s">
        <v>17</v>
      </c>
      <c r="AJ349" s="1" t="s">
        <v>17</v>
      </c>
      <c r="AK349" t="s">
        <v>139</v>
      </c>
      <c r="AL349">
        <v>5</v>
      </c>
      <c r="AM349">
        <v>1.8</v>
      </c>
      <c r="AN349" t="s">
        <v>27</v>
      </c>
      <c r="AO349" s="1" t="s">
        <v>140</v>
      </c>
      <c r="AP349" t="s">
        <v>27</v>
      </c>
      <c r="AQ349" t="s">
        <v>17</v>
      </c>
      <c r="AR349" t="s">
        <v>141</v>
      </c>
      <c r="AS349" t="s">
        <v>142</v>
      </c>
      <c r="AT349" t="s">
        <v>143</v>
      </c>
      <c r="AU349" t="s">
        <v>27</v>
      </c>
      <c r="AV349" t="s">
        <v>1849</v>
      </c>
    </row>
    <row r="350" spans="1:48" ht="43.2">
      <c r="A350">
        <v>348</v>
      </c>
      <c r="B350" s="2" t="s">
        <v>3639</v>
      </c>
      <c r="C350" s="1" t="s">
        <v>131</v>
      </c>
      <c r="D350" s="1" t="s">
        <v>1487</v>
      </c>
      <c r="E350" s="1" t="s">
        <v>1487</v>
      </c>
      <c r="F350" s="1" t="s">
        <v>149</v>
      </c>
      <c r="G350" s="3">
        <v>29838.52</v>
      </c>
      <c r="H350" s="4" t="s">
        <v>105</v>
      </c>
      <c r="I350" s="1" t="s">
        <v>83</v>
      </c>
      <c r="J350" s="1" t="s">
        <v>1849</v>
      </c>
      <c r="K350" s="5" t="s">
        <v>18</v>
      </c>
      <c r="L350" s="5" t="s">
        <v>76</v>
      </c>
      <c r="M350" s="5" t="s">
        <v>77</v>
      </c>
      <c r="N350" s="5" t="s">
        <v>699</v>
      </c>
      <c r="O350" s="1">
        <v>4.5</v>
      </c>
      <c r="P350" s="9">
        <v>8</v>
      </c>
      <c r="Q350" s="3">
        <v>512</v>
      </c>
      <c r="R350" s="3">
        <v>0</v>
      </c>
      <c r="S350" s="7">
        <v>8</v>
      </c>
      <c r="T350" t="s">
        <v>39</v>
      </c>
      <c r="U350">
        <v>16</v>
      </c>
      <c r="V350">
        <v>2</v>
      </c>
      <c r="W350">
        <v>3200</v>
      </c>
      <c r="X350" s="8" t="s">
        <v>18</v>
      </c>
      <c r="Y350" s="8" t="s">
        <v>3665</v>
      </c>
      <c r="Z350" s="8">
        <f>VLOOKUP(Y350,GPU!$A$2:$B$34,2,FALSE)</f>
        <v>3</v>
      </c>
      <c r="AA350" t="s">
        <v>24</v>
      </c>
      <c r="AB350" t="s">
        <v>17</v>
      </c>
      <c r="AC350" s="1" t="s">
        <v>1488</v>
      </c>
      <c r="AD350" t="s">
        <v>137</v>
      </c>
      <c r="AE350" t="s">
        <v>17</v>
      </c>
      <c r="AF350">
        <v>14</v>
      </c>
      <c r="AG350" s="3" t="s">
        <v>3565</v>
      </c>
      <c r="AH350" s="1" t="s">
        <v>1489</v>
      </c>
      <c r="AI350" s="1" t="s">
        <v>17</v>
      </c>
      <c r="AJ350" s="1" t="s">
        <v>17</v>
      </c>
      <c r="AK350" t="s">
        <v>243</v>
      </c>
      <c r="AL350">
        <v>5.0999999999999996</v>
      </c>
      <c r="AM350">
        <v>1.5</v>
      </c>
      <c r="AN350" t="s">
        <v>27</v>
      </c>
      <c r="AO350" s="1" t="s">
        <v>1490</v>
      </c>
      <c r="AP350" t="s">
        <v>17</v>
      </c>
      <c r="AQ350" t="s">
        <v>27</v>
      </c>
      <c r="AR350" t="s">
        <v>141</v>
      </c>
      <c r="AS350" t="s">
        <v>1473</v>
      </c>
      <c r="AT350" t="s">
        <v>1193</v>
      </c>
      <c r="AU350" t="s">
        <v>1849</v>
      </c>
      <c r="AV350" t="s">
        <v>1849</v>
      </c>
    </row>
    <row r="351" spans="1:48" ht="43.2">
      <c r="A351">
        <v>349</v>
      </c>
      <c r="B351" s="2" t="s">
        <v>3639</v>
      </c>
      <c r="C351" s="1" t="s">
        <v>131</v>
      </c>
      <c r="D351" s="1" t="s">
        <v>1491</v>
      </c>
      <c r="E351" s="1" t="s">
        <v>1491</v>
      </c>
      <c r="F351" s="1" t="s">
        <v>149</v>
      </c>
      <c r="G351" s="3">
        <v>29719.15</v>
      </c>
      <c r="H351" s="4" t="s">
        <v>74</v>
      </c>
      <c r="I351" s="1" t="s">
        <v>83</v>
      </c>
      <c r="J351" s="1" t="s">
        <v>1849</v>
      </c>
      <c r="K351" s="5" t="s">
        <v>18</v>
      </c>
      <c r="L351" s="5" t="s">
        <v>76</v>
      </c>
      <c r="M351" s="5" t="s">
        <v>77</v>
      </c>
      <c r="N351" s="5" t="s">
        <v>644</v>
      </c>
      <c r="O351" s="1" t="s">
        <v>1492</v>
      </c>
      <c r="P351" s="9">
        <v>8</v>
      </c>
      <c r="Q351" s="3">
        <v>512</v>
      </c>
      <c r="R351" s="3">
        <v>0</v>
      </c>
      <c r="S351" s="7">
        <v>16</v>
      </c>
      <c r="T351" t="s">
        <v>39</v>
      </c>
      <c r="U351">
        <v>32</v>
      </c>
      <c r="V351">
        <v>2</v>
      </c>
      <c r="W351">
        <v>3200</v>
      </c>
      <c r="X351" s="8" t="s">
        <v>3584</v>
      </c>
      <c r="Y351" s="8" t="s">
        <v>3600</v>
      </c>
      <c r="Z351" s="8">
        <f>VLOOKUP(Y351,GPU!$A$2:$B$34,2,FALSE)</f>
        <v>3.5</v>
      </c>
      <c r="AA351" t="s">
        <v>24</v>
      </c>
      <c r="AB351" t="s">
        <v>17</v>
      </c>
      <c r="AC351" s="1" t="s">
        <v>1493</v>
      </c>
      <c r="AD351" t="s">
        <v>216</v>
      </c>
      <c r="AE351" t="s">
        <v>27</v>
      </c>
      <c r="AF351">
        <v>15.6</v>
      </c>
      <c r="AG351" s="3" t="s">
        <v>3565</v>
      </c>
      <c r="AH351" s="1" t="s">
        <v>1494</v>
      </c>
      <c r="AI351" s="1" t="s">
        <v>17</v>
      </c>
      <c r="AJ351" s="1" t="s">
        <v>17</v>
      </c>
      <c r="AK351" t="s">
        <v>243</v>
      </c>
      <c r="AL351">
        <v>5.0999999999999996</v>
      </c>
      <c r="AM351">
        <v>1.64</v>
      </c>
      <c r="AN351" t="s">
        <v>17</v>
      </c>
      <c r="AO351" s="1" t="s">
        <v>8</v>
      </c>
      <c r="AP351" t="s">
        <v>17</v>
      </c>
      <c r="AQ351" t="s">
        <v>27</v>
      </c>
      <c r="AR351" t="s">
        <v>141</v>
      </c>
      <c r="AS351" t="s">
        <v>142</v>
      </c>
      <c r="AT351" t="s">
        <v>1193</v>
      </c>
      <c r="AU351" t="s">
        <v>27</v>
      </c>
      <c r="AV351" t="s">
        <v>1849</v>
      </c>
    </row>
    <row r="352" spans="1:48">
      <c r="A352">
        <v>350</v>
      </c>
      <c r="B352" s="2" t="s">
        <v>3637</v>
      </c>
      <c r="C352" s="1" t="s">
        <v>1849</v>
      </c>
      <c r="D352" s="1">
        <v>245</v>
      </c>
      <c r="E352" s="1" t="s">
        <v>1324</v>
      </c>
      <c r="F352" s="1" t="s">
        <v>1495</v>
      </c>
      <c r="G352" s="3">
        <v>15908.04</v>
      </c>
      <c r="H352" s="4" t="s">
        <v>173</v>
      </c>
      <c r="I352" s="1" t="s">
        <v>134</v>
      </c>
      <c r="J352" s="1" t="s">
        <v>1849</v>
      </c>
      <c r="K352" s="5" t="s">
        <v>38</v>
      </c>
      <c r="L352" s="5" t="s">
        <v>3673</v>
      </c>
      <c r="M352" s="6" t="s">
        <v>1849</v>
      </c>
      <c r="N352" s="5" t="s">
        <v>1496</v>
      </c>
      <c r="O352" s="1" t="s">
        <v>1849</v>
      </c>
      <c r="P352" s="9" t="s">
        <v>1849</v>
      </c>
      <c r="Q352" s="3">
        <v>0</v>
      </c>
      <c r="R352" s="3">
        <v>1000</v>
      </c>
      <c r="S352" s="7">
        <v>8</v>
      </c>
      <c r="T352" t="s">
        <v>39</v>
      </c>
      <c r="U352" t="s">
        <v>1849</v>
      </c>
      <c r="V352" t="s">
        <v>1849</v>
      </c>
      <c r="W352" t="s">
        <v>1849</v>
      </c>
      <c r="X352" s="8" t="s">
        <v>18</v>
      </c>
      <c r="Y352" s="8" t="s">
        <v>3611</v>
      </c>
      <c r="Z352" s="8">
        <f>VLOOKUP(Y352,GPU!$A$2:$B$34,2,FALSE)</f>
        <v>2</v>
      </c>
      <c r="AA352" t="s">
        <v>161</v>
      </c>
      <c r="AB352" t="s">
        <v>1849</v>
      </c>
      <c r="AC352" s="1" t="s">
        <v>1849</v>
      </c>
      <c r="AD352" t="s">
        <v>1849</v>
      </c>
      <c r="AE352" t="s">
        <v>27</v>
      </c>
      <c r="AF352">
        <v>15.6</v>
      </c>
      <c r="AG352" s="3" t="s">
        <v>3569</v>
      </c>
      <c r="AH352" s="1" t="s">
        <v>1849</v>
      </c>
      <c r="AI352" s="1" t="s">
        <v>1849</v>
      </c>
      <c r="AJ352" s="1" t="s">
        <v>1849</v>
      </c>
      <c r="AK352" s="1" t="s">
        <v>1849</v>
      </c>
      <c r="AL352" t="s">
        <v>17</v>
      </c>
      <c r="AM352" s="1" t="s">
        <v>1849</v>
      </c>
      <c r="AN352" t="s">
        <v>27</v>
      </c>
      <c r="AO352" s="1" t="s">
        <v>1849</v>
      </c>
      <c r="AP352" t="s">
        <v>1849</v>
      </c>
      <c r="AQ352" t="s">
        <v>27</v>
      </c>
      <c r="AR352" t="s">
        <v>27</v>
      </c>
      <c r="AS352" t="s">
        <v>142</v>
      </c>
      <c r="AT352" t="s">
        <v>744</v>
      </c>
      <c r="AU352" t="s">
        <v>1849</v>
      </c>
      <c r="AV352" t="s">
        <v>1849</v>
      </c>
    </row>
    <row r="353" spans="1:48">
      <c r="A353">
        <v>351</v>
      </c>
      <c r="B353" s="2" t="s">
        <v>3638</v>
      </c>
      <c r="C353" s="1" t="s">
        <v>1498</v>
      </c>
      <c r="D353" s="1" t="s">
        <v>693</v>
      </c>
      <c r="E353" s="1" t="s">
        <v>1497</v>
      </c>
      <c r="F353" s="1" t="s">
        <v>681</v>
      </c>
      <c r="G353" s="3">
        <v>19493.12</v>
      </c>
      <c r="H353" s="4" t="s">
        <v>173</v>
      </c>
      <c r="I353" s="1" t="s">
        <v>134</v>
      </c>
      <c r="J353" s="1" t="s">
        <v>1849</v>
      </c>
      <c r="K353" s="5" t="s">
        <v>38</v>
      </c>
      <c r="L353" s="5" t="s">
        <v>3673</v>
      </c>
      <c r="M353" s="6" t="s">
        <v>1849</v>
      </c>
      <c r="N353" s="5" t="s">
        <v>690</v>
      </c>
      <c r="O353" s="1" t="s">
        <v>1499</v>
      </c>
      <c r="P353" s="9" t="s">
        <v>1849</v>
      </c>
      <c r="Q353" s="3">
        <v>512</v>
      </c>
      <c r="R353" s="3">
        <v>0</v>
      </c>
      <c r="S353" s="7">
        <v>8</v>
      </c>
      <c r="T353" t="s">
        <v>39</v>
      </c>
      <c r="U353" t="s">
        <v>1849</v>
      </c>
      <c r="V353" t="s">
        <v>1849</v>
      </c>
      <c r="W353" t="s">
        <v>1849</v>
      </c>
      <c r="X353" s="8" t="s">
        <v>38</v>
      </c>
      <c r="Y353" s="8" t="s">
        <v>3585</v>
      </c>
      <c r="Z353" s="8">
        <f>VLOOKUP(Y353,GPU!$A$2:$B$34,2,FALSE)</f>
        <v>3</v>
      </c>
      <c r="AA353" t="s">
        <v>24</v>
      </c>
      <c r="AB353" t="s">
        <v>1849</v>
      </c>
      <c r="AC353" s="1" t="s">
        <v>1849</v>
      </c>
      <c r="AD353" t="s">
        <v>1849</v>
      </c>
      <c r="AE353" t="s">
        <v>27</v>
      </c>
      <c r="AF353">
        <v>15.6</v>
      </c>
      <c r="AG353" s="3" t="s">
        <v>3565</v>
      </c>
      <c r="AH353" s="1" t="s">
        <v>1849</v>
      </c>
      <c r="AI353" s="1" t="s">
        <v>1849</v>
      </c>
      <c r="AJ353" s="1" t="s">
        <v>1849</v>
      </c>
      <c r="AK353" s="1" t="s">
        <v>1849</v>
      </c>
      <c r="AL353" t="s">
        <v>17</v>
      </c>
      <c r="AM353" s="1" t="s">
        <v>1849</v>
      </c>
      <c r="AN353" t="s">
        <v>27</v>
      </c>
      <c r="AO353" s="1" t="s">
        <v>1849</v>
      </c>
      <c r="AP353" t="s">
        <v>17</v>
      </c>
      <c r="AQ353" t="s">
        <v>27</v>
      </c>
      <c r="AR353" t="s">
        <v>27</v>
      </c>
      <c r="AS353" t="s">
        <v>142</v>
      </c>
      <c r="AT353" t="s">
        <v>744</v>
      </c>
      <c r="AU353" t="s">
        <v>1849</v>
      </c>
      <c r="AV353" t="s">
        <v>1849</v>
      </c>
    </row>
    <row r="354" spans="1:48" ht="100.8">
      <c r="A354">
        <v>352</v>
      </c>
      <c r="B354" s="2" t="s">
        <v>3636</v>
      </c>
      <c r="C354" s="1" t="s">
        <v>1327</v>
      </c>
      <c r="D354" s="1" t="s">
        <v>1327</v>
      </c>
      <c r="E354" s="1" t="s">
        <v>1500</v>
      </c>
      <c r="F354" s="1" t="s">
        <v>73</v>
      </c>
      <c r="G354" s="3">
        <v>12334.5</v>
      </c>
      <c r="H354" s="4" t="s">
        <v>173</v>
      </c>
      <c r="I354" s="1" t="s">
        <v>134</v>
      </c>
      <c r="J354" s="1" t="s">
        <v>1849</v>
      </c>
      <c r="K354" s="5" t="s">
        <v>18</v>
      </c>
      <c r="L354" s="5" t="s">
        <v>213</v>
      </c>
      <c r="M354" s="5" t="s">
        <v>118</v>
      </c>
      <c r="N354" s="5" t="s">
        <v>1189</v>
      </c>
      <c r="O354" s="1" t="s">
        <v>1501</v>
      </c>
      <c r="P354" s="9">
        <v>4</v>
      </c>
      <c r="Q354" s="3">
        <v>0</v>
      </c>
      <c r="R354" s="3">
        <v>1000</v>
      </c>
      <c r="S354" s="7">
        <v>8</v>
      </c>
      <c r="T354" t="s">
        <v>39</v>
      </c>
      <c r="U354">
        <v>20</v>
      </c>
      <c r="V354" t="s">
        <v>1849</v>
      </c>
      <c r="W354">
        <v>2666</v>
      </c>
      <c r="X354" s="8" t="s">
        <v>18</v>
      </c>
      <c r="Y354" s="8" t="s">
        <v>3611</v>
      </c>
      <c r="Z354" s="8">
        <f>VLOOKUP(Y354,GPU!$A$2:$B$34,2,FALSE)</f>
        <v>2</v>
      </c>
      <c r="AA354" t="s">
        <v>161</v>
      </c>
      <c r="AB354" t="s">
        <v>17</v>
      </c>
      <c r="AC354" s="1" t="s">
        <v>553</v>
      </c>
      <c r="AD354" t="s">
        <v>216</v>
      </c>
      <c r="AE354" t="s">
        <v>27</v>
      </c>
      <c r="AF354">
        <v>14.1</v>
      </c>
      <c r="AG354" s="3" t="s">
        <v>3574</v>
      </c>
      <c r="AH354" s="1" t="s">
        <v>1502</v>
      </c>
      <c r="AI354" s="1" t="s">
        <v>17</v>
      </c>
      <c r="AJ354" s="1" t="s">
        <v>17</v>
      </c>
      <c r="AK354" t="s">
        <v>1503</v>
      </c>
      <c r="AL354">
        <v>4.0999999999999996</v>
      </c>
      <c r="AM354">
        <v>1.6</v>
      </c>
      <c r="AN354" t="s">
        <v>17</v>
      </c>
      <c r="AO354" s="1" t="s">
        <v>461</v>
      </c>
      <c r="AP354" t="s">
        <v>1849</v>
      </c>
      <c r="AQ354" t="s">
        <v>27</v>
      </c>
      <c r="AR354" t="s">
        <v>630</v>
      </c>
      <c r="AS354" t="s">
        <v>127</v>
      </c>
      <c r="AT354" t="s">
        <v>631</v>
      </c>
      <c r="AU354" t="s">
        <v>1849</v>
      </c>
      <c r="AV354" t="s">
        <v>1849</v>
      </c>
    </row>
    <row r="355" spans="1:48" ht="43.2">
      <c r="A355">
        <v>353</v>
      </c>
      <c r="B355" s="2" t="s">
        <v>3638</v>
      </c>
      <c r="C355" s="1" t="s">
        <v>1386</v>
      </c>
      <c r="D355" s="1" t="s">
        <v>1385</v>
      </c>
      <c r="E355" s="1" t="s">
        <v>1504</v>
      </c>
      <c r="F355" s="1" t="s">
        <v>681</v>
      </c>
      <c r="G355" s="3">
        <v>15915.6</v>
      </c>
      <c r="H355" s="4" t="s">
        <v>74</v>
      </c>
      <c r="I355" s="1" t="s">
        <v>83</v>
      </c>
      <c r="J355" s="1" t="s">
        <v>1387</v>
      </c>
      <c r="K355" s="5" t="s">
        <v>18</v>
      </c>
      <c r="L355" s="5" t="s">
        <v>213</v>
      </c>
      <c r="M355" s="5" t="s">
        <v>118</v>
      </c>
      <c r="N355" s="5" t="s">
        <v>1189</v>
      </c>
      <c r="O355" s="1" t="s">
        <v>1388</v>
      </c>
      <c r="P355" s="9">
        <v>8</v>
      </c>
      <c r="Q355" s="3">
        <v>256</v>
      </c>
      <c r="R355" s="3">
        <v>0</v>
      </c>
      <c r="S355" s="7">
        <v>4</v>
      </c>
      <c r="T355" t="s">
        <v>39</v>
      </c>
      <c r="U355">
        <v>8</v>
      </c>
      <c r="V355" t="s">
        <v>1393</v>
      </c>
      <c r="W355">
        <v>3200</v>
      </c>
      <c r="X355" s="8" t="s">
        <v>18</v>
      </c>
      <c r="Y355" s="8" t="s">
        <v>3611</v>
      </c>
      <c r="Z355" s="8">
        <f>VLOOKUP(Y355,GPU!$A$2:$B$34,2,FALSE)</f>
        <v>2</v>
      </c>
      <c r="AA355" t="s">
        <v>24</v>
      </c>
      <c r="AB355" t="s">
        <v>17</v>
      </c>
      <c r="AC355" s="1" t="s">
        <v>1389</v>
      </c>
      <c r="AD355" t="s">
        <v>1378</v>
      </c>
      <c r="AE355" t="s">
        <v>27</v>
      </c>
      <c r="AF355">
        <v>15.6</v>
      </c>
      <c r="AG355" s="3" t="s">
        <v>3565</v>
      </c>
      <c r="AH355" s="1" t="s">
        <v>1390</v>
      </c>
      <c r="AI355" s="1" t="s">
        <v>1380</v>
      </c>
      <c r="AJ355" s="1" t="s">
        <v>62</v>
      </c>
      <c r="AK355" t="s">
        <v>1391</v>
      </c>
      <c r="AL355">
        <v>5</v>
      </c>
      <c r="AM355">
        <v>1.65</v>
      </c>
      <c r="AN355" t="s">
        <v>27</v>
      </c>
      <c r="AO355" s="1" t="s">
        <v>1382</v>
      </c>
      <c r="AP355" t="s">
        <v>27</v>
      </c>
      <c r="AQ355" t="s">
        <v>27</v>
      </c>
      <c r="AR355" t="s">
        <v>1383</v>
      </c>
      <c r="AS355" t="s">
        <v>142</v>
      </c>
      <c r="AT355" t="s">
        <v>1112</v>
      </c>
      <c r="AU355" t="s">
        <v>27</v>
      </c>
      <c r="AV355" t="s">
        <v>1849</v>
      </c>
    </row>
    <row r="356" spans="1:48" ht="57.6">
      <c r="A356">
        <v>354</v>
      </c>
      <c r="B356" s="2" t="s">
        <v>3640</v>
      </c>
      <c r="C356" s="1" t="s">
        <v>1051</v>
      </c>
      <c r="D356" s="1" t="s">
        <v>1051</v>
      </c>
      <c r="E356" s="1" t="s">
        <v>1505</v>
      </c>
      <c r="F356" s="1" t="s">
        <v>1052</v>
      </c>
      <c r="G356" s="3">
        <v>21880.52</v>
      </c>
      <c r="H356" s="4" t="s">
        <v>74</v>
      </c>
      <c r="I356" s="1" t="s">
        <v>1053</v>
      </c>
      <c r="J356" s="1" t="s">
        <v>1054</v>
      </c>
      <c r="K356" s="5" t="s">
        <v>18</v>
      </c>
      <c r="L356" s="5" t="s">
        <v>76</v>
      </c>
      <c r="M356" s="5" t="s">
        <v>77</v>
      </c>
      <c r="N356" s="5" t="s">
        <v>699</v>
      </c>
      <c r="O356" s="1" t="s">
        <v>1506</v>
      </c>
      <c r="P356" s="9">
        <v>8</v>
      </c>
      <c r="Q356" s="3">
        <v>512</v>
      </c>
      <c r="R356" s="3">
        <v>0</v>
      </c>
      <c r="S356" s="7">
        <v>8</v>
      </c>
      <c r="T356" t="s">
        <v>39</v>
      </c>
      <c r="U356" t="s">
        <v>1849</v>
      </c>
      <c r="V356" t="s">
        <v>1849</v>
      </c>
      <c r="W356" t="s">
        <v>1849</v>
      </c>
      <c r="X356" s="8" t="s">
        <v>18</v>
      </c>
      <c r="Y356" s="8" t="s">
        <v>3611</v>
      </c>
      <c r="Z356" s="8">
        <f>VLOOKUP(Y356,GPU!$A$2:$B$34,2,FALSE)</f>
        <v>2</v>
      </c>
      <c r="AA356" t="s">
        <v>161</v>
      </c>
      <c r="AB356" t="s">
        <v>17</v>
      </c>
      <c r="AC356" s="1" t="s">
        <v>1056</v>
      </c>
      <c r="AD356" t="s">
        <v>800</v>
      </c>
      <c r="AE356" t="s">
        <v>27</v>
      </c>
      <c r="AF356">
        <v>14</v>
      </c>
      <c r="AG356" s="3" t="s">
        <v>3565</v>
      </c>
      <c r="AH356" s="1" t="s">
        <v>1057</v>
      </c>
      <c r="AI356" s="1" t="s">
        <v>45</v>
      </c>
      <c r="AJ356" s="1" t="s">
        <v>219</v>
      </c>
      <c r="AK356" t="s">
        <v>1058</v>
      </c>
      <c r="AL356" t="s">
        <v>1059</v>
      </c>
      <c r="AM356">
        <v>1.3</v>
      </c>
      <c r="AN356" t="s">
        <v>27</v>
      </c>
      <c r="AO356" s="1" t="s">
        <v>1060</v>
      </c>
      <c r="AP356" t="s">
        <v>1849</v>
      </c>
      <c r="AQ356" t="s">
        <v>27</v>
      </c>
      <c r="AR356" t="s">
        <v>1061</v>
      </c>
      <c r="AS356" t="s">
        <v>142</v>
      </c>
      <c r="AT356" t="s">
        <v>1062</v>
      </c>
      <c r="AU356" t="s">
        <v>1849</v>
      </c>
      <c r="AV356" t="s">
        <v>496</v>
      </c>
    </row>
    <row r="357" spans="1:48" ht="57.6">
      <c r="A357">
        <v>355</v>
      </c>
      <c r="B357" s="2" t="s">
        <v>3637</v>
      </c>
      <c r="C357" s="1" t="s">
        <v>1849</v>
      </c>
      <c r="D357" s="1" t="s">
        <v>1507</v>
      </c>
      <c r="E357" s="1" t="s">
        <v>1507</v>
      </c>
      <c r="F357" s="1" t="s">
        <v>403</v>
      </c>
      <c r="G357" s="3">
        <v>16707.82</v>
      </c>
      <c r="H357" s="4" t="s">
        <v>74</v>
      </c>
      <c r="I357" s="1" t="s">
        <v>134</v>
      </c>
      <c r="J357" s="1" t="s">
        <v>1849</v>
      </c>
      <c r="K357" s="5" t="s">
        <v>18</v>
      </c>
      <c r="L357" s="5" t="s">
        <v>213</v>
      </c>
      <c r="M357" s="5" t="s">
        <v>77</v>
      </c>
      <c r="N357" s="5" t="s">
        <v>526</v>
      </c>
      <c r="O357" s="1" t="s">
        <v>1508</v>
      </c>
      <c r="P357" s="9">
        <v>8</v>
      </c>
      <c r="Q357" s="3">
        <v>512</v>
      </c>
      <c r="R357" s="3">
        <v>0</v>
      </c>
      <c r="S357" s="7">
        <v>8</v>
      </c>
      <c r="T357" t="s">
        <v>39</v>
      </c>
      <c r="U357" t="s">
        <v>1849</v>
      </c>
      <c r="V357" t="s">
        <v>1849</v>
      </c>
      <c r="W357" t="s">
        <v>1849</v>
      </c>
      <c r="X357" s="8" t="s">
        <v>18</v>
      </c>
      <c r="Y357" s="8" t="s">
        <v>3611</v>
      </c>
      <c r="Z357" s="8">
        <f>VLOOKUP(Y357,GPU!$A$2:$B$34,2,FALSE)</f>
        <v>2</v>
      </c>
      <c r="AA357" t="s">
        <v>24</v>
      </c>
      <c r="AB357" t="s">
        <v>17</v>
      </c>
      <c r="AC357" s="1" t="s">
        <v>1509</v>
      </c>
      <c r="AD357" t="s">
        <v>405</v>
      </c>
      <c r="AE357" t="s">
        <v>27</v>
      </c>
      <c r="AF357">
        <v>15.6</v>
      </c>
      <c r="AG357" s="3" t="s">
        <v>3569</v>
      </c>
      <c r="AH357" s="1" t="s">
        <v>1510</v>
      </c>
      <c r="AI357" s="1" t="s">
        <v>45</v>
      </c>
      <c r="AJ357" s="1" t="s">
        <v>1511</v>
      </c>
      <c r="AK357" t="s">
        <v>1512</v>
      </c>
      <c r="AL357">
        <v>5</v>
      </c>
      <c r="AM357">
        <v>1.75</v>
      </c>
      <c r="AN357" t="s">
        <v>27</v>
      </c>
      <c r="AO357" s="1" t="s">
        <v>530</v>
      </c>
      <c r="AP357" t="s">
        <v>27</v>
      </c>
      <c r="AQ357" t="s">
        <v>411</v>
      </c>
      <c r="AR357" t="s">
        <v>412</v>
      </c>
      <c r="AS357" t="s">
        <v>413</v>
      </c>
      <c r="AT357" t="s">
        <v>1849</v>
      </c>
      <c r="AU357" t="s">
        <v>1849</v>
      </c>
      <c r="AV357" t="s">
        <v>1849</v>
      </c>
    </row>
    <row r="358" spans="1:48" ht="100.8">
      <c r="A358">
        <v>356</v>
      </c>
      <c r="B358" s="2" t="s">
        <v>3637</v>
      </c>
      <c r="C358" s="1" t="s">
        <v>1312</v>
      </c>
      <c r="D358" s="1" t="s">
        <v>1513</v>
      </c>
      <c r="E358" s="1" t="s">
        <v>1513</v>
      </c>
      <c r="F358" s="1" t="s">
        <v>403</v>
      </c>
      <c r="G358" s="3">
        <v>22278.42</v>
      </c>
      <c r="H358" s="4" t="s">
        <v>105</v>
      </c>
      <c r="I358" s="1" t="s">
        <v>134</v>
      </c>
      <c r="J358" s="1" t="s">
        <v>1849</v>
      </c>
      <c r="K358" s="5" t="s">
        <v>18</v>
      </c>
      <c r="L358" s="5" t="s">
        <v>213</v>
      </c>
      <c r="M358" s="5" t="s">
        <v>77</v>
      </c>
      <c r="N358" s="5" t="s">
        <v>526</v>
      </c>
      <c r="O358" s="1" t="s">
        <v>1508</v>
      </c>
      <c r="P358" s="9">
        <v>8</v>
      </c>
      <c r="Q358" s="3">
        <v>512</v>
      </c>
      <c r="R358" s="3">
        <v>0</v>
      </c>
      <c r="S358" s="7">
        <v>8</v>
      </c>
      <c r="T358" t="s">
        <v>39</v>
      </c>
      <c r="U358" t="s">
        <v>1849</v>
      </c>
      <c r="V358" t="s">
        <v>1849</v>
      </c>
      <c r="W358" t="s">
        <v>1849</v>
      </c>
      <c r="X358" s="8" t="s">
        <v>18</v>
      </c>
      <c r="Y358" s="8" t="s">
        <v>3611</v>
      </c>
      <c r="Z358" s="8">
        <f>VLOOKUP(Y358,GPU!$A$2:$B$34,2,FALSE)</f>
        <v>2</v>
      </c>
      <c r="AA358" t="s">
        <v>24</v>
      </c>
      <c r="AB358" t="s">
        <v>17</v>
      </c>
      <c r="AC358" s="1" t="s">
        <v>1514</v>
      </c>
      <c r="AD358" t="s">
        <v>60</v>
      </c>
      <c r="AE358" t="s">
        <v>27</v>
      </c>
      <c r="AF358">
        <v>14</v>
      </c>
      <c r="AG358" s="3" t="s">
        <v>3565</v>
      </c>
      <c r="AH358" s="1" t="s">
        <v>1515</v>
      </c>
      <c r="AI358" s="1" t="s">
        <v>45</v>
      </c>
      <c r="AJ358" s="1" t="s">
        <v>1511</v>
      </c>
      <c r="AK358" t="s">
        <v>1314</v>
      </c>
      <c r="AL358">
        <v>5.2</v>
      </c>
      <c r="AM358">
        <v>1.52</v>
      </c>
      <c r="AN358" t="s">
        <v>17</v>
      </c>
      <c r="AO358" s="1" t="s">
        <v>658</v>
      </c>
      <c r="AP358" t="s">
        <v>17</v>
      </c>
      <c r="AQ358" t="s">
        <v>27</v>
      </c>
      <c r="AR358" t="s">
        <v>412</v>
      </c>
      <c r="AS358" t="s">
        <v>51</v>
      </c>
      <c r="AT358" t="s">
        <v>1849</v>
      </c>
      <c r="AU358" t="s">
        <v>1849</v>
      </c>
      <c r="AV358" t="s">
        <v>1849</v>
      </c>
    </row>
    <row r="359" spans="1:48" ht="72">
      <c r="A359">
        <v>357</v>
      </c>
      <c r="B359" s="2" t="s">
        <v>3637</v>
      </c>
      <c r="C359" s="1" t="s">
        <v>1849</v>
      </c>
      <c r="D359" s="1" t="s">
        <v>1516</v>
      </c>
      <c r="E359" s="1" t="s">
        <v>1516</v>
      </c>
      <c r="F359" s="1" t="s">
        <v>403</v>
      </c>
      <c r="G359" s="3">
        <v>21482.62</v>
      </c>
      <c r="H359" s="4" t="s">
        <v>74</v>
      </c>
      <c r="I359" s="1" t="s">
        <v>83</v>
      </c>
      <c r="J359" s="1" t="s">
        <v>1849</v>
      </c>
      <c r="K359" s="5" t="s">
        <v>18</v>
      </c>
      <c r="L359" s="5" t="s">
        <v>76</v>
      </c>
      <c r="M359" s="5" t="s">
        <v>77</v>
      </c>
      <c r="N359" s="5" t="s">
        <v>151</v>
      </c>
      <c r="O359" s="1" t="s">
        <v>152</v>
      </c>
      <c r="P359" s="9">
        <v>8</v>
      </c>
      <c r="Q359" s="3">
        <v>512</v>
      </c>
      <c r="R359" s="3">
        <v>0</v>
      </c>
      <c r="S359" s="7">
        <v>8</v>
      </c>
      <c r="T359" t="s">
        <v>39</v>
      </c>
      <c r="U359" t="s">
        <v>1849</v>
      </c>
      <c r="V359" t="s">
        <v>1849</v>
      </c>
      <c r="W359" t="s">
        <v>1849</v>
      </c>
      <c r="X359" s="8" t="s">
        <v>18</v>
      </c>
      <c r="Y359" s="8" t="s">
        <v>3665</v>
      </c>
      <c r="Z359" s="8">
        <f>VLOOKUP(Y359,GPU!$A$2:$B$34,2,FALSE)</f>
        <v>3</v>
      </c>
      <c r="AA359" t="s">
        <v>24</v>
      </c>
      <c r="AB359" t="s">
        <v>17</v>
      </c>
      <c r="AC359" s="1" t="s">
        <v>404</v>
      </c>
      <c r="AD359" t="s">
        <v>405</v>
      </c>
      <c r="AE359" t="s">
        <v>27</v>
      </c>
      <c r="AF359">
        <v>15.6</v>
      </c>
      <c r="AG359" s="3" t="s">
        <v>3565</v>
      </c>
      <c r="AH359" s="1" t="s">
        <v>1517</v>
      </c>
      <c r="AI359" s="1" t="s">
        <v>45</v>
      </c>
      <c r="AJ359" s="1" t="s">
        <v>46</v>
      </c>
      <c r="AK359" t="s">
        <v>1518</v>
      </c>
      <c r="AL359">
        <v>5</v>
      </c>
      <c r="AM359">
        <v>1.75</v>
      </c>
      <c r="AN359" t="s">
        <v>27</v>
      </c>
      <c r="AO359" s="1" t="s">
        <v>1098</v>
      </c>
      <c r="AP359" t="s">
        <v>27</v>
      </c>
      <c r="AQ359" t="s">
        <v>49</v>
      </c>
      <c r="AR359" t="s">
        <v>412</v>
      </c>
      <c r="AS359" t="s">
        <v>142</v>
      </c>
      <c r="AT359" t="s">
        <v>1519</v>
      </c>
      <c r="AU359" t="s">
        <v>17</v>
      </c>
      <c r="AV359" t="s">
        <v>1849</v>
      </c>
    </row>
    <row r="360" spans="1:48" ht="43.2">
      <c r="A360">
        <v>358</v>
      </c>
      <c r="B360" s="2" t="s">
        <v>3638</v>
      </c>
      <c r="C360" s="1" t="s">
        <v>693</v>
      </c>
      <c r="D360" s="1" t="s">
        <v>1148</v>
      </c>
      <c r="E360" s="1" t="s">
        <v>1148</v>
      </c>
      <c r="F360" s="1" t="s">
        <v>694</v>
      </c>
      <c r="G360" s="3">
        <v>16707.82</v>
      </c>
      <c r="H360" s="4" t="s">
        <v>74</v>
      </c>
      <c r="I360" s="1" t="s">
        <v>83</v>
      </c>
      <c r="J360" s="1" t="s">
        <v>1849</v>
      </c>
      <c r="K360" s="5" t="s">
        <v>18</v>
      </c>
      <c r="L360" s="5" t="s">
        <v>213</v>
      </c>
      <c r="M360" s="5" t="s">
        <v>77</v>
      </c>
      <c r="N360" s="5" t="s">
        <v>366</v>
      </c>
      <c r="O360" s="1" t="s">
        <v>389</v>
      </c>
      <c r="P360" s="9">
        <v>6</v>
      </c>
      <c r="Q360" s="3">
        <v>512</v>
      </c>
      <c r="R360" s="3">
        <v>0</v>
      </c>
      <c r="S360" s="7">
        <v>8</v>
      </c>
      <c r="T360" t="s">
        <v>39</v>
      </c>
      <c r="U360">
        <v>12</v>
      </c>
      <c r="V360" t="s">
        <v>1849</v>
      </c>
      <c r="W360" t="s">
        <v>1849</v>
      </c>
      <c r="X360" s="8" t="s">
        <v>18</v>
      </c>
      <c r="Y360" s="8" t="s">
        <v>3611</v>
      </c>
      <c r="Z360" s="8">
        <f>VLOOKUP(Y360,GPU!$A$2:$B$34,2,FALSE)</f>
        <v>2</v>
      </c>
      <c r="AA360" t="s">
        <v>24</v>
      </c>
      <c r="AB360" t="s">
        <v>17</v>
      </c>
      <c r="AC360" s="1" t="s">
        <v>1520</v>
      </c>
      <c r="AD360" t="s">
        <v>405</v>
      </c>
      <c r="AE360" t="s">
        <v>27</v>
      </c>
      <c r="AF360">
        <v>15.6</v>
      </c>
      <c r="AG360" s="3" t="s">
        <v>3565</v>
      </c>
      <c r="AH360" s="1" t="s">
        <v>1521</v>
      </c>
      <c r="AI360" s="1" t="s">
        <v>45</v>
      </c>
      <c r="AJ360" s="1" t="s">
        <v>929</v>
      </c>
      <c r="AK360" t="s">
        <v>668</v>
      </c>
      <c r="AL360">
        <v>5</v>
      </c>
      <c r="AM360">
        <v>1.65</v>
      </c>
      <c r="AN360" t="s">
        <v>27</v>
      </c>
      <c r="AO360" s="1" t="s">
        <v>684</v>
      </c>
      <c r="AP360" t="s">
        <v>27</v>
      </c>
      <c r="AQ360" t="s">
        <v>27</v>
      </c>
      <c r="AR360" t="s">
        <v>697</v>
      </c>
      <c r="AS360" t="s">
        <v>142</v>
      </c>
      <c r="AT360" t="s">
        <v>233</v>
      </c>
      <c r="AU360" t="s">
        <v>1849</v>
      </c>
      <c r="AV360" t="s">
        <v>1849</v>
      </c>
    </row>
    <row r="361" spans="1:48" ht="57.6">
      <c r="A361">
        <v>359</v>
      </c>
      <c r="B361" s="2" t="s">
        <v>3637</v>
      </c>
      <c r="C361" s="1" t="s">
        <v>1849</v>
      </c>
      <c r="D361" s="1" t="s">
        <v>1507</v>
      </c>
      <c r="E361" s="1" t="s">
        <v>1507</v>
      </c>
      <c r="F361" s="1" t="s">
        <v>403</v>
      </c>
      <c r="G361" s="3">
        <v>16707.82</v>
      </c>
      <c r="H361" s="4" t="s">
        <v>74</v>
      </c>
      <c r="I361" s="1" t="s">
        <v>134</v>
      </c>
      <c r="J361" s="1" t="s">
        <v>1849</v>
      </c>
      <c r="K361" s="5" t="s">
        <v>18</v>
      </c>
      <c r="L361" s="5" t="s">
        <v>213</v>
      </c>
      <c r="M361" s="5" t="s">
        <v>77</v>
      </c>
      <c r="N361" s="5" t="s">
        <v>526</v>
      </c>
      <c r="O361" s="1" t="s">
        <v>1508</v>
      </c>
      <c r="P361" s="9">
        <v>8</v>
      </c>
      <c r="Q361" s="3">
        <v>512</v>
      </c>
      <c r="R361" s="3">
        <v>0</v>
      </c>
      <c r="S361" s="7">
        <v>8</v>
      </c>
      <c r="T361" t="s">
        <v>39</v>
      </c>
      <c r="U361" t="s">
        <v>1849</v>
      </c>
      <c r="V361" t="s">
        <v>1849</v>
      </c>
      <c r="W361" t="s">
        <v>1849</v>
      </c>
      <c r="X361" s="8" t="s">
        <v>18</v>
      </c>
      <c r="Y361" s="8" t="s">
        <v>3611</v>
      </c>
      <c r="Z361" s="8">
        <f>VLOOKUP(Y361,GPU!$A$2:$B$34,2,FALSE)</f>
        <v>2</v>
      </c>
      <c r="AA361" t="s">
        <v>24</v>
      </c>
      <c r="AB361" t="s">
        <v>17</v>
      </c>
      <c r="AC361" s="1" t="s">
        <v>1509</v>
      </c>
      <c r="AD361" t="s">
        <v>405</v>
      </c>
      <c r="AE361" t="s">
        <v>27</v>
      </c>
      <c r="AF361">
        <v>15.6</v>
      </c>
      <c r="AG361" s="3" t="s">
        <v>3569</v>
      </c>
      <c r="AH361" s="1" t="s">
        <v>1510</v>
      </c>
      <c r="AI361" s="1" t="s">
        <v>45</v>
      </c>
      <c r="AJ361" s="1" t="s">
        <v>1511</v>
      </c>
      <c r="AK361" t="s">
        <v>1512</v>
      </c>
      <c r="AL361">
        <v>5</v>
      </c>
      <c r="AM361">
        <v>1.75</v>
      </c>
      <c r="AN361" t="s">
        <v>27</v>
      </c>
      <c r="AO361" s="1" t="s">
        <v>530</v>
      </c>
      <c r="AP361" t="s">
        <v>27</v>
      </c>
      <c r="AQ361" t="s">
        <v>411</v>
      </c>
      <c r="AR361" t="s">
        <v>412</v>
      </c>
      <c r="AS361" t="s">
        <v>413</v>
      </c>
      <c r="AT361" t="s">
        <v>1849</v>
      </c>
      <c r="AU361" t="s">
        <v>1849</v>
      </c>
      <c r="AV361" t="s">
        <v>1849</v>
      </c>
    </row>
    <row r="362" spans="1:48" ht="158.4">
      <c r="A362">
        <v>360</v>
      </c>
      <c r="B362" s="2" t="s">
        <v>3637</v>
      </c>
      <c r="C362" s="1" t="s">
        <v>1523</v>
      </c>
      <c r="D362" s="1" t="s">
        <v>1522</v>
      </c>
      <c r="E362" s="1" t="s">
        <v>1522</v>
      </c>
      <c r="F362" s="1" t="s">
        <v>1524</v>
      </c>
      <c r="G362" s="3">
        <v>44564.4</v>
      </c>
      <c r="H362" s="4" t="s">
        <v>74</v>
      </c>
      <c r="I362" s="1" t="s">
        <v>83</v>
      </c>
      <c r="J362" s="1" t="s">
        <v>1849</v>
      </c>
      <c r="K362" s="5" t="s">
        <v>18</v>
      </c>
      <c r="L362" s="5" t="s">
        <v>76</v>
      </c>
      <c r="M362" s="5" t="s">
        <v>77</v>
      </c>
      <c r="N362" s="5" t="s">
        <v>151</v>
      </c>
      <c r="O362" s="1" t="s">
        <v>1417</v>
      </c>
      <c r="P362" s="9">
        <v>8</v>
      </c>
      <c r="Q362" s="3">
        <v>512</v>
      </c>
      <c r="R362" s="3">
        <v>0</v>
      </c>
      <c r="S362" s="7">
        <v>16</v>
      </c>
      <c r="T362" t="s">
        <v>150</v>
      </c>
      <c r="U362" t="s">
        <v>1849</v>
      </c>
      <c r="V362" t="s">
        <v>1849</v>
      </c>
      <c r="W362" t="s">
        <v>1849</v>
      </c>
      <c r="X362" s="8" t="s">
        <v>18</v>
      </c>
      <c r="Y362" s="8" t="s">
        <v>3665</v>
      </c>
      <c r="Z362" s="8">
        <f>VLOOKUP(Y362,GPU!$A$2:$B$34,2,FALSE)</f>
        <v>3</v>
      </c>
      <c r="AA362" t="s">
        <v>161</v>
      </c>
      <c r="AB362" t="s">
        <v>17</v>
      </c>
      <c r="AC362" s="1" t="s">
        <v>1525</v>
      </c>
      <c r="AD362" t="s">
        <v>1849</v>
      </c>
      <c r="AE362" t="s">
        <v>17</v>
      </c>
      <c r="AF362">
        <v>13.5</v>
      </c>
      <c r="AG362" s="3" t="s">
        <v>3576</v>
      </c>
      <c r="AH362" s="1" t="s">
        <v>1526</v>
      </c>
      <c r="AI362" s="1" t="s">
        <v>45</v>
      </c>
      <c r="AJ362" s="1" t="s">
        <v>46</v>
      </c>
      <c r="AK362" t="s">
        <v>363</v>
      </c>
      <c r="AL362">
        <v>5</v>
      </c>
      <c r="AM362">
        <v>1.34</v>
      </c>
      <c r="AN362" t="s">
        <v>17</v>
      </c>
      <c r="AO362" s="1" t="s">
        <v>1527</v>
      </c>
      <c r="AP362" t="s">
        <v>17</v>
      </c>
      <c r="AQ362" t="s">
        <v>27</v>
      </c>
      <c r="AR362" t="s">
        <v>1528</v>
      </c>
      <c r="AS362" t="s">
        <v>1529</v>
      </c>
      <c r="AT362" t="s">
        <v>1849</v>
      </c>
      <c r="AU362" t="s">
        <v>1849</v>
      </c>
      <c r="AV362" t="s">
        <v>1849</v>
      </c>
    </row>
    <row r="363" spans="1:48" ht="57.6">
      <c r="A363">
        <v>361</v>
      </c>
      <c r="B363" s="2" t="s">
        <v>3638</v>
      </c>
      <c r="C363" s="1" t="s">
        <v>693</v>
      </c>
      <c r="D363" s="1" t="s">
        <v>1497</v>
      </c>
      <c r="E363" s="1" t="s">
        <v>1497</v>
      </c>
      <c r="F363" s="1" t="s">
        <v>694</v>
      </c>
      <c r="G363" s="3">
        <v>18896.27</v>
      </c>
      <c r="H363" s="4" t="s">
        <v>74</v>
      </c>
      <c r="I363" s="1" t="s">
        <v>83</v>
      </c>
      <c r="J363" s="1" t="s">
        <v>1849</v>
      </c>
      <c r="K363" s="5" t="s">
        <v>38</v>
      </c>
      <c r="L363" s="5" t="s">
        <v>3673</v>
      </c>
      <c r="M363" s="6" t="s">
        <v>1849</v>
      </c>
      <c r="N363" s="5" t="s">
        <v>690</v>
      </c>
      <c r="O363" s="1" t="s">
        <v>691</v>
      </c>
      <c r="P363" s="9">
        <v>11</v>
      </c>
      <c r="Q363" s="3">
        <v>512</v>
      </c>
      <c r="R363" s="3">
        <v>0</v>
      </c>
      <c r="S363" s="7">
        <v>8</v>
      </c>
      <c r="T363" t="s">
        <v>39</v>
      </c>
      <c r="U363">
        <v>12</v>
      </c>
      <c r="V363" t="s">
        <v>1849</v>
      </c>
      <c r="W363" t="s">
        <v>1849</v>
      </c>
      <c r="X363" s="8" t="s">
        <v>38</v>
      </c>
      <c r="Y363" s="8" t="s">
        <v>3585</v>
      </c>
      <c r="Z363" s="8">
        <f>VLOOKUP(Y363,GPU!$A$2:$B$34,2,FALSE)</f>
        <v>3</v>
      </c>
      <c r="AA363" t="s">
        <v>24</v>
      </c>
      <c r="AB363" t="s">
        <v>17</v>
      </c>
      <c r="AC363" s="1" t="s">
        <v>1520</v>
      </c>
      <c r="AD363" t="s">
        <v>405</v>
      </c>
      <c r="AE363" t="s">
        <v>27</v>
      </c>
      <c r="AF363">
        <v>15.6</v>
      </c>
      <c r="AG363" s="3" t="s">
        <v>3565</v>
      </c>
      <c r="AH363" s="1" t="s">
        <v>1530</v>
      </c>
      <c r="AI363" s="1" t="s">
        <v>45</v>
      </c>
      <c r="AJ363" s="1" t="s">
        <v>929</v>
      </c>
      <c r="AK363" t="s">
        <v>668</v>
      </c>
      <c r="AL363">
        <v>5</v>
      </c>
      <c r="AM363">
        <v>1.65</v>
      </c>
      <c r="AN363" t="s">
        <v>27</v>
      </c>
      <c r="AO363" s="1" t="s">
        <v>676</v>
      </c>
      <c r="AP363" t="s">
        <v>17</v>
      </c>
      <c r="AQ363" t="s">
        <v>27</v>
      </c>
      <c r="AR363" t="s">
        <v>697</v>
      </c>
      <c r="AS363" t="s">
        <v>142</v>
      </c>
      <c r="AT363" t="s">
        <v>678</v>
      </c>
      <c r="AU363" t="s">
        <v>1849</v>
      </c>
      <c r="AV363" t="s">
        <v>1849</v>
      </c>
    </row>
    <row r="364" spans="1:48" ht="43.2">
      <c r="A364">
        <v>362</v>
      </c>
      <c r="B364" s="2" t="s">
        <v>3638</v>
      </c>
      <c r="C364" s="1" t="s">
        <v>693</v>
      </c>
      <c r="D364" s="1" t="s">
        <v>82</v>
      </c>
      <c r="E364" s="1" t="s">
        <v>82</v>
      </c>
      <c r="F364" s="1" t="s">
        <v>681</v>
      </c>
      <c r="G364" s="3">
        <v>15912.02</v>
      </c>
      <c r="H364" s="4" t="s">
        <v>74</v>
      </c>
      <c r="I364" s="1" t="s">
        <v>83</v>
      </c>
      <c r="J364" s="1" t="s">
        <v>1849</v>
      </c>
      <c r="K364" s="5" t="s">
        <v>18</v>
      </c>
      <c r="L364" s="5" t="s">
        <v>213</v>
      </c>
      <c r="M364" s="5" t="s">
        <v>77</v>
      </c>
      <c r="N364" s="5" t="s">
        <v>366</v>
      </c>
      <c r="O364" s="1" t="s">
        <v>389</v>
      </c>
      <c r="P364" s="9">
        <v>6</v>
      </c>
      <c r="Q364" s="3">
        <v>256</v>
      </c>
      <c r="R364" s="3">
        <v>0</v>
      </c>
      <c r="S364" s="7">
        <v>8</v>
      </c>
      <c r="T364" t="s">
        <v>39</v>
      </c>
      <c r="U364">
        <v>12</v>
      </c>
      <c r="V364" t="s">
        <v>1849</v>
      </c>
      <c r="W364" t="s">
        <v>1849</v>
      </c>
      <c r="X364" s="8" t="s">
        <v>18</v>
      </c>
      <c r="Y364" s="8" t="s">
        <v>3611</v>
      </c>
      <c r="Z364" s="8">
        <f>VLOOKUP(Y364,GPU!$A$2:$B$34,2,FALSE)</f>
        <v>2</v>
      </c>
      <c r="AA364" t="s">
        <v>24</v>
      </c>
      <c r="AB364" t="s">
        <v>17</v>
      </c>
      <c r="AC364" s="1" t="s">
        <v>1266</v>
      </c>
      <c r="AD364" t="s">
        <v>137</v>
      </c>
      <c r="AE364" t="s">
        <v>27</v>
      </c>
      <c r="AF364">
        <v>14</v>
      </c>
      <c r="AG364" s="3" t="s">
        <v>3565</v>
      </c>
      <c r="AH364" s="1" t="s">
        <v>1531</v>
      </c>
      <c r="AI364" s="1" t="s">
        <v>45</v>
      </c>
      <c r="AJ364" s="1" t="s">
        <v>929</v>
      </c>
      <c r="AK364" t="s">
        <v>668</v>
      </c>
      <c r="AL364">
        <v>5</v>
      </c>
      <c r="AM364">
        <v>1.5</v>
      </c>
      <c r="AN364" t="s">
        <v>27</v>
      </c>
      <c r="AO364" s="1" t="s">
        <v>684</v>
      </c>
      <c r="AP364" t="s">
        <v>27</v>
      </c>
      <c r="AQ364" t="s">
        <v>27</v>
      </c>
      <c r="AR364" t="s">
        <v>697</v>
      </c>
      <c r="AS364" t="s">
        <v>142</v>
      </c>
      <c r="AT364" t="s">
        <v>1532</v>
      </c>
      <c r="AU364" t="s">
        <v>1849</v>
      </c>
      <c r="AV364" t="s">
        <v>1849</v>
      </c>
    </row>
    <row r="365" spans="1:48" ht="28.8">
      <c r="A365">
        <v>363</v>
      </c>
      <c r="B365" s="2" t="s">
        <v>3640</v>
      </c>
      <c r="C365" s="1" t="s">
        <v>1534</v>
      </c>
      <c r="D365" s="1" t="s">
        <v>1533</v>
      </c>
      <c r="E365" s="1" t="s">
        <v>1533</v>
      </c>
      <c r="F365" s="1" t="s">
        <v>1052</v>
      </c>
      <c r="G365" s="3">
        <v>33817.519999999997</v>
      </c>
      <c r="H365" s="4" t="s">
        <v>74</v>
      </c>
      <c r="I365" s="1" t="s">
        <v>83</v>
      </c>
      <c r="J365" s="1" t="s">
        <v>1535</v>
      </c>
      <c r="K365" s="5" t="s">
        <v>18</v>
      </c>
      <c r="L365" s="5" t="s">
        <v>85</v>
      </c>
      <c r="M365" s="5" t="s">
        <v>77</v>
      </c>
      <c r="N365" s="5" t="s">
        <v>1536</v>
      </c>
      <c r="O365" s="1" t="s">
        <v>1537</v>
      </c>
      <c r="P365" s="9" t="s">
        <v>1849</v>
      </c>
      <c r="Q365" s="3">
        <v>512</v>
      </c>
      <c r="R365" s="3">
        <v>0</v>
      </c>
      <c r="S365" s="7">
        <v>16</v>
      </c>
      <c r="T365" t="s">
        <v>150</v>
      </c>
      <c r="U365" t="s">
        <v>1849</v>
      </c>
      <c r="V365" t="s">
        <v>1849</v>
      </c>
      <c r="W365" t="s">
        <v>1849</v>
      </c>
      <c r="X365" s="8" t="s">
        <v>18</v>
      </c>
      <c r="Y365" s="8" t="s">
        <v>3665</v>
      </c>
      <c r="Z365" s="8">
        <f>VLOOKUP(Y365,GPU!$A$2:$B$34,2,FALSE)</f>
        <v>3</v>
      </c>
      <c r="AA365" t="s">
        <v>161</v>
      </c>
      <c r="AB365" t="s">
        <v>17</v>
      </c>
      <c r="AC365" s="1" t="s">
        <v>1538</v>
      </c>
      <c r="AD365" t="s">
        <v>192</v>
      </c>
      <c r="AE365" t="s">
        <v>27</v>
      </c>
      <c r="AF365">
        <v>14</v>
      </c>
      <c r="AG365" s="3" t="s">
        <v>3565</v>
      </c>
      <c r="AH365" s="1" t="s">
        <v>1539</v>
      </c>
      <c r="AI365" s="1" t="s">
        <v>45</v>
      </c>
      <c r="AJ365" s="1" t="s">
        <v>219</v>
      </c>
      <c r="AK365" t="s">
        <v>1058</v>
      </c>
      <c r="AL365">
        <v>5.0999999999999996</v>
      </c>
      <c r="AM365">
        <v>1.29</v>
      </c>
      <c r="AN365" t="s">
        <v>17</v>
      </c>
      <c r="AO365" s="1" t="s">
        <v>1310</v>
      </c>
      <c r="AP365" t="s">
        <v>17</v>
      </c>
      <c r="AQ365" t="s">
        <v>27</v>
      </c>
      <c r="AR365" t="s">
        <v>1540</v>
      </c>
      <c r="AS365" t="s">
        <v>142</v>
      </c>
      <c r="AT365" t="s">
        <v>1849</v>
      </c>
      <c r="AU365" t="s">
        <v>1849</v>
      </c>
      <c r="AV365" t="s">
        <v>1849</v>
      </c>
    </row>
    <row r="366" spans="1:48" ht="43.2">
      <c r="A366">
        <v>364</v>
      </c>
      <c r="B366" s="2" t="s">
        <v>3640</v>
      </c>
      <c r="C366" s="1" t="s">
        <v>1849</v>
      </c>
      <c r="D366" s="1" t="s">
        <v>1541</v>
      </c>
      <c r="E366" s="1" t="s">
        <v>1541</v>
      </c>
      <c r="F366" s="1" t="s">
        <v>1052</v>
      </c>
      <c r="G366" s="3">
        <v>15116.22</v>
      </c>
      <c r="H366" s="4" t="s">
        <v>74</v>
      </c>
      <c r="I366" s="1" t="s">
        <v>83</v>
      </c>
      <c r="J366" s="1" t="s">
        <v>1054</v>
      </c>
      <c r="K366" s="5" t="s">
        <v>18</v>
      </c>
      <c r="L366" s="5" t="s">
        <v>213</v>
      </c>
      <c r="M366" s="5" t="s">
        <v>77</v>
      </c>
      <c r="N366" s="5" t="s">
        <v>366</v>
      </c>
      <c r="O366" s="1" t="s">
        <v>1104</v>
      </c>
      <c r="P366" s="9" t="s">
        <v>1849</v>
      </c>
      <c r="Q366" s="3">
        <v>512</v>
      </c>
      <c r="R366" s="3">
        <v>0</v>
      </c>
      <c r="S366" s="7">
        <v>8</v>
      </c>
      <c r="T366" t="s">
        <v>39</v>
      </c>
      <c r="U366" t="s">
        <v>1849</v>
      </c>
      <c r="V366" t="s">
        <v>1849</v>
      </c>
      <c r="W366" t="s">
        <v>1849</v>
      </c>
      <c r="X366" s="8" t="s">
        <v>18</v>
      </c>
      <c r="Y366" s="8" t="s">
        <v>3611</v>
      </c>
      <c r="Z366" s="8">
        <f>VLOOKUP(Y366,GPU!$A$2:$B$34,2,FALSE)</f>
        <v>2</v>
      </c>
      <c r="AA366" t="s">
        <v>161</v>
      </c>
      <c r="AB366" t="s">
        <v>17</v>
      </c>
      <c r="AC366" s="1" t="s">
        <v>1849</v>
      </c>
      <c r="AD366" t="s">
        <v>1299</v>
      </c>
      <c r="AE366" t="s">
        <v>27</v>
      </c>
      <c r="AF366">
        <v>14</v>
      </c>
      <c r="AG366" s="3" t="s">
        <v>3565</v>
      </c>
      <c r="AH366" s="1" t="s">
        <v>1300</v>
      </c>
      <c r="AI366" s="1" t="s">
        <v>45</v>
      </c>
      <c r="AJ366" s="1" t="s">
        <v>294</v>
      </c>
      <c r="AK366" t="s">
        <v>1058</v>
      </c>
      <c r="AL366">
        <v>5.0999999999999996</v>
      </c>
      <c r="AM366">
        <v>1.3</v>
      </c>
      <c r="AN366" t="s">
        <v>27</v>
      </c>
      <c r="AO366" s="1" t="s">
        <v>1301</v>
      </c>
      <c r="AP366" t="s">
        <v>17</v>
      </c>
      <c r="AQ366" t="s">
        <v>27</v>
      </c>
      <c r="AR366" t="s">
        <v>1061</v>
      </c>
      <c r="AS366" t="s">
        <v>142</v>
      </c>
      <c r="AT366" t="s">
        <v>1849</v>
      </c>
      <c r="AU366" t="s">
        <v>1849</v>
      </c>
      <c r="AV366" t="s">
        <v>1849</v>
      </c>
    </row>
    <row r="367" spans="1:48" ht="43.2">
      <c r="A367">
        <v>365</v>
      </c>
      <c r="B367" s="2" t="s">
        <v>3639</v>
      </c>
      <c r="C367" s="1" t="s">
        <v>1849</v>
      </c>
      <c r="D367" s="1" t="s">
        <v>1542</v>
      </c>
      <c r="E367" s="1" t="s">
        <v>1542</v>
      </c>
      <c r="F367" s="1" t="s">
        <v>1543</v>
      </c>
      <c r="G367" s="3">
        <v>24466.87</v>
      </c>
      <c r="H367" s="4" t="s">
        <v>74</v>
      </c>
      <c r="I367" s="1" t="s">
        <v>83</v>
      </c>
      <c r="J367" s="1" t="s">
        <v>1849</v>
      </c>
      <c r="K367" s="5" t="s">
        <v>18</v>
      </c>
      <c r="L367" s="5" t="s">
        <v>76</v>
      </c>
      <c r="M367" s="5" t="s">
        <v>77</v>
      </c>
      <c r="N367" s="5" t="s">
        <v>151</v>
      </c>
      <c r="O367" s="1" t="s">
        <v>152</v>
      </c>
      <c r="P367" s="9">
        <v>8</v>
      </c>
      <c r="Q367" s="3">
        <v>512</v>
      </c>
      <c r="R367" s="3">
        <v>0</v>
      </c>
      <c r="S367" s="7">
        <v>8</v>
      </c>
      <c r="T367" t="s">
        <v>39</v>
      </c>
      <c r="U367" t="s">
        <v>1849</v>
      </c>
      <c r="V367">
        <v>2</v>
      </c>
      <c r="W367">
        <v>3200</v>
      </c>
      <c r="X367" s="8" t="s">
        <v>18</v>
      </c>
      <c r="Y367" s="8" t="s">
        <v>3611</v>
      </c>
      <c r="Z367" s="8">
        <f>VLOOKUP(Y367,GPU!$A$2:$B$34,2,FALSE)</f>
        <v>2</v>
      </c>
      <c r="AA367" t="s">
        <v>100</v>
      </c>
      <c r="AB367" t="s">
        <v>17</v>
      </c>
      <c r="AC367" s="1" t="s">
        <v>1544</v>
      </c>
      <c r="AD367" t="s">
        <v>339</v>
      </c>
      <c r="AE367" t="s">
        <v>27</v>
      </c>
      <c r="AF367">
        <v>14</v>
      </c>
      <c r="AG367" s="3" t="s">
        <v>3565</v>
      </c>
      <c r="AH367" s="1" t="s">
        <v>1545</v>
      </c>
      <c r="AI367" s="1" t="s">
        <v>17</v>
      </c>
      <c r="AJ367" s="1" t="s">
        <v>17</v>
      </c>
      <c r="AK367" t="s">
        <v>139</v>
      </c>
      <c r="AL367">
        <v>5</v>
      </c>
      <c r="AM367">
        <v>1.4</v>
      </c>
      <c r="AN367" t="s">
        <v>17</v>
      </c>
      <c r="AO367" s="1" t="s">
        <v>8</v>
      </c>
      <c r="AP367" t="s">
        <v>17</v>
      </c>
      <c r="AQ367" t="s">
        <v>27</v>
      </c>
      <c r="AR367" t="s">
        <v>141</v>
      </c>
      <c r="AS367" t="s">
        <v>142</v>
      </c>
      <c r="AT367" t="s">
        <v>143</v>
      </c>
      <c r="AU367" t="s">
        <v>17</v>
      </c>
      <c r="AV367" t="s">
        <v>1849</v>
      </c>
    </row>
    <row r="368" spans="1:48" ht="43.2">
      <c r="A368">
        <v>366</v>
      </c>
      <c r="B368" s="2" t="s">
        <v>3639</v>
      </c>
      <c r="C368" s="1" t="s">
        <v>1849</v>
      </c>
      <c r="D368" s="1" t="s">
        <v>1487</v>
      </c>
      <c r="E368" s="1" t="s">
        <v>1487</v>
      </c>
      <c r="F368" s="1" t="s">
        <v>149</v>
      </c>
      <c r="G368" s="3">
        <v>31231.17</v>
      </c>
      <c r="H368" s="4" t="s">
        <v>105</v>
      </c>
      <c r="I368" s="1" t="s">
        <v>83</v>
      </c>
      <c r="J368" s="1" t="s">
        <v>1849</v>
      </c>
      <c r="K368" s="5" t="s">
        <v>18</v>
      </c>
      <c r="L368" s="5" t="s">
        <v>76</v>
      </c>
      <c r="M368" s="5" t="s">
        <v>77</v>
      </c>
      <c r="N368" s="5" t="s">
        <v>699</v>
      </c>
      <c r="O368" s="1" t="s">
        <v>700</v>
      </c>
      <c r="P368" s="9">
        <v>8</v>
      </c>
      <c r="Q368" s="3">
        <v>512</v>
      </c>
      <c r="R368" s="3">
        <v>0</v>
      </c>
      <c r="S368" s="7">
        <v>8</v>
      </c>
      <c r="T368" t="s">
        <v>39</v>
      </c>
      <c r="U368">
        <v>16</v>
      </c>
      <c r="V368">
        <v>2</v>
      </c>
      <c r="W368">
        <v>3200</v>
      </c>
      <c r="X368" s="8" t="s">
        <v>3584</v>
      </c>
      <c r="Y368" s="8" t="s">
        <v>3602</v>
      </c>
      <c r="Z368" s="8">
        <f>VLOOKUP(Y368,GPU!$A$2:$B$34,2,FALSE)</f>
        <v>3.5</v>
      </c>
      <c r="AA368" t="s">
        <v>24</v>
      </c>
      <c r="AB368" t="s">
        <v>17</v>
      </c>
      <c r="AC368" s="1" t="s">
        <v>1546</v>
      </c>
      <c r="AD368" t="s">
        <v>318</v>
      </c>
      <c r="AE368" t="s">
        <v>17</v>
      </c>
      <c r="AF368">
        <v>14</v>
      </c>
      <c r="AG368" s="3" t="s">
        <v>3565</v>
      </c>
      <c r="AH368" s="1" t="s">
        <v>1547</v>
      </c>
      <c r="AI368" s="1" t="s">
        <v>17</v>
      </c>
      <c r="AJ368" s="1" t="s">
        <v>17</v>
      </c>
      <c r="AK368" t="s">
        <v>243</v>
      </c>
      <c r="AL368">
        <v>5.0999999999999996</v>
      </c>
      <c r="AM368">
        <v>1.5</v>
      </c>
      <c r="AN368" t="s">
        <v>17</v>
      </c>
      <c r="AO368" s="1" t="s">
        <v>8</v>
      </c>
      <c r="AP368" t="s">
        <v>17</v>
      </c>
      <c r="AQ368" t="s">
        <v>27</v>
      </c>
      <c r="AR368" t="s">
        <v>141</v>
      </c>
      <c r="AS368" t="s">
        <v>1473</v>
      </c>
      <c r="AT368" t="s">
        <v>1193</v>
      </c>
      <c r="AU368" t="s">
        <v>1849</v>
      </c>
      <c r="AV368" t="s">
        <v>1849</v>
      </c>
    </row>
    <row r="369" spans="1:48" ht="43.2">
      <c r="A369">
        <v>367</v>
      </c>
      <c r="B369" s="2" t="s">
        <v>3639</v>
      </c>
      <c r="C369" s="1" t="s">
        <v>131</v>
      </c>
      <c r="D369" s="1" t="s">
        <v>1134</v>
      </c>
      <c r="E369" s="1" t="s">
        <v>1134</v>
      </c>
      <c r="F369" s="1" t="s">
        <v>149</v>
      </c>
      <c r="G369" s="3">
        <v>24466.87</v>
      </c>
      <c r="H369" s="4" t="s">
        <v>74</v>
      </c>
      <c r="I369" s="1" t="s">
        <v>134</v>
      </c>
      <c r="J369" s="1" t="s">
        <v>1849</v>
      </c>
      <c r="K369" s="5" t="s">
        <v>18</v>
      </c>
      <c r="L369" s="5" t="s">
        <v>76</v>
      </c>
      <c r="M369" s="5" t="s">
        <v>77</v>
      </c>
      <c r="N369" s="5" t="s">
        <v>151</v>
      </c>
      <c r="O369" s="1" t="s">
        <v>1135</v>
      </c>
      <c r="P369" s="9">
        <v>8</v>
      </c>
      <c r="Q369" s="3">
        <v>512</v>
      </c>
      <c r="R369" s="3">
        <v>0</v>
      </c>
      <c r="S369" s="7">
        <v>8</v>
      </c>
      <c r="T369" t="s">
        <v>39</v>
      </c>
      <c r="U369">
        <v>16</v>
      </c>
      <c r="V369">
        <v>2</v>
      </c>
      <c r="W369">
        <v>2666</v>
      </c>
      <c r="X369" s="8" t="s">
        <v>18</v>
      </c>
      <c r="Y369" s="8" t="s">
        <v>3611</v>
      </c>
      <c r="Z369" s="8">
        <f>VLOOKUP(Y369,GPU!$A$2:$B$34,2,FALSE)</f>
        <v>2</v>
      </c>
      <c r="AA369" t="s">
        <v>24</v>
      </c>
      <c r="AB369" t="s">
        <v>17</v>
      </c>
      <c r="AC369" s="1" t="s">
        <v>709</v>
      </c>
      <c r="AD369" t="s">
        <v>347</v>
      </c>
      <c r="AE369" t="s">
        <v>27</v>
      </c>
      <c r="AF369">
        <v>15.6</v>
      </c>
      <c r="AG369" s="3" t="s">
        <v>3565</v>
      </c>
      <c r="AH369" s="1" t="s">
        <v>710</v>
      </c>
      <c r="AI369" s="1" t="s">
        <v>17</v>
      </c>
      <c r="AJ369" s="1" t="s">
        <v>17</v>
      </c>
      <c r="AK369" t="s">
        <v>139</v>
      </c>
      <c r="AL369">
        <v>5</v>
      </c>
      <c r="AM369">
        <v>1.8</v>
      </c>
      <c r="AN369" t="s">
        <v>27</v>
      </c>
      <c r="AO369" s="1" t="s">
        <v>624</v>
      </c>
      <c r="AP369" t="s">
        <v>17</v>
      </c>
      <c r="AQ369" t="s">
        <v>17</v>
      </c>
      <c r="AR369" t="s">
        <v>141</v>
      </c>
      <c r="AS369" t="s">
        <v>142</v>
      </c>
      <c r="AT369" t="s">
        <v>143</v>
      </c>
      <c r="AU369" t="s">
        <v>27</v>
      </c>
      <c r="AV369" t="s">
        <v>1849</v>
      </c>
    </row>
    <row r="370" spans="1:48" ht="57.6">
      <c r="A370">
        <v>368</v>
      </c>
      <c r="B370" s="2" t="s">
        <v>3639</v>
      </c>
      <c r="C370" s="1" t="s">
        <v>131</v>
      </c>
      <c r="D370" s="1" t="s">
        <v>1849</v>
      </c>
      <c r="E370" s="1" t="s">
        <v>1467</v>
      </c>
      <c r="F370" s="1" t="s">
        <v>1468</v>
      </c>
      <c r="G370" s="3">
        <v>33817.519999999997</v>
      </c>
      <c r="H370" s="4" t="s">
        <v>105</v>
      </c>
      <c r="I370" s="1" t="s">
        <v>83</v>
      </c>
      <c r="J370" s="1" t="s">
        <v>1849</v>
      </c>
      <c r="K370" s="5" t="s">
        <v>38</v>
      </c>
      <c r="L370" s="5" t="s">
        <v>3671</v>
      </c>
      <c r="M370" s="6" t="s">
        <v>1849</v>
      </c>
      <c r="N370" s="5" t="s">
        <v>552</v>
      </c>
      <c r="O370" s="1" t="s">
        <v>1548</v>
      </c>
      <c r="P370" s="9">
        <v>8</v>
      </c>
      <c r="Q370" s="3">
        <v>512</v>
      </c>
      <c r="R370" s="3">
        <v>0</v>
      </c>
      <c r="S370" s="7">
        <v>16</v>
      </c>
      <c r="T370" t="s">
        <v>39</v>
      </c>
      <c r="U370">
        <v>16</v>
      </c>
      <c r="V370">
        <v>2</v>
      </c>
      <c r="W370">
        <v>3200</v>
      </c>
      <c r="X370" s="8" t="s">
        <v>38</v>
      </c>
      <c r="Y370" s="8" t="s">
        <v>3585</v>
      </c>
      <c r="Z370" s="8">
        <f>VLOOKUP(Y370,GPU!$A$2:$B$34,2,FALSE)</f>
        <v>3</v>
      </c>
      <c r="AA370" t="s">
        <v>24</v>
      </c>
      <c r="AB370" t="s">
        <v>17</v>
      </c>
      <c r="AC370" s="1" t="s">
        <v>1549</v>
      </c>
      <c r="AD370" t="s">
        <v>318</v>
      </c>
      <c r="AE370" t="s">
        <v>17</v>
      </c>
      <c r="AF370">
        <v>14</v>
      </c>
      <c r="AG370" s="3" t="s">
        <v>3565</v>
      </c>
      <c r="AH370" s="1" t="s">
        <v>1550</v>
      </c>
      <c r="AI370" s="1" t="s">
        <v>293</v>
      </c>
      <c r="AJ370" s="1" t="s">
        <v>294</v>
      </c>
      <c r="AK370" t="s">
        <v>1472</v>
      </c>
      <c r="AL370">
        <v>5.0999999999999996</v>
      </c>
      <c r="AM370">
        <v>1.56</v>
      </c>
      <c r="AN370" t="s">
        <v>17</v>
      </c>
      <c r="AO370" s="1" t="s">
        <v>8</v>
      </c>
      <c r="AP370" t="s">
        <v>17</v>
      </c>
      <c r="AQ370" t="s">
        <v>27</v>
      </c>
      <c r="AR370" t="s">
        <v>322</v>
      </c>
      <c r="AS370" t="s">
        <v>1473</v>
      </c>
      <c r="AT370" t="s">
        <v>81</v>
      </c>
      <c r="AU370" t="s">
        <v>17</v>
      </c>
      <c r="AV370" t="s">
        <v>1849</v>
      </c>
    </row>
    <row r="371" spans="1:48" ht="43.2">
      <c r="A371">
        <v>369</v>
      </c>
      <c r="B371" s="2" t="s">
        <v>3639</v>
      </c>
      <c r="C371" s="1" t="s">
        <v>131</v>
      </c>
      <c r="D371" s="1" t="s">
        <v>964</v>
      </c>
      <c r="E371" s="1" t="s">
        <v>964</v>
      </c>
      <c r="F371" s="1" t="s">
        <v>149</v>
      </c>
      <c r="G371" s="3">
        <v>15713.07</v>
      </c>
      <c r="H371" s="4" t="s">
        <v>74</v>
      </c>
      <c r="I371" s="1" t="s">
        <v>621</v>
      </c>
      <c r="J371" s="1" t="s">
        <v>1849</v>
      </c>
      <c r="K371" s="5" t="s">
        <v>38</v>
      </c>
      <c r="L371" s="5" t="s">
        <v>3676</v>
      </c>
      <c r="M371" s="6" t="s">
        <v>1849</v>
      </c>
      <c r="N371" s="5" t="s">
        <v>721</v>
      </c>
      <c r="O371" s="1">
        <v>3.5</v>
      </c>
      <c r="P371" s="9">
        <v>4</v>
      </c>
      <c r="Q371" s="3">
        <v>0</v>
      </c>
      <c r="R371" s="3">
        <v>1000</v>
      </c>
      <c r="S371" s="7">
        <v>8</v>
      </c>
      <c r="T371" t="s">
        <v>39</v>
      </c>
      <c r="U371">
        <v>16</v>
      </c>
      <c r="V371">
        <v>2</v>
      </c>
      <c r="W371">
        <v>2400</v>
      </c>
      <c r="X371" s="8" t="s">
        <v>38</v>
      </c>
      <c r="Y371" s="8" t="s">
        <v>3585</v>
      </c>
      <c r="Z371" s="8">
        <f>VLOOKUP(Y371,GPU!$A$2:$B$34,2,FALSE)</f>
        <v>3</v>
      </c>
      <c r="AA371" t="s">
        <v>24</v>
      </c>
      <c r="AB371" t="s">
        <v>17</v>
      </c>
      <c r="AC371" s="1" t="s">
        <v>1484</v>
      </c>
      <c r="AD371" t="s">
        <v>216</v>
      </c>
      <c r="AE371" t="s">
        <v>27</v>
      </c>
      <c r="AF371">
        <v>14.96</v>
      </c>
      <c r="AG371" s="3" t="s">
        <v>3565</v>
      </c>
      <c r="AH371" s="1" t="s">
        <v>623</v>
      </c>
      <c r="AI371" s="1" t="s">
        <v>17</v>
      </c>
      <c r="AJ371" s="1" t="s">
        <v>17</v>
      </c>
      <c r="AK371" t="s">
        <v>139</v>
      </c>
      <c r="AL371">
        <v>5</v>
      </c>
      <c r="AM371">
        <v>1.8</v>
      </c>
      <c r="AN371" t="s">
        <v>27</v>
      </c>
      <c r="AO371" s="1" t="s">
        <v>140</v>
      </c>
      <c r="AP371" t="s">
        <v>27</v>
      </c>
      <c r="AQ371" t="s">
        <v>17</v>
      </c>
      <c r="AR371" t="s">
        <v>17</v>
      </c>
      <c r="AS371" t="s">
        <v>142</v>
      </c>
      <c r="AT371" t="s">
        <v>143</v>
      </c>
      <c r="AU371" t="s">
        <v>17</v>
      </c>
      <c r="AV371" t="s">
        <v>1849</v>
      </c>
    </row>
    <row r="372" spans="1:48" ht="43.2">
      <c r="A372">
        <v>370</v>
      </c>
      <c r="B372" s="2" t="s">
        <v>3639</v>
      </c>
      <c r="C372" s="1" t="s">
        <v>131</v>
      </c>
      <c r="D372" s="1" t="s">
        <v>1134</v>
      </c>
      <c r="E372" s="1" t="s">
        <v>1134</v>
      </c>
      <c r="F372" s="1" t="s">
        <v>149</v>
      </c>
      <c r="G372" s="3">
        <v>19095.22</v>
      </c>
      <c r="H372" s="4" t="s">
        <v>74</v>
      </c>
      <c r="I372" s="1" t="s">
        <v>134</v>
      </c>
      <c r="J372" s="1" t="s">
        <v>1849</v>
      </c>
      <c r="K372" s="5" t="s">
        <v>18</v>
      </c>
      <c r="L372" s="5" t="s">
        <v>213</v>
      </c>
      <c r="M372" s="5" t="s">
        <v>118</v>
      </c>
      <c r="N372" s="5" t="s">
        <v>395</v>
      </c>
      <c r="O372" s="1" t="s">
        <v>396</v>
      </c>
      <c r="P372" s="9">
        <v>4</v>
      </c>
      <c r="Q372" s="3">
        <v>512</v>
      </c>
      <c r="R372" s="3">
        <v>0</v>
      </c>
      <c r="S372" s="7">
        <v>8</v>
      </c>
      <c r="T372" t="s">
        <v>39</v>
      </c>
      <c r="U372">
        <v>16</v>
      </c>
      <c r="V372">
        <v>2</v>
      </c>
      <c r="W372">
        <v>2666</v>
      </c>
      <c r="X372" s="8" t="s">
        <v>18</v>
      </c>
      <c r="Y372" s="8" t="s">
        <v>3611</v>
      </c>
      <c r="Z372" s="8">
        <f>VLOOKUP(Y372,GPU!$A$2:$B$34,2,FALSE)</f>
        <v>2</v>
      </c>
      <c r="AA372" t="s">
        <v>24</v>
      </c>
      <c r="AB372" t="s">
        <v>17</v>
      </c>
      <c r="AC372" s="1" t="s">
        <v>499</v>
      </c>
      <c r="AD372" t="s">
        <v>137</v>
      </c>
      <c r="AE372" t="s">
        <v>27</v>
      </c>
      <c r="AF372">
        <v>15.6</v>
      </c>
      <c r="AG372" s="3" t="s">
        <v>3565</v>
      </c>
      <c r="AH372" s="1" t="s">
        <v>710</v>
      </c>
      <c r="AI372" s="1" t="s">
        <v>17</v>
      </c>
      <c r="AJ372" s="1" t="s">
        <v>17</v>
      </c>
      <c r="AK372" t="s">
        <v>139</v>
      </c>
      <c r="AL372">
        <v>5</v>
      </c>
      <c r="AM372">
        <v>1.8</v>
      </c>
      <c r="AN372" t="s">
        <v>27</v>
      </c>
      <c r="AO372" s="1" t="s">
        <v>624</v>
      </c>
      <c r="AP372" t="s">
        <v>17</v>
      </c>
      <c r="AQ372" t="s">
        <v>17</v>
      </c>
      <c r="AR372" t="s">
        <v>141</v>
      </c>
      <c r="AS372" t="s">
        <v>142</v>
      </c>
      <c r="AT372" t="s">
        <v>143</v>
      </c>
      <c r="AU372" t="s">
        <v>27</v>
      </c>
      <c r="AV372" t="s">
        <v>1849</v>
      </c>
    </row>
    <row r="373" spans="1:48" ht="43.2">
      <c r="A373">
        <v>371</v>
      </c>
      <c r="B373" s="2" t="s">
        <v>3639</v>
      </c>
      <c r="C373" s="1" t="s">
        <v>131</v>
      </c>
      <c r="D373" s="1" t="s">
        <v>964</v>
      </c>
      <c r="E373" s="1" t="s">
        <v>964</v>
      </c>
      <c r="F373" s="1" t="s">
        <v>149</v>
      </c>
      <c r="G373" s="3">
        <v>23078.2</v>
      </c>
      <c r="H373" s="4" t="s">
        <v>74</v>
      </c>
      <c r="I373" s="1" t="s">
        <v>621</v>
      </c>
      <c r="J373" s="1" t="s">
        <v>1849</v>
      </c>
      <c r="K373" s="5" t="s">
        <v>38</v>
      </c>
      <c r="L373" s="5" t="s">
        <v>3678</v>
      </c>
      <c r="M373" s="6" t="s">
        <v>1849</v>
      </c>
      <c r="N373" s="5" t="s">
        <v>315</v>
      </c>
      <c r="O373" s="1">
        <v>3.5</v>
      </c>
      <c r="P373" s="9">
        <v>4</v>
      </c>
      <c r="Q373" s="3">
        <v>256</v>
      </c>
      <c r="R373" s="3">
        <v>1000</v>
      </c>
      <c r="S373" s="7">
        <v>8</v>
      </c>
      <c r="T373" t="s">
        <v>39</v>
      </c>
      <c r="U373">
        <v>16</v>
      </c>
      <c r="V373">
        <v>2</v>
      </c>
      <c r="W373">
        <v>2666</v>
      </c>
      <c r="X373" s="8" t="s">
        <v>38</v>
      </c>
      <c r="Y373" s="8" t="s">
        <v>3585</v>
      </c>
      <c r="Z373" s="8">
        <f>VLOOKUP(Y373,GPU!$A$2:$B$34,2,FALSE)</f>
        <v>3</v>
      </c>
      <c r="AA373" t="s">
        <v>24</v>
      </c>
      <c r="AB373" t="s">
        <v>17</v>
      </c>
      <c r="AC373" s="1" t="s">
        <v>1551</v>
      </c>
      <c r="AD373" t="s">
        <v>137</v>
      </c>
      <c r="AE373" t="s">
        <v>27</v>
      </c>
      <c r="AF373">
        <v>15.6</v>
      </c>
      <c r="AG373" s="3" t="s">
        <v>3565</v>
      </c>
      <c r="AH373" s="1" t="s">
        <v>623</v>
      </c>
      <c r="AI373" s="1" t="s">
        <v>17</v>
      </c>
      <c r="AJ373" s="1" t="s">
        <v>17</v>
      </c>
      <c r="AK373" t="s">
        <v>139</v>
      </c>
      <c r="AL373">
        <v>5</v>
      </c>
      <c r="AM373">
        <v>1.8</v>
      </c>
      <c r="AN373" t="s">
        <v>27</v>
      </c>
      <c r="AO373" s="1" t="s">
        <v>624</v>
      </c>
      <c r="AP373" t="s">
        <v>17</v>
      </c>
      <c r="AQ373" t="s">
        <v>17</v>
      </c>
      <c r="AR373" t="s">
        <v>17</v>
      </c>
      <c r="AS373" t="s">
        <v>142</v>
      </c>
      <c r="AT373" t="s">
        <v>143</v>
      </c>
      <c r="AU373" t="s">
        <v>17</v>
      </c>
      <c r="AV373" t="s">
        <v>1849</v>
      </c>
    </row>
    <row r="374" spans="1:48" ht="43.2">
      <c r="A374">
        <v>372</v>
      </c>
      <c r="B374" s="2" t="s">
        <v>3639</v>
      </c>
      <c r="C374" s="1" t="s">
        <v>1849</v>
      </c>
      <c r="D374" s="1" t="s">
        <v>1487</v>
      </c>
      <c r="E374" s="1" t="s">
        <v>1487</v>
      </c>
      <c r="F374" s="1" t="s">
        <v>149</v>
      </c>
      <c r="G374" s="3">
        <v>24068.97</v>
      </c>
      <c r="H374" s="4" t="s">
        <v>105</v>
      </c>
      <c r="I374" s="1" t="s">
        <v>83</v>
      </c>
      <c r="J374" s="1" t="s">
        <v>1849</v>
      </c>
      <c r="K374" s="5" t="s">
        <v>18</v>
      </c>
      <c r="L374" s="5" t="s">
        <v>213</v>
      </c>
      <c r="M374" s="5" t="s">
        <v>77</v>
      </c>
      <c r="N374" s="5" t="s">
        <v>526</v>
      </c>
      <c r="O374" s="1" t="s">
        <v>1552</v>
      </c>
      <c r="P374" s="9">
        <v>8</v>
      </c>
      <c r="Q374" s="3">
        <v>512</v>
      </c>
      <c r="R374" s="3">
        <v>0</v>
      </c>
      <c r="S374" s="7">
        <v>8</v>
      </c>
      <c r="T374" t="s">
        <v>39</v>
      </c>
      <c r="U374">
        <v>16</v>
      </c>
      <c r="V374">
        <v>2</v>
      </c>
      <c r="W374">
        <v>3200</v>
      </c>
      <c r="X374" s="8" t="s">
        <v>18</v>
      </c>
      <c r="Y374" s="8" t="s">
        <v>3611</v>
      </c>
      <c r="Z374" s="8">
        <f>VLOOKUP(Y374,GPU!$A$2:$B$34,2,FALSE)</f>
        <v>2</v>
      </c>
      <c r="AA374" t="s">
        <v>24</v>
      </c>
      <c r="AB374" t="s">
        <v>17</v>
      </c>
      <c r="AC374" s="1" t="s">
        <v>1553</v>
      </c>
      <c r="AD374" t="s">
        <v>318</v>
      </c>
      <c r="AE374" t="s">
        <v>17</v>
      </c>
      <c r="AF374">
        <v>14</v>
      </c>
      <c r="AG374" s="3" t="s">
        <v>3565</v>
      </c>
      <c r="AH374" s="1" t="s">
        <v>1547</v>
      </c>
      <c r="AI374" s="1" t="s">
        <v>17</v>
      </c>
      <c r="AJ374" s="1" t="s">
        <v>17</v>
      </c>
      <c r="AK374" t="s">
        <v>243</v>
      </c>
      <c r="AL374">
        <v>5.0999999999999996</v>
      </c>
      <c r="AM374">
        <v>1.5</v>
      </c>
      <c r="AN374" t="s">
        <v>17</v>
      </c>
      <c r="AO374" s="1" t="s">
        <v>8</v>
      </c>
      <c r="AP374" t="s">
        <v>17</v>
      </c>
      <c r="AQ374" t="s">
        <v>27</v>
      </c>
      <c r="AR374" t="s">
        <v>141</v>
      </c>
      <c r="AS374" t="s">
        <v>1473</v>
      </c>
      <c r="AT374" t="s">
        <v>1193</v>
      </c>
      <c r="AU374" t="s">
        <v>1849</v>
      </c>
      <c r="AV374" t="s">
        <v>1849</v>
      </c>
    </row>
    <row r="375" spans="1:48" ht="43.2">
      <c r="A375">
        <v>373</v>
      </c>
      <c r="B375" s="2" t="s">
        <v>3639</v>
      </c>
      <c r="C375" s="1" t="s">
        <v>131</v>
      </c>
      <c r="D375" s="1" t="s">
        <v>1134</v>
      </c>
      <c r="E375" s="1" t="s">
        <v>1246</v>
      </c>
      <c r="F375" s="1" t="s">
        <v>149</v>
      </c>
      <c r="G375" s="3">
        <v>24657.86</v>
      </c>
      <c r="H375" s="4" t="s">
        <v>74</v>
      </c>
      <c r="I375" s="1" t="s">
        <v>134</v>
      </c>
      <c r="J375" s="1" t="s">
        <v>1849</v>
      </c>
      <c r="K375" s="5" t="s">
        <v>18</v>
      </c>
      <c r="L375" s="5" t="s">
        <v>76</v>
      </c>
      <c r="M375" s="5" t="s">
        <v>77</v>
      </c>
      <c r="N375" s="5" t="s">
        <v>151</v>
      </c>
      <c r="O375" s="1" t="s">
        <v>152</v>
      </c>
      <c r="P375" s="9">
        <v>8</v>
      </c>
      <c r="Q375" s="3">
        <v>256</v>
      </c>
      <c r="R375" s="3">
        <v>1000</v>
      </c>
      <c r="S375" s="7">
        <v>8</v>
      </c>
      <c r="T375" t="s">
        <v>39</v>
      </c>
      <c r="U375">
        <v>16</v>
      </c>
      <c r="V375">
        <v>2</v>
      </c>
      <c r="W375">
        <v>2666</v>
      </c>
      <c r="X375" s="8" t="s">
        <v>18</v>
      </c>
      <c r="Y375" s="8" t="s">
        <v>3611</v>
      </c>
      <c r="Z375" s="8">
        <f>VLOOKUP(Y375,GPU!$A$2:$B$34,2,FALSE)</f>
        <v>2</v>
      </c>
      <c r="AA375" t="s">
        <v>24</v>
      </c>
      <c r="AB375" t="s">
        <v>17</v>
      </c>
      <c r="AC375" s="1" t="s">
        <v>499</v>
      </c>
      <c r="AD375" t="s">
        <v>137</v>
      </c>
      <c r="AE375" t="s">
        <v>27</v>
      </c>
      <c r="AF375">
        <v>15.6</v>
      </c>
      <c r="AG375" s="3" t="s">
        <v>3565</v>
      </c>
      <c r="AH375" s="1" t="s">
        <v>710</v>
      </c>
      <c r="AI375" s="1" t="s">
        <v>17</v>
      </c>
      <c r="AJ375" s="1" t="s">
        <v>17</v>
      </c>
      <c r="AK375" t="s">
        <v>139</v>
      </c>
      <c r="AL375">
        <v>5</v>
      </c>
      <c r="AM375">
        <v>1.8</v>
      </c>
      <c r="AN375" t="s">
        <v>27</v>
      </c>
      <c r="AO375" s="1" t="s">
        <v>624</v>
      </c>
      <c r="AP375" t="s">
        <v>17</v>
      </c>
      <c r="AQ375" t="s">
        <v>17</v>
      </c>
      <c r="AR375" t="s">
        <v>141</v>
      </c>
      <c r="AS375" t="s">
        <v>142</v>
      </c>
      <c r="AT375" t="s">
        <v>143</v>
      </c>
      <c r="AU375" t="s">
        <v>27</v>
      </c>
      <c r="AV375" t="s">
        <v>1849</v>
      </c>
    </row>
    <row r="376" spans="1:48" ht="28.8">
      <c r="A376">
        <v>374</v>
      </c>
      <c r="B376" s="2" t="s">
        <v>3639</v>
      </c>
      <c r="C376" s="1" t="s">
        <v>1849</v>
      </c>
      <c r="D376" s="1" t="s">
        <v>964</v>
      </c>
      <c r="E376" s="1" t="s">
        <v>964</v>
      </c>
      <c r="F376" s="1" t="s">
        <v>149</v>
      </c>
      <c r="G376" s="3">
        <v>15673.28</v>
      </c>
      <c r="H376" s="4" t="s">
        <v>74</v>
      </c>
      <c r="I376" s="1" t="s">
        <v>134</v>
      </c>
      <c r="J376" s="1" t="s">
        <v>1849</v>
      </c>
      <c r="K376" s="5" t="s">
        <v>38</v>
      </c>
      <c r="L376" s="5" t="s">
        <v>3676</v>
      </c>
      <c r="M376" s="6" t="s">
        <v>1849</v>
      </c>
      <c r="N376" s="5" t="s">
        <v>721</v>
      </c>
      <c r="O376" s="1" t="s">
        <v>1554</v>
      </c>
      <c r="P376" s="9">
        <v>4</v>
      </c>
      <c r="Q376" s="3">
        <v>256</v>
      </c>
      <c r="R376" s="3">
        <v>0</v>
      </c>
      <c r="S376" s="7">
        <v>8</v>
      </c>
      <c r="T376" t="s">
        <v>39</v>
      </c>
      <c r="U376" t="s">
        <v>1849</v>
      </c>
      <c r="V376">
        <v>2</v>
      </c>
      <c r="W376">
        <v>2400</v>
      </c>
      <c r="X376" s="8" t="s">
        <v>38</v>
      </c>
      <c r="Y376" s="8" t="s">
        <v>3585</v>
      </c>
      <c r="Z376" s="8">
        <f>VLOOKUP(Y376,GPU!$A$2:$B$34,2,FALSE)</f>
        <v>3</v>
      </c>
      <c r="AA376" t="s">
        <v>100</v>
      </c>
      <c r="AB376" t="s">
        <v>17</v>
      </c>
      <c r="AC376" s="1" t="s">
        <v>1555</v>
      </c>
      <c r="AD376" t="s">
        <v>339</v>
      </c>
      <c r="AE376" t="s">
        <v>27</v>
      </c>
      <c r="AF376">
        <v>15.6</v>
      </c>
      <c r="AG376" s="3" t="s">
        <v>3565</v>
      </c>
      <c r="AH376" s="1" t="s">
        <v>1556</v>
      </c>
      <c r="AI376" s="1" t="s">
        <v>17</v>
      </c>
      <c r="AJ376" s="1" t="s">
        <v>17</v>
      </c>
      <c r="AK376" t="s">
        <v>139</v>
      </c>
      <c r="AL376">
        <v>5</v>
      </c>
      <c r="AM376">
        <v>1.8</v>
      </c>
      <c r="AN376" t="s">
        <v>27</v>
      </c>
      <c r="AO376" s="1" t="s">
        <v>140</v>
      </c>
      <c r="AP376" t="s">
        <v>27</v>
      </c>
      <c r="AQ376" t="s">
        <v>27</v>
      </c>
      <c r="AR376" t="s">
        <v>17</v>
      </c>
      <c r="AS376" t="s">
        <v>142</v>
      </c>
      <c r="AT376" t="s">
        <v>143</v>
      </c>
      <c r="AU376" t="s">
        <v>17</v>
      </c>
      <c r="AV376" t="s">
        <v>1849</v>
      </c>
    </row>
    <row r="377" spans="1:48" ht="43.2">
      <c r="A377">
        <v>375</v>
      </c>
      <c r="B377" s="2" t="s">
        <v>3639</v>
      </c>
      <c r="C377" s="1" t="s">
        <v>131</v>
      </c>
      <c r="D377" s="1" t="s">
        <v>1487</v>
      </c>
      <c r="E377" s="1" t="s">
        <v>1487</v>
      </c>
      <c r="F377" s="1" t="s">
        <v>149</v>
      </c>
      <c r="G377" s="3">
        <v>28644.82</v>
      </c>
      <c r="H377" s="4" t="s">
        <v>105</v>
      </c>
      <c r="I377" s="1" t="s">
        <v>83</v>
      </c>
      <c r="J377" s="1" t="s">
        <v>1849</v>
      </c>
      <c r="K377" s="5" t="s">
        <v>18</v>
      </c>
      <c r="L377" s="5" t="s">
        <v>76</v>
      </c>
      <c r="M377" s="5" t="s">
        <v>77</v>
      </c>
      <c r="N377" s="5" t="s">
        <v>699</v>
      </c>
      <c r="O377" s="1">
        <v>4.5</v>
      </c>
      <c r="P377" s="9">
        <v>8</v>
      </c>
      <c r="Q377" s="3">
        <v>512</v>
      </c>
      <c r="R377" s="3">
        <v>0</v>
      </c>
      <c r="S377" s="7">
        <v>8</v>
      </c>
      <c r="T377" t="s">
        <v>39</v>
      </c>
      <c r="U377">
        <v>16</v>
      </c>
      <c r="V377">
        <v>2</v>
      </c>
      <c r="W377">
        <v>3200</v>
      </c>
      <c r="X377" s="8" t="s">
        <v>18</v>
      </c>
      <c r="Y377" s="8" t="s">
        <v>3665</v>
      </c>
      <c r="Z377" s="8">
        <f>VLOOKUP(Y377,GPU!$A$2:$B$34,2,FALSE)</f>
        <v>3</v>
      </c>
      <c r="AA377" t="s">
        <v>24</v>
      </c>
      <c r="AB377" t="s">
        <v>17</v>
      </c>
      <c r="AC377" s="1" t="s">
        <v>1557</v>
      </c>
      <c r="AD377" t="s">
        <v>379</v>
      </c>
      <c r="AE377" t="s">
        <v>17</v>
      </c>
      <c r="AF377">
        <v>14</v>
      </c>
      <c r="AG377" s="3" t="s">
        <v>3565</v>
      </c>
      <c r="AH377" s="1" t="s">
        <v>1558</v>
      </c>
      <c r="AI377" s="1" t="s">
        <v>17</v>
      </c>
      <c r="AJ377" s="1" t="s">
        <v>17</v>
      </c>
      <c r="AK377" t="s">
        <v>243</v>
      </c>
      <c r="AL377">
        <v>5.0999999999999996</v>
      </c>
      <c r="AM377">
        <v>1.5</v>
      </c>
      <c r="AN377" t="s">
        <v>17</v>
      </c>
      <c r="AO377" s="1" t="s">
        <v>8</v>
      </c>
      <c r="AP377" t="s">
        <v>17</v>
      </c>
      <c r="AQ377" t="s">
        <v>27</v>
      </c>
      <c r="AR377" t="s">
        <v>141</v>
      </c>
      <c r="AS377" t="s">
        <v>1473</v>
      </c>
      <c r="AT377" t="s">
        <v>1193</v>
      </c>
      <c r="AU377" t="s">
        <v>1849</v>
      </c>
      <c r="AV377" t="s">
        <v>1849</v>
      </c>
    </row>
    <row r="378" spans="1:48" ht="43.2">
      <c r="A378">
        <v>376</v>
      </c>
      <c r="B378" s="2" t="s">
        <v>3639</v>
      </c>
      <c r="C378" s="1" t="s">
        <v>131</v>
      </c>
      <c r="D378" s="1" t="s">
        <v>1200</v>
      </c>
      <c r="E378" s="1" t="s">
        <v>620</v>
      </c>
      <c r="F378" s="1" t="s">
        <v>132</v>
      </c>
      <c r="G378" s="3">
        <v>14324.4</v>
      </c>
      <c r="H378" s="4" t="s">
        <v>74</v>
      </c>
      <c r="I378" s="1" t="s">
        <v>134</v>
      </c>
      <c r="J378" s="1" t="s">
        <v>1849</v>
      </c>
      <c r="K378" s="5" t="s">
        <v>18</v>
      </c>
      <c r="L378" s="5" t="s">
        <v>3680</v>
      </c>
      <c r="M378" s="6" t="s">
        <v>1849</v>
      </c>
      <c r="N378" s="5" t="s">
        <v>135</v>
      </c>
      <c r="O378" s="1" t="s">
        <v>498</v>
      </c>
      <c r="P378" s="9">
        <v>4</v>
      </c>
      <c r="Q378" s="3">
        <v>256</v>
      </c>
      <c r="R378" s="3">
        <v>0</v>
      </c>
      <c r="S378" s="7">
        <v>4</v>
      </c>
      <c r="T378" t="s">
        <v>39</v>
      </c>
      <c r="U378">
        <v>16</v>
      </c>
      <c r="V378">
        <v>2</v>
      </c>
      <c r="W378">
        <v>2666</v>
      </c>
      <c r="X378" s="8" t="s">
        <v>18</v>
      </c>
      <c r="Y378" s="8" t="s">
        <v>3611</v>
      </c>
      <c r="Z378" s="8">
        <f>VLOOKUP(Y378,GPU!$A$2:$B$34,2,FALSE)</f>
        <v>2</v>
      </c>
      <c r="AA378" t="s">
        <v>24</v>
      </c>
      <c r="AB378" t="s">
        <v>17</v>
      </c>
      <c r="AC378" s="1" t="s">
        <v>499</v>
      </c>
      <c r="AD378" t="s">
        <v>137</v>
      </c>
      <c r="AE378" t="s">
        <v>27</v>
      </c>
      <c r="AF378">
        <v>15.6</v>
      </c>
      <c r="AG378" s="3" t="s">
        <v>3565</v>
      </c>
      <c r="AH378" s="1" t="s">
        <v>147</v>
      </c>
      <c r="AI378" s="1" t="s">
        <v>17</v>
      </c>
      <c r="AJ378" s="1" t="s">
        <v>17</v>
      </c>
      <c r="AK378" t="s">
        <v>139</v>
      </c>
      <c r="AL378">
        <v>5</v>
      </c>
      <c r="AM378">
        <v>1.8</v>
      </c>
      <c r="AN378" t="s">
        <v>27</v>
      </c>
      <c r="AO378" s="1" t="s">
        <v>140</v>
      </c>
      <c r="AP378" t="s">
        <v>27</v>
      </c>
      <c r="AQ378" t="s">
        <v>17</v>
      </c>
      <c r="AR378" t="s">
        <v>141</v>
      </c>
      <c r="AS378" t="s">
        <v>142</v>
      </c>
      <c r="AT378" t="s">
        <v>143</v>
      </c>
      <c r="AU378" t="s">
        <v>17</v>
      </c>
      <c r="AV378" t="s">
        <v>1849</v>
      </c>
    </row>
    <row r="379" spans="1:48" ht="43.2">
      <c r="A379">
        <v>377</v>
      </c>
      <c r="B379" s="2" t="s">
        <v>3639</v>
      </c>
      <c r="C379" s="1" t="s">
        <v>714</v>
      </c>
      <c r="D379" s="1" t="s">
        <v>1849</v>
      </c>
      <c r="E379" s="1" t="s">
        <v>973</v>
      </c>
      <c r="F379" s="1" t="s">
        <v>1482</v>
      </c>
      <c r="G379" s="3">
        <v>14324</v>
      </c>
      <c r="H379" s="4" t="s">
        <v>74</v>
      </c>
      <c r="I379" s="1" t="s">
        <v>621</v>
      </c>
      <c r="J379" s="1" t="s">
        <v>1849</v>
      </c>
      <c r="K379" s="5" t="s">
        <v>18</v>
      </c>
      <c r="L379" s="5" t="s">
        <v>213</v>
      </c>
      <c r="M379" s="5" t="s">
        <v>77</v>
      </c>
      <c r="N379" s="5" t="s">
        <v>366</v>
      </c>
      <c r="O379" s="1" t="s">
        <v>1237</v>
      </c>
      <c r="P379" s="9">
        <v>6</v>
      </c>
      <c r="Q379" s="3">
        <v>256</v>
      </c>
      <c r="R379" s="3">
        <v>1000</v>
      </c>
      <c r="S379" s="7">
        <v>4</v>
      </c>
      <c r="T379" t="s">
        <v>39</v>
      </c>
      <c r="U379">
        <v>16</v>
      </c>
      <c r="V379">
        <v>2</v>
      </c>
      <c r="W379">
        <v>2666</v>
      </c>
      <c r="X379" s="8" t="s">
        <v>18</v>
      </c>
      <c r="Y379" s="8" t="s">
        <v>3611</v>
      </c>
      <c r="Z379" s="8">
        <f>VLOOKUP(Y379,GPU!$A$2:$B$34,2,FALSE)</f>
        <v>2</v>
      </c>
      <c r="AA379" t="s">
        <v>24</v>
      </c>
      <c r="AB379" t="s">
        <v>17</v>
      </c>
      <c r="AC379" s="1" t="s">
        <v>1223</v>
      </c>
      <c r="AD379" t="s">
        <v>1224</v>
      </c>
      <c r="AE379" t="s">
        <v>27</v>
      </c>
      <c r="AF379">
        <v>14</v>
      </c>
      <c r="AG379" s="3" t="s">
        <v>3565</v>
      </c>
      <c r="AH379" s="1" t="s">
        <v>710</v>
      </c>
      <c r="AI379" s="1" t="s">
        <v>293</v>
      </c>
      <c r="AJ379" s="1" t="s">
        <v>294</v>
      </c>
      <c r="AK379" t="s">
        <v>139</v>
      </c>
      <c r="AL379">
        <v>5</v>
      </c>
      <c r="AM379">
        <v>1.59</v>
      </c>
      <c r="AN379" t="s">
        <v>27</v>
      </c>
      <c r="AO379" s="1" t="s">
        <v>140</v>
      </c>
      <c r="AP379" t="s">
        <v>27</v>
      </c>
      <c r="AQ379" t="s">
        <v>17</v>
      </c>
      <c r="AR379" t="s">
        <v>322</v>
      </c>
      <c r="AS379" t="s">
        <v>142</v>
      </c>
      <c r="AT379" t="s">
        <v>245</v>
      </c>
      <c r="AU379" t="s">
        <v>17</v>
      </c>
      <c r="AV379" t="s">
        <v>1849</v>
      </c>
    </row>
    <row r="380" spans="1:48" ht="43.2">
      <c r="A380">
        <v>378</v>
      </c>
      <c r="B380" s="2" t="s">
        <v>3639</v>
      </c>
      <c r="C380" s="1" t="s">
        <v>131</v>
      </c>
      <c r="D380" s="1" t="s">
        <v>1246</v>
      </c>
      <c r="E380" s="1" t="s">
        <v>1246</v>
      </c>
      <c r="F380" s="1" t="s">
        <v>132</v>
      </c>
      <c r="G380" s="3">
        <v>22278.42</v>
      </c>
      <c r="H380" s="4" t="s">
        <v>74</v>
      </c>
      <c r="I380" s="1" t="s">
        <v>621</v>
      </c>
      <c r="J380" s="1" t="s">
        <v>1849</v>
      </c>
      <c r="K380" s="5" t="s">
        <v>18</v>
      </c>
      <c r="L380" s="5" t="s">
        <v>76</v>
      </c>
      <c r="M380" s="5" t="s">
        <v>77</v>
      </c>
      <c r="N380" s="5" t="s">
        <v>151</v>
      </c>
      <c r="O380" s="1">
        <v>4.2</v>
      </c>
      <c r="P380" s="9">
        <v>8</v>
      </c>
      <c r="Q380" s="3">
        <v>256</v>
      </c>
      <c r="R380" s="3">
        <v>0</v>
      </c>
      <c r="S380" s="7">
        <v>8</v>
      </c>
      <c r="T380" t="s">
        <v>39</v>
      </c>
      <c r="U380">
        <v>16</v>
      </c>
      <c r="V380">
        <v>2</v>
      </c>
      <c r="W380">
        <v>2666</v>
      </c>
      <c r="X380" s="8" t="s">
        <v>18</v>
      </c>
      <c r="Y380" s="8" t="s">
        <v>3611</v>
      </c>
      <c r="Z380" s="8">
        <f>VLOOKUP(Y380,GPU!$A$2:$B$34,2,FALSE)</f>
        <v>2</v>
      </c>
      <c r="AA380" t="s">
        <v>24</v>
      </c>
      <c r="AB380" t="s">
        <v>17</v>
      </c>
      <c r="AC380" s="1" t="s">
        <v>1484</v>
      </c>
      <c r="AD380" t="s">
        <v>137</v>
      </c>
      <c r="AE380" t="s">
        <v>27</v>
      </c>
      <c r="AF380">
        <v>15.6</v>
      </c>
      <c r="AG380" s="3" t="s">
        <v>3565</v>
      </c>
      <c r="AH380" s="1" t="s">
        <v>623</v>
      </c>
      <c r="AI380" s="1" t="s">
        <v>17</v>
      </c>
      <c r="AJ380" s="1" t="s">
        <v>17</v>
      </c>
      <c r="AK380" t="s">
        <v>139</v>
      </c>
      <c r="AL380">
        <v>5</v>
      </c>
      <c r="AM380">
        <v>1.8</v>
      </c>
      <c r="AN380" t="s">
        <v>27</v>
      </c>
      <c r="AO380" s="1" t="s">
        <v>140</v>
      </c>
      <c r="AP380" t="s">
        <v>27</v>
      </c>
      <c r="AQ380" t="s">
        <v>17</v>
      </c>
      <c r="AR380" t="s">
        <v>141</v>
      </c>
      <c r="AS380" t="s">
        <v>142</v>
      </c>
      <c r="AT380" t="s">
        <v>143</v>
      </c>
      <c r="AU380" t="s">
        <v>17</v>
      </c>
      <c r="AV380" t="s">
        <v>1849</v>
      </c>
    </row>
    <row r="381" spans="1:48" ht="43.2">
      <c r="A381">
        <v>379</v>
      </c>
      <c r="B381" s="2" t="s">
        <v>3639</v>
      </c>
      <c r="C381" s="1" t="s">
        <v>131</v>
      </c>
      <c r="D381" s="1" t="s">
        <v>1487</v>
      </c>
      <c r="E381" s="1" t="s">
        <v>1559</v>
      </c>
      <c r="F381" s="1" t="s">
        <v>149</v>
      </c>
      <c r="G381" s="3">
        <v>19095.22</v>
      </c>
      <c r="H381" s="4" t="s">
        <v>105</v>
      </c>
      <c r="I381" s="1" t="s">
        <v>83</v>
      </c>
      <c r="J381" s="1" t="s">
        <v>1849</v>
      </c>
      <c r="K381" s="5" t="s">
        <v>18</v>
      </c>
      <c r="L381" s="5" t="s">
        <v>213</v>
      </c>
      <c r="M381" s="5" t="s">
        <v>77</v>
      </c>
      <c r="N381" s="5" t="s">
        <v>526</v>
      </c>
      <c r="O381" s="1" t="s">
        <v>654</v>
      </c>
      <c r="P381" s="9">
        <v>8</v>
      </c>
      <c r="Q381" s="3">
        <v>256</v>
      </c>
      <c r="R381" s="3">
        <v>0</v>
      </c>
      <c r="S381" s="7">
        <v>8</v>
      </c>
      <c r="T381" t="s">
        <v>39</v>
      </c>
      <c r="U381">
        <v>16</v>
      </c>
      <c r="V381">
        <v>2</v>
      </c>
      <c r="W381">
        <v>3200</v>
      </c>
      <c r="X381" s="8" t="s">
        <v>18</v>
      </c>
      <c r="Y381" s="8" t="s">
        <v>3611</v>
      </c>
      <c r="Z381" s="8">
        <f>VLOOKUP(Y381,GPU!$A$2:$B$34,2,FALSE)</f>
        <v>2</v>
      </c>
      <c r="AA381" t="s">
        <v>24</v>
      </c>
      <c r="AB381" t="s">
        <v>17</v>
      </c>
      <c r="AC381" s="1" t="s">
        <v>1553</v>
      </c>
      <c r="AD381" t="s">
        <v>137</v>
      </c>
      <c r="AE381" t="s">
        <v>17</v>
      </c>
      <c r="AF381">
        <v>14</v>
      </c>
      <c r="AG381" s="3" t="s">
        <v>3565</v>
      </c>
      <c r="AH381" s="1" t="s">
        <v>1547</v>
      </c>
      <c r="AI381" s="1" t="s">
        <v>17</v>
      </c>
      <c r="AJ381" s="1" t="s">
        <v>17</v>
      </c>
      <c r="AK381" t="s">
        <v>243</v>
      </c>
      <c r="AL381">
        <v>5.0999999999999996</v>
      </c>
      <c r="AM381">
        <v>1.5</v>
      </c>
      <c r="AN381" t="s">
        <v>17</v>
      </c>
      <c r="AO381" s="1" t="s">
        <v>8</v>
      </c>
      <c r="AP381" t="s">
        <v>17</v>
      </c>
      <c r="AQ381" t="s">
        <v>27</v>
      </c>
      <c r="AR381" t="s">
        <v>141</v>
      </c>
      <c r="AS381" t="s">
        <v>142</v>
      </c>
      <c r="AT381" t="s">
        <v>1193</v>
      </c>
      <c r="AU381" t="s">
        <v>27</v>
      </c>
      <c r="AV381" t="s">
        <v>1849</v>
      </c>
    </row>
    <row r="382" spans="1:48" ht="57.6">
      <c r="A382">
        <v>380</v>
      </c>
      <c r="B382" s="2" t="s">
        <v>3639</v>
      </c>
      <c r="C382" s="1" t="s">
        <v>131</v>
      </c>
      <c r="D382" s="1" t="s">
        <v>1849</v>
      </c>
      <c r="E382" s="1" t="s">
        <v>1559</v>
      </c>
      <c r="F382" s="1" t="s">
        <v>149</v>
      </c>
      <c r="G382" s="3">
        <v>35767.230000000003</v>
      </c>
      <c r="H382" s="4" t="s">
        <v>105</v>
      </c>
      <c r="I382" s="1" t="s">
        <v>83</v>
      </c>
      <c r="J382" s="1" t="s">
        <v>1849</v>
      </c>
      <c r="K382" s="5" t="s">
        <v>18</v>
      </c>
      <c r="L382" s="5" t="s">
        <v>76</v>
      </c>
      <c r="M382" s="5" t="s">
        <v>77</v>
      </c>
      <c r="N382" s="5" t="s">
        <v>699</v>
      </c>
      <c r="O382" s="1" t="s">
        <v>1227</v>
      </c>
      <c r="P382" s="9">
        <v>8</v>
      </c>
      <c r="Q382" s="3">
        <v>512</v>
      </c>
      <c r="R382" s="3">
        <v>0</v>
      </c>
      <c r="S382" s="7">
        <v>16</v>
      </c>
      <c r="T382" t="s">
        <v>39</v>
      </c>
      <c r="U382">
        <v>16</v>
      </c>
      <c r="V382">
        <v>2</v>
      </c>
      <c r="W382">
        <v>3200</v>
      </c>
      <c r="X382" s="8" t="s">
        <v>3584</v>
      </c>
      <c r="Y382" s="8" t="s">
        <v>3602</v>
      </c>
      <c r="Z382" s="8">
        <f>VLOOKUP(Y382,GPU!$A$2:$B$34,2,FALSE)</f>
        <v>3.5</v>
      </c>
      <c r="AA382" t="s">
        <v>24</v>
      </c>
      <c r="AB382" t="s">
        <v>17</v>
      </c>
      <c r="AC382" s="1" t="s">
        <v>1553</v>
      </c>
      <c r="AD382" t="s">
        <v>318</v>
      </c>
      <c r="AE382" t="s">
        <v>17</v>
      </c>
      <c r="AF382">
        <v>14</v>
      </c>
      <c r="AG382" s="3" t="s">
        <v>3565</v>
      </c>
      <c r="AH382" s="1" t="s">
        <v>1550</v>
      </c>
      <c r="AI382" s="1" t="s">
        <v>293</v>
      </c>
      <c r="AJ382" s="1" t="s">
        <v>294</v>
      </c>
      <c r="AK382" t="s">
        <v>243</v>
      </c>
      <c r="AL382">
        <v>5</v>
      </c>
      <c r="AM382">
        <v>1.5</v>
      </c>
      <c r="AN382" t="s">
        <v>17</v>
      </c>
      <c r="AO382" s="1" t="s">
        <v>8</v>
      </c>
      <c r="AP382" t="s">
        <v>17</v>
      </c>
      <c r="AQ382" t="s">
        <v>27</v>
      </c>
      <c r="AR382" t="s">
        <v>322</v>
      </c>
      <c r="AS382" t="s">
        <v>1473</v>
      </c>
      <c r="AT382" t="s">
        <v>1230</v>
      </c>
      <c r="AU382" t="s">
        <v>17</v>
      </c>
      <c r="AV382" t="s">
        <v>1849</v>
      </c>
    </row>
    <row r="383" spans="1:48" ht="43.2">
      <c r="A383">
        <v>381</v>
      </c>
      <c r="B383" s="2" t="s">
        <v>3639</v>
      </c>
      <c r="C383" s="1" t="s">
        <v>714</v>
      </c>
      <c r="D383" s="1" t="s">
        <v>1849</v>
      </c>
      <c r="E383" s="1" t="s">
        <v>1474</v>
      </c>
      <c r="F383" s="1" t="s">
        <v>1482</v>
      </c>
      <c r="G383" s="3">
        <v>13922.52</v>
      </c>
      <c r="H383" s="4" t="s">
        <v>74</v>
      </c>
      <c r="I383" s="1" t="s">
        <v>621</v>
      </c>
      <c r="J383" s="1" t="s">
        <v>1849</v>
      </c>
      <c r="K383" s="5" t="s">
        <v>18</v>
      </c>
      <c r="L383" s="5" t="s">
        <v>213</v>
      </c>
      <c r="M383" s="5" t="s">
        <v>118</v>
      </c>
      <c r="N383" s="5" t="s">
        <v>395</v>
      </c>
      <c r="O383" s="1" t="s">
        <v>716</v>
      </c>
      <c r="P383" s="9">
        <v>4</v>
      </c>
      <c r="Q383" s="3">
        <v>256</v>
      </c>
      <c r="R383" s="3">
        <v>1000</v>
      </c>
      <c r="S383" s="7">
        <v>4</v>
      </c>
      <c r="T383" t="s">
        <v>39</v>
      </c>
      <c r="U383">
        <v>16</v>
      </c>
      <c r="V383">
        <v>2</v>
      </c>
      <c r="W383">
        <v>2666</v>
      </c>
      <c r="X383" s="8" t="s">
        <v>18</v>
      </c>
      <c r="Y383" s="8" t="s">
        <v>3611</v>
      </c>
      <c r="Z383" s="8">
        <f>VLOOKUP(Y383,GPU!$A$2:$B$34,2,FALSE)</f>
        <v>2</v>
      </c>
      <c r="AA383" t="s">
        <v>24</v>
      </c>
      <c r="AB383" t="s">
        <v>17</v>
      </c>
      <c r="AC383" s="1" t="s">
        <v>1475</v>
      </c>
      <c r="AD383" t="s">
        <v>1224</v>
      </c>
      <c r="AE383" t="s">
        <v>27</v>
      </c>
      <c r="AF383">
        <v>14</v>
      </c>
      <c r="AG383" s="3" t="s">
        <v>3565</v>
      </c>
      <c r="AH383" s="1" t="s">
        <v>710</v>
      </c>
      <c r="AI383" s="1" t="s">
        <v>293</v>
      </c>
      <c r="AJ383" s="1" t="s">
        <v>294</v>
      </c>
      <c r="AK383" t="s">
        <v>139</v>
      </c>
      <c r="AL383">
        <v>5</v>
      </c>
      <c r="AM383">
        <v>1.58</v>
      </c>
      <c r="AN383" t="s">
        <v>27</v>
      </c>
      <c r="AO383" s="1" t="s">
        <v>140</v>
      </c>
      <c r="AP383" t="s">
        <v>27</v>
      </c>
      <c r="AQ383" t="s">
        <v>17</v>
      </c>
      <c r="AR383" t="s">
        <v>322</v>
      </c>
      <c r="AS383" t="s">
        <v>142</v>
      </c>
      <c r="AT383" t="s">
        <v>245</v>
      </c>
      <c r="AU383" t="s">
        <v>17</v>
      </c>
      <c r="AV383" t="s">
        <v>1849</v>
      </c>
    </row>
    <row r="384" spans="1:48" ht="43.2">
      <c r="A384">
        <v>382</v>
      </c>
      <c r="B384" s="2" t="s">
        <v>3639</v>
      </c>
      <c r="C384" s="1" t="s">
        <v>714</v>
      </c>
      <c r="D384" s="1" t="s">
        <v>1849</v>
      </c>
      <c r="E384" s="1" t="s">
        <v>313</v>
      </c>
      <c r="F384" s="1" t="s">
        <v>1482</v>
      </c>
      <c r="G384" s="3">
        <v>17702.57</v>
      </c>
      <c r="H384" s="4" t="s">
        <v>74</v>
      </c>
      <c r="I384" s="1" t="s">
        <v>621</v>
      </c>
      <c r="J384" s="1" t="s">
        <v>1849</v>
      </c>
      <c r="K384" s="5" t="s">
        <v>38</v>
      </c>
      <c r="L384" s="5" t="s">
        <v>3678</v>
      </c>
      <c r="M384" s="6" t="s">
        <v>1849</v>
      </c>
      <c r="N384" s="5" t="s">
        <v>315</v>
      </c>
      <c r="O384" s="1" t="s">
        <v>1560</v>
      </c>
      <c r="P384" s="9">
        <v>4</v>
      </c>
      <c r="Q384" s="3">
        <v>256</v>
      </c>
      <c r="R384" s="3">
        <v>0</v>
      </c>
      <c r="S384" s="7">
        <v>8</v>
      </c>
      <c r="T384" t="s">
        <v>39</v>
      </c>
      <c r="U384">
        <v>16</v>
      </c>
      <c r="V384">
        <v>2</v>
      </c>
      <c r="W384">
        <v>2400</v>
      </c>
      <c r="X384" s="8" t="s">
        <v>38</v>
      </c>
      <c r="Y384" s="8" t="s">
        <v>3585</v>
      </c>
      <c r="Z384" s="8">
        <f>VLOOKUP(Y384,GPU!$A$2:$B$34,2,FALSE)</f>
        <v>3</v>
      </c>
      <c r="AA384" t="s">
        <v>24</v>
      </c>
      <c r="AB384" t="s">
        <v>17</v>
      </c>
      <c r="AC384" s="1" t="s">
        <v>1555</v>
      </c>
      <c r="AD384" t="s">
        <v>1561</v>
      </c>
      <c r="AE384" t="s">
        <v>27</v>
      </c>
      <c r="AF384">
        <v>14</v>
      </c>
      <c r="AG384" s="3" t="s">
        <v>3565</v>
      </c>
      <c r="AH384" s="1" t="s">
        <v>710</v>
      </c>
      <c r="AI384" s="1" t="s">
        <v>293</v>
      </c>
      <c r="AJ384" s="1" t="s">
        <v>294</v>
      </c>
      <c r="AK384" t="s">
        <v>139</v>
      </c>
      <c r="AL384">
        <v>5</v>
      </c>
      <c r="AM384">
        <v>1.59</v>
      </c>
      <c r="AN384" t="s">
        <v>27</v>
      </c>
      <c r="AO384" s="1" t="s">
        <v>140</v>
      </c>
      <c r="AP384" t="s">
        <v>27</v>
      </c>
      <c r="AQ384" t="s">
        <v>27</v>
      </c>
      <c r="AR384" t="s">
        <v>322</v>
      </c>
      <c r="AS384" t="s">
        <v>142</v>
      </c>
      <c r="AT384" t="s">
        <v>245</v>
      </c>
      <c r="AU384" t="s">
        <v>17</v>
      </c>
      <c r="AV384" t="s">
        <v>1849</v>
      </c>
    </row>
    <row r="385" spans="1:48" ht="43.2">
      <c r="A385">
        <v>383</v>
      </c>
      <c r="B385" s="2" t="s">
        <v>3639</v>
      </c>
      <c r="C385" s="1" t="s">
        <v>131</v>
      </c>
      <c r="D385" s="1" t="s">
        <v>1849</v>
      </c>
      <c r="E385" s="1" t="s">
        <v>1562</v>
      </c>
      <c r="F385" s="1" t="s">
        <v>149</v>
      </c>
      <c r="G385" s="3">
        <v>25863.5</v>
      </c>
      <c r="H385" s="4" t="s">
        <v>74</v>
      </c>
      <c r="I385" s="1" t="s">
        <v>83</v>
      </c>
      <c r="J385" s="1" t="s">
        <v>1849</v>
      </c>
      <c r="K385" s="5" t="s">
        <v>38</v>
      </c>
      <c r="L385" s="5" t="s">
        <v>3673</v>
      </c>
      <c r="M385" s="6" t="s">
        <v>1849</v>
      </c>
      <c r="N385" s="5" t="s">
        <v>690</v>
      </c>
      <c r="O385" s="1" t="s">
        <v>1469</v>
      </c>
      <c r="P385" s="9">
        <v>8</v>
      </c>
      <c r="Q385" s="3">
        <v>512</v>
      </c>
      <c r="R385" s="3">
        <v>0</v>
      </c>
      <c r="S385" s="7">
        <v>8</v>
      </c>
      <c r="T385" t="s">
        <v>39</v>
      </c>
      <c r="U385">
        <v>16</v>
      </c>
      <c r="V385">
        <v>2</v>
      </c>
      <c r="W385">
        <v>3200</v>
      </c>
      <c r="X385" s="8" t="s">
        <v>38</v>
      </c>
      <c r="Y385" s="8" t="s">
        <v>3585</v>
      </c>
      <c r="Z385" s="8">
        <f>VLOOKUP(Y385,GPU!$A$2:$B$34,2,FALSE)</f>
        <v>3</v>
      </c>
      <c r="AA385" t="s">
        <v>24</v>
      </c>
      <c r="AB385" t="s">
        <v>17</v>
      </c>
      <c r="AC385" s="1" t="s">
        <v>1563</v>
      </c>
      <c r="AD385" t="s">
        <v>318</v>
      </c>
      <c r="AE385" t="s">
        <v>27</v>
      </c>
      <c r="AF385">
        <v>15.6</v>
      </c>
      <c r="AG385" s="3" t="s">
        <v>3565</v>
      </c>
      <c r="AH385" s="1" t="s">
        <v>1564</v>
      </c>
      <c r="AI385" s="1" t="s">
        <v>293</v>
      </c>
      <c r="AJ385" s="1" t="s">
        <v>294</v>
      </c>
      <c r="AK385" t="s">
        <v>1565</v>
      </c>
      <c r="AL385">
        <v>5</v>
      </c>
      <c r="AM385">
        <v>1.64</v>
      </c>
      <c r="AN385" t="s">
        <v>17</v>
      </c>
      <c r="AO385" s="1" t="s">
        <v>8</v>
      </c>
      <c r="AP385" t="s">
        <v>17</v>
      </c>
      <c r="AQ385" t="s">
        <v>27</v>
      </c>
      <c r="AR385" t="s">
        <v>322</v>
      </c>
      <c r="AS385" t="s">
        <v>142</v>
      </c>
      <c r="AT385" t="s">
        <v>245</v>
      </c>
      <c r="AU385" t="s">
        <v>27</v>
      </c>
      <c r="AV385" t="s">
        <v>1849</v>
      </c>
    </row>
    <row r="386" spans="1:48" ht="43.2">
      <c r="A386">
        <v>384</v>
      </c>
      <c r="B386" s="2" t="s">
        <v>3639</v>
      </c>
      <c r="C386" s="1" t="s">
        <v>131</v>
      </c>
      <c r="D386" s="1" t="s">
        <v>1134</v>
      </c>
      <c r="E386" s="1" t="s">
        <v>1134</v>
      </c>
      <c r="F386" s="1" t="s">
        <v>149</v>
      </c>
      <c r="G386" s="3">
        <v>16707.82</v>
      </c>
      <c r="H386" s="4" t="s">
        <v>74</v>
      </c>
      <c r="I386" s="1" t="s">
        <v>134</v>
      </c>
      <c r="J386" s="1" t="s">
        <v>1849</v>
      </c>
      <c r="K386" s="5" t="s">
        <v>18</v>
      </c>
      <c r="L386" s="5" t="s">
        <v>213</v>
      </c>
      <c r="M386" s="5" t="s">
        <v>77</v>
      </c>
      <c r="N386" s="5" t="s">
        <v>366</v>
      </c>
      <c r="O386" s="1" t="s">
        <v>1237</v>
      </c>
      <c r="P386" s="9">
        <v>6</v>
      </c>
      <c r="Q386" s="3">
        <v>256</v>
      </c>
      <c r="R386" s="3">
        <v>0</v>
      </c>
      <c r="S386" s="7">
        <v>8</v>
      </c>
      <c r="T386" t="s">
        <v>39</v>
      </c>
      <c r="U386">
        <v>16</v>
      </c>
      <c r="V386">
        <v>2</v>
      </c>
      <c r="W386">
        <v>2666</v>
      </c>
      <c r="X386" s="8" t="s">
        <v>18</v>
      </c>
      <c r="Y386" s="8" t="s">
        <v>3611</v>
      </c>
      <c r="Z386" s="8">
        <f>VLOOKUP(Y386,GPU!$A$2:$B$34,2,FALSE)</f>
        <v>2</v>
      </c>
      <c r="AA386" t="s">
        <v>24</v>
      </c>
      <c r="AB386" t="s">
        <v>17</v>
      </c>
      <c r="AC386" s="1" t="s">
        <v>709</v>
      </c>
      <c r="AD386" t="s">
        <v>347</v>
      </c>
      <c r="AE386" t="s">
        <v>27</v>
      </c>
      <c r="AF386">
        <v>14.96</v>
      </c>
      <c r="AG386" s="3" t="s">
        <v>3565</v>
      </c>
      <c r="AH386" s="1" t="s">
        <v>710</v>
      </c>
      <c r="AI386" s="1" t="s">
        <v>17</v>
      </c>
      <c r="AJ386" s="1" t="s">
        <v>17</v>
      </c>
      <c r="AK386" t="s">
        <v>139</v>
      </c>
      <c r="AL386">
        <v>5</v>
      </c>
      <c r="AM386">
        <v>1.8</v>
      </c>
      <c r="AN386" t="s">
        <v>27</v>
      </c>
      <c r="AO386" s="1" t="s">
        <v>140</v>
      </c>
      <c r="AP386" t="s">
        <v>27</v>
      </c>
      <c r="AQ386" t="s">
        <v>17</v>
      </c>
      <c r="AR386" t="s">
        <v>141</v>
      </c>
      <c r="AS386" t="s">
        <v>142</v>
      </c>
      <c r="AT386" t="s">
        <v>143</v>
      </c>
      <c r="AU386" t="s">
        <v>27</v>
      </c>
      <c r="AV386" t="s">
        <v>1849</v>
      </c>
    </row>
    <row r="387" spans="1:48" ht="43.2">
      <c r="A387">
        <v>385</v>
      </c>
      <c r="B387" s="2" t="s">
        <v>3639</v>
      </c>
      <c r="C387" s="1" t="s">
        <v>131</v>
      </c>
      <c r="D387" s="1" t="s">
        <v>964</v>
      </c>
      <c r="E387" s="1" t="s">
        <v>964</v>
      </c>
      <c r="F387" s="1" t="s">
        <v>149</v>
      </c>
      <c r="G387" s="3">
        <v>15713.07</v>
      </c>
      <c r="H387" s="4" t="s">
        <v>74</v>
      </c>
      <c r="I387" s="1" t="s">
        <v>621</v>
      </c>
      <c r="J387" s="1" t="s">
        <v>1849</v>
      </c>
      <c r="K387" s="5" t="s">
        <v>38</v>
      </c>
      <c r="L387" s="5" t="s">
        <v>3676</v>
      </c>
      <c r="M387" s="6" t="s">
        <v>1849</v>
      </c>
      <c r="N387" s="5" t="s">
        <v>721</v>
      </c>
      <c r="O387" s="1">
        <v>3.5</v>
      </c>
      <c r="P387" s="9">
        <v>4</v>
      </c>
      <c r="Q387" s="3">
        <v>256</v>
      </c>
      <c r="R387" s="3">
        <v>0</v>
      </c>
      <c r="S387" s="7">
        <v>8</v>
      </c>
      <c r="T387" t="s">
        <v>39</v>
      </c>
      <c r="U387">
        <v>16</v>
      </c>
      <c r="V387">
        <v>2</v>
      </c>
      <c r="W387">
        <v>2400</v>
      </c>
      <c r="X387" s="8" t="s">
        <v>38</v>
      </c>
      <c r="Y387" s="8" t="s">
        <v>3585</v>
      </c>
      <c r="Z387" s="8">
        <f>VLOOKUP(Y387,GPU!$A$2:$B$34,2,FALSE)</f>
        <v>3</v>
      </c>
      <c r="AA387" t="s">
        <v>24</v>
      </c>
      <c r="AB387" t="s">
        <v>17</v>
      </c>
      <c r="AC387" s="1" t="s">
        <v>622</v>
      </c>
      <c r="AD387" t="s">
        <v>137</v>
      </c>
      <c r="AE387" t="s">
        <v>27</v>
      </c>
      <c r="AF387">
        <v>15.6</v>
      </c>
      <c r="AG387" s="3" t="s">
        <v>3565</v>
      </c>
      <c r="AH387" s="1" t="s">
        <v>623</v>
      </c>
      <c r="AI387" s="1" t="s">
        <v>17</v>
      </c>
      <c r="AJ387" s="1" t="s">
        <v>17</v>
      </c>
      <c r="AK387" t="s">
        <v>139</v>
      </c>
      <c r="AL387">
        <v>5</v>
      </c>
      <c r="AM387">
        <v>1.8</v>
      </c>
      <c r="AN387" t="s">
        <v>27</v>
      </c>
      <c r="AO387" s="1" t="s">
        <v>140</v>
      </c>
      <c r="AP387" t="s">
        <v>27</v>
      </c>
      <c r="AQ387" t="s">
        <v>17</v>
      </c>
      <c r="AR387" t="s">
        <v>17</v>
      </c>
      <c r="AS387" t="s">
        <v>142</v>
      </c>
      <c r="AT387" t="s">
        <v>143</v>
      </c>
      <c r="AU387" t="s">
        <v>17</v>
      </c>
      <c r="AV387" t="s">
        <v>1849</v>
      </c>
    </row>
    <row r="388" spans="1:48" ht="43.2">
      <c r="A388">
        <v>386</v>
      </c>
      <c r="B388" s="2" t="s">
        <v>3639</v>
      </c>
      <c r="C388" s="1" t="s">
        <v>131</v>
      </c>
      <c r="D388" s="1" t="s">
        <v>964</v>
      </c>
      <c r="E388" s="1" t="s">
        <v>964</v>
      </c>
      <c r="F388" s="1" t="s">
        <v>149</v>
      </c>
      <c r="G388" s="3">
        <v>17503.62</v>
      </c>
      <c r="H388" s="4" t="s">
        <v>74</v>
      </c>
      <c r="I388" s="1" t="s">
        <v>621</v>
      </c>
      <c r="J388" s="1" t="s">
        <v>1849</v>
      </c>
      <c r="K388" s="5" t="s">
        <v>38</v>
      </c>
      <c r="L388" s="5" t="s">
        <v>3676</v>
      </c>
      <c r="M388" s="6" t="s">
        <v>1849</v>
      </c>
      <c r="N388" s="5" t="s">
        <v>721</v>
      </c>
      <c r="O388" s="1">
        <v>3.5</v>
      </c>
      <c r="P388" s="9">
        <v>4</v>
      </c>
      <c r="Q388" s="3">
        <v>256</v>
      </c>
      <c r="R388" s="3">
        <v>1000</v>
      </c>
      <c r="S388" s="7">
        <v>8</v>
      </c>
      <c r="T388" t="s">
        <v>39</v>
      </c>
      <c r="U388">
        <v>16</v>
      </c>
      <c r="V388">
        <v>2</v>
      </c>
      <c r="W388">
        <v>2666</v>
      </c>
      <c r="X388" s="8" t="s">
        <v>38</v>
      </c>
      <c r="Y388" s="8" t="s">
        <v>3585</v>
      </c>
      <c r="Z388" s="8">
        <f>VLOOKUP(Y388,GPU!$A$2:$B$34,2,FALSE)</f>
        <v>3</v>
      </c>
      <c r="AA388" t="s">
        <v>24</v>
      </c>
      <c r="AB388" t="s">
        <v>17</v>
      </c>
      <c r="AC388" s="1" t="s">
        <v>622</v>
      </c>
      <c r="AD388" t="s">
        <v>137</v>
      </c>
      <c r="AE388" t="s">
        <v>27</v>
      </c>
      <c r="AF388">
        <v>14.96</v>
      </c>
      <c r="AG388" s="3" t="s">
        <v>3565</v>
      </c>
      <c r="AH388" s="1" t="s">
        <v>623</v>
      </c>
      <c r="AI388" s="1" t="s">
        <v>17</v>
      </c>
      <c r="AJ388" s="1" t="s">
        <v>17</v>
      </c>
      <c r="AK388" t="s">
        <v>139</v>
      </c>
      <c r="AL388">
        <v>5</v>
      </c>
      <c r="AM388">
        <v>1.8</v>
      </c>
      <c r="AN388" t="s">
        <v>27</v>
      </c>
      <c r="AO388" s="1" t="s">
        <v>624</v>
      </c>
      <c r="AP388" t="s">
        <v>17</v>
      </c>
      <c r="AQ388" t="s">
        <v>17</v>
      </c>
      <c r="AR388" t="s">
        <v>17</v>
      </c>
      <c r="AS388" t="s">
        <v>142</v>
      </c>
      <c r="AT388" t="s">
        <v>143</v>
      </c>
      <c r="AU388" t="s">
        <v>17</v>
      </c>
      <c r="AV388" t="s">
        <v>1849</v>
      </c>
    </row>
    <row r="389" spans="1:48" ht="43.2">
      <c r="A389">
        <v>387</v>
      </c>
      <c r="B389" s="2" t="s">
        <v>3639</v>
      </c>
      <c r="C389" s="1" t="s">
        <v>131</v>
      </c>
      <c r="D389" s="1" t="s">
        <v>1566</v>
      </c>
      <c r="E389" s="1" t="s">
        <v>1566</v>
      </c>
      <c r="F389" s="1" t="s">
        <v>149</v>
      </c>
      <c r="G389" s="3">
        <v>27849.02</v>
      </c>
      <c r="H389" s="4" t="s">
        <v>74</v>
      </c>
      <c r="I389" s="1" t="s">
        <v>83</v>
      </c>
      <c r="J389" s="1" t="s">
        <v>1849</v>
      </c>
      <c r="K389" s="5" t="s">
        <v>18</v>
      </c>
      <c r="L389" s="5" t="s">
        <v>76</v>
      </c>
      <c r="M389" s="5" t="s">
        <v>77</v>
      </c>
      <c r="N389" s="5" t="s">
        <v>228</v>
      </c>
      <c r="O389" s="1">
        <v>4.5</v>
      </c>
      <c r="P389" s="9">
        <v>8</v>
      </c>
      <c r="Q389" s="3">
        <v>512</v>
      </c>
      <c r="R389" s="3">
        <v>0</v>
      </c>
      <c r="S389" s="7">
        <v>16</v>
      </c>
      <c r="T389" t="s">
        <v>39</v>
      </c>
      <c r="U389">
        <v>32</v>
      </c>
      <c r="V389">
        <v>2</v>
      </c>
      <c r="W389">
        <v>3200</v>
      </c>
      <c r="X389" s="8" t="s">
        <v>18</v>
      </c>
      <c r="Y389" s="8" t="s">
        <v>3665</v>
      </c>
      <c r="Z389" s="8">
        <f>VLOOKUP(Y389,GPU!$A$2:$B$34,2,FALSE)</f>
        <v>3</v>
      </c>
      <c r="AA389" t="s">
        <v>24</v>
      </c>
      <c r="AB389" t="s">
        <v>17</v>
      </c>
      <c r="AC389" s="1" t="s">
        <v>1567</v>
      </c>
      <c r="AD389" t="s">
        <v>318</v>
      </c>
      <c r="AE389" t="s">
        <v>27</v>
      </c>
      <c r="AF389">
        <v>15.6</v>
      </c>
      <c r="AG389" s="3" t="s">
        <v>3565</v>
      </c>
      <c r="AH389" s="1" t="s">
        <v>1568</v>
      </c>
      <c r="AI389" s="1" t="s">
        <v>17</v>
      </c>
      <c r="AJ389" s="1" t="s">
        <v>17</v>
      </c>
      <c r="AK389" t="s">
        <v>243</v>
      </c>
      <c r="AL389">
        <v>5.0999999999999996</v>
      </c>
      <c r="AM389">
        <v>1.64</v>
      </c>
      <c r="AN389" t="s">
        <v>17</v>
      </c>
      <c r="AO389" s="1" t="s">
        <v>1569</v>
      </c>
      <c r="AP389" t="s">
        <v>17</v>
      </c>
      <c r="AQ389" t="s">
        <v>27</v>
      </c>
      <c r="AR389" t="s">
        <v>141</v>
      </c>
      <c r="AS389" t="s">
        <v>142</v>
      </c>
      <c r="AT389" t="s">
        <v>1193</v>
      </c>
      <c r="AU389" t="s">
        <v>27</v>
      </c>
      <c r="AV389" t="s">
        <v>1849</v>
      </c>
    </row>
    <row r="390" spans="1:48" ht="43.2">
      <c r="A390">
        <v>388</v>
      </c>
      <c r="B390" s="2" t="s">
        <v>3639</v>
      </c>
      <c r="C390" s="1" t="s">
        <v>131</v>
      </c>
      <c r="D390" s="1" t="s">
        <v>1134</v>
      </c>
      <c r="E390" s="1" t="s">
        <v>1134</v>
      </c>
      <c r="F390" s="1" t="s">
        <v>149</v>
      </c>
      <c r="G390" s="3">
        <v>19493.12</v>
      </c>
      <c r="H390" s="4" t="s">
        <v>74</v>
      </c>
      <c r="I390" s="1" t="s">
        <v>134</v>
      </c>
      <c r="J390" s="1" t="s">
        <v>1849</v>
      </c>
      <c r="K390" s="5" t="s">
        <v>18</v>
      </c>
      <c r="L390" s="5" t="s">
        <v>213</v>
      </c>
      <c r="M390" s="5" t="s">
        <v>77</v>
      </c>
      <c r="N390" s="5" t="s">
        <v>366</v>
      </c>
      <c r="O390" s="1" t="s">
        <v>1237</v>
      </c>
      <c r="P390" s="9">
        <v>6</v>
      </c>
      <c r="Q390" s="3">
        <v>256</v>
      </c>
      <c r="R390" s="3">
        <v>1000</v>
      </c>
      <c r="S390" s="7">
        <v>8</v>
      </c>
      <c r="T390" t="s">
        <v>39</v>
      </c>
      <c r="U390">
        <v>16</v>
      </c>
      <c r="V390">
        <v>2</v>
      </c>
      <c r="W390">
        <v>2666</v>
      </c>
      <c r="X390" s="8" t="s">
        <v>18</v>
      </c>
      <c r="Y390" s="8" t="s">
        <v>3611</v>
      </c>
      <c r="Z390" s="8">
        <f>VLOOKUP(Y390,GPU!$A$2:$B$34,2,FALSE)</f>
        <v>2</v>
      </c>
      <c r="AA390" t="s">
        <v>24</v>
      </c>
      <c r="AB390" t="s">
        <v>17</v>
      </c>
      <c r="AC390" s="1" t="s">
        <v>709</v>
      </c>
      <c r="AD390" t="s">
        <v>347</v>
      </c>
      <c r="AE390" t="s">
        <v>27</v>
      </c>
      <c r="AF390">
        <v>15.6</v>
      </c>
      <c r="AG390" s="3" t="s">
        <v>3565</v>
      </c>
      <c r="AH390" s="1" t="s">
        <v>710</v>
      </c>
      <c r="AI390" s="1" t="s">
        <v>17</v>
      </c>
      <c r="AJ390" s="1" t="s">
        <v>17</v>
      </c>
      <c r="AK390" t="s">
        <v>139</v>
      </c>
      <c r="AL390">
        <v>5</v>
      </c>
      <c r="AM390">
        <v>1.8</v>
      </c>
      <c r="AN390" t="s">
        <v>27</v>
      </c>
      <c r="AO390" s="1" t="s">
        <v>624</v>
      </c>
      <c r="AP390" t="s">
        <v>17</v>
      </c>
      <c r="AQ390" t="s">
        <v>17</v>
      </c>
      <c r="AR390" t="s">
        <v>141</v>
      </c>
      <c r="AS390" t="s">
        <v>142</v>
      </c>
      <c r="AT390" t="s">
        <v>143</v>
      </c>
      <c r="AU390" t="s">
        <v>27</v>
      </c>
      <c r="AV390" t="s">
        <v>1849</v>
      </c>
    </row>
    <row r="391" spans="1:48" ht="43.2">
      <c r="A391">
        <v>389</v>
      </c>
      <c r="B391" s="2" t="s">
        <v>3639</v>
      </c>
      <c r="C391" s="1" t="s">
        <v>131</v>
      </c>
      <c r="D391" s="1" t="s">
        <v>1849</v>
      </c>
      <c r="E391" s="1" t="s">
        <v>964</v>
      </c>
      <c r="F391" s="1" t="s">
        <v>149</v>
      </c>
      <c r="G391" s="3">
        <v>19891.02</v>
      </c>
      <c r="H391" s="4" t="s">
        <v>74</v>
      </c>
      <c r="I391" s="1" t="s">
        <v>621</v>
      </c>
      <c r="J391" s="1" t="s">
        <v>1849</v>
      </c>
      <c r="K391" s="5" t="s">
        <v>38</v>
      </c>
      <c r="L391" s="5" t="s">
        <v>3678</v>
      </c>
      <c r="M391" s="6" t="s">
        <v>1849</v>
      </c>
      <c r="N391" s="5" t="s">
        <v>315</v>
      </c>
      <c r="O391" s="1" t="s">
        <v>1560</v>
      </c>
      <c r="P391" s="9">
        <v>4</v>
      </c>
      <c r="Q391" s="3">
        <v>512</v>
      </c>
      <c r="R391" s="3">
        <v>0</v>
      </c>
      <c r="S391" s="7">
        <v>8</v>
      </c>
      <c r="T391" t="s">
        <v>39</v>
      </c>
      <c r="U391">
        <v>16</v>
      </c>
      <c r="V391">
        <v>2</v>
      </c>
      <c r="W391">
        <v>2666</v>
      </c>
      <c r="X391" s="8" t="s">
        <v>38</v>
      </c>
      <c r="Y391" s="8" t="s">
        <v>3585</v>
      </c>
      <c r="Z391" s="8">
        <f>VLOOKUP(Y391,GPU!$A$2:$B$34,2,FALSE)</f>
        <v>3</v>
      </c>
      <c r="AA391" t="s">
        <v>24</v>
      </c>
      <c r="AB391" t="s">
        <v>17</v>
      </c>
      <c r="AC391" s="1" t="s">
        <v>1570</v>
      </c>
      <c r="AD391" t="s">
        <v>1561</v>
      </c>
      <c r="AE391" t="s">
        <v>27</v>
      </c>
      <c r="AF391">
        <v>15.6</v>
      </c>
      <c r="AG391" s="3" t="s">
        <v>3565</v>
      </c>
      <c r="AH391" s="1" t="s">
        <v>1571</v>
      </c>
      <c r="AI391" s="1" t="s">
        <v>293</v>
      </c>
      <c r="AJ391" s="1" t="s">
        <v>294</v>
      </c>
      <c r="AK391" t="s">
        <v>139</v>
      </c>
      <c r="AL391">
        <v>5</v>
      </c>
      <c r="AM391">
        <v>1.8</v>
      </c>
      <c r="AN391" t="s">
        <v>27</v>
      </c>
      <c r="AO391" s="1" t="s">
        <v>624</v>
      </c>
      <c r="AP391" t="s">
        <v>17</v>
      </c>
      <c r="AQ391" t="s">
        <v>27</v>
      </c>
      <c r="AR391" t="s">
        <v>322</v>
      </c>
      <c r="AS391" t="s">
        <v>142</v>
      </c>
      <c r="AT391" t="s">
        <v>1481</v>
      </c>
      <c r="AU391" t="s">
        <v>1849</v>
      </c>
      <c r="AV391" t="s">
        <v>1849</v>
      </c>
    </row>
    <row r="392" spans="1:48" ht="43.2">
      <c r="A392">
        <v>390</v>
      </c>
      <c r="B392" s="2" t="s">
        <v>3636</v>
      </c>
      <c r="C392" s="1" t="s">
        <v>1849</v>
      </c>
      <c r="D392" s="1" t="s">
        <v>1572</v>
      </c>
      <c r="E392" s="1" t="s">
        <v>1572</v>
      </c>
      <c r="F392" s="1" t="s">
        <v>329</v>
      </c>
      <c r="G392" s="3">
        <v>22620.62</v>
      </c>
      <c r="H392" s="4" t="s">
        <v>74</v>
      </c>
      <c r="I392" s="1" t="s">
        <v>83</v>
      </c>
      <c r="J392" s="1" t="s">
        <v>212</v>
      </c>
      <c r="K392" s="5" t="s">
        <v>18</v>
      </c>
      <c r="L392" s="5" t="s">
        <v>76</v>
      </c>
      <c r="M392" s="5" t="s">
        <v>77</v>
      </c>
      <c r="N392" s="5" t="s">
        <v>151</v>
      </c>
      <c r="O392" s="1">
        <v>4.2</v>
      </c>
      <c r="P392" s="9">
        <v>8</v>
      </c>
      <c r="Q392" s="3">
        <v>512</v>
      </c>
      <c r="R392" s="3">
        <v>0</v>
      </c>
      <c r="S392" s="7">
        <v>16</v>
      </c>
      <c r="T392" t="s">
        <v>39</v>
      </c>
      <c r="U392" t="s">
        <v>1849</v>
      </c>
      <c r="V392" t="s">
        <v>1849</v>
      </c>
      <c r="W392" t="s">
        <v>1849</v>
      </c>
      <c r="X392" s="8" t="s">
        <v>18</v>
      </c>
      <c r="Y392" s="8" t="s">
        <v>3665</v>
      </c>
      <c r="Z392" s="8">
        <f>VLOOKUP(Y392,GPU!$A$2:$B$34,2,FALSE)</f>
        <v>3</v>
      </c>
      <c r="AA392" t="s">
        <v>161</v>
      </c>
      <c r="AB392" t="s">
        <v>17</v>
      </c>
      <c r="AC392" s="1" t="s">
        <v>1573</v>
      </c>
      <c r="AD392" t="s">
        <v>216</v>
      </c>
      <c r="AE392" t="s">
        <v>27</v>
      </c>
      <c r="AF392">
        <v>17.3</v>
      </c>
      <c r="AG392" s="3" t="s">
        <v>3565</v>
      </c>
      <c r="AH392" s="1" t="s">
        <v>1574</v>
      </c>
      <c r="AI392" s="1" t="s">
        <v>218</v>
      </c>
      <c r="AJ392" s="1" t="s">
        <v>30</v>
      </c>
      <c r="AK392" t="s">
        <v>341</v>
      </c>
      <c r="AL392">
        <v>5</v>
      </c>
      <c r="AM392">
        <v>2.2999999999999998</v>
      </c>
      <c r="AN392" t="s">
        <v>17</v>
      </c>
      <c r="AO392" s="1" t="s">
        <v>189</v>
      </c>
      <c r="AP392" t="s">
        <v>17</v>
      </c>
      <c r="AQ392" t="s">
        <v>27</v>
      </c>
      <c r="AR392" t="s">
        <v>221</v>
      </c>
      <c r="AS392" t="s">
        <v>142</v>
      </c>
      <c r="AT392" t="s">
        <v>1849</v>
      </c>
      <c r="AU392" t="s">
        <v>1849</v>
      </c>
      <c r="AV392" t="s">
        <v>1849</v>
      </c>
    </row>
    <row r="393" spans="1:48" ht="129.6">
      <c r="A393">
        <v>391</v>
      </c>
      <c r="B393" s="2" t="s">
        <v>3636</v>
      </c>
      <c r="C393" s="1" t="s">
        <v>208</v>
      </c>
      <c r="D393" s="1" t="s">
        <v>938</v>
      </c>
      <c r="E393" s="1" t="s">
        <v>1575</v>
      </c>
      <c r="F393" s="1" t="s">
        <v>329</v>
      </c>
      <c r="G393" s="3">
        <v>20269.03</v>
      </c>
      <c r="H393" s="4" t="s">
        <v>173</v>
      </c>
      <c r="I393" s="1" t="s">
        <v>1576</v>
      </c>
      <c r="J393" s="1" t="s">
        <v>1849</v>
      </c>
      <c r="K393" s="5" t="s">
        <v>18</v>
      </c>
      <c r="L393" s="5" t="s">
        <v>213</v>
      </c>
      <c r="M393" s="5" t="s">
        <v>77</v>
      </c>
      <c r="N393" s="5" t="s">
        <v>366</v>
      </c>
      <c r="O393" s="1" t="s">
        <v>856</v>
      </c>
      <c r="P393" s="9">
        <v>6</v>
      </c>
      <c r="Q393" s="3">
        <v>512</v>
      </c>
      <c r="R393" s="3">
        <v>0</v>
      </c>
      <c r="S393" s="7">
        <v>8</v>
      </c>
      <c r="T393" t="s">
        <v>39</v>
      </c>
      <c r="U393" t="s">
        <v>1849</v>
      </c>
      <c r="V393" t="s">
        <v>1849</v>
      </c>
      <c r="W393">
        <v>3200</v>
      </c>
      <c r="X393" s="8" t="s">
        <v>18</v>
      </c>
      <c r="Y393" s="8" t="s">
        <v>3611</v>
      </c>
      <c r="Z393" s="8">
        <f>VLOOKUP(Y393,GPU!$A$2:$B$34,2,FALSE)</f>
        <v>2</v>
      </c>
      <c r="AA393" t="s">
        <v>24</v>
      </c>
      <c r="AB393" t="s">
        <v>17</v>
      </c>
      <c r="AC393" s="1" t="s">
        <v>1577</v>
      </c>
      <c r="AD393" t="s">
        <v>121</v>
      </c>
      <c r="AE393" t="s">
        <v>27</v>
      </c>
      <c r="AF393">
        <v>15.6</v>
      </c>
      <c r="AG393" s="3" t="s">
        <v>3565</v>
      </c>
      <c r="AH393" s="1" t="s">
        <v>1578</v>
      </c>
      <c r="AI393" s="1" t="s">
        <v>1579</v>
      </c>
      <c r="AJ393" s="1" t="s">
        <v>17</v>
      </c>
      <c r="AK393" t="s">
        <v>859</v>
      </c>
      <c r="AL393">
        <v>5</v>
      </c>
      <c r="AM393">
        <v>1.8</v>
      </c>
      <c r="AN393" t="s">
        <v>17</v>
      </c>
      <c r="AO393" s="1" t="s">
        <v>189</v>
      </c>
      <c r="AP393" t="s">
        <v>17</v>
      </c>
      <c r="AQ393" t="s">
        <v>27</v>
      </c>
      <c r="AR393" t="s">
        <v>126</v>
      </c>
      <c r="AS393" t="s">
        <v>127</v>
      </c>
      <c r="AT393" t="s">
        <v>631</v>
      </c>
      <c r="AU393" t="s">
        <v>1849</v>
      </c>
      <c r="AV393" t="s">
        <v>496</v>
      </c>
    </row>
    <row r="394" spans="1:48" ht="115.2">
      <c r="A394">
        <v>392</v>
      </c>
      <c r="B394" s="2" t="s">
        <v>3639</v>
      </c>
      <c r="C394" s="1" t="s">
        <v>1580</v>
      </c>
      <c r="D394" s="1" t="s">
        <v>131</v>
      </c>
      <c r="E394" s="1">
        <v>7501</v>
      </c>
      <c r="F394" s="1" t="s">
        <v>1581</v>
      </c>
      <c r="G394" s="3">
        <v>30236.42</v>
      </c>
      <c r="H394" s="4" t="s">
        <v>173</v>
      </c>
      <c r="I394" s="1" t="s">
        <v>447</v>
      </c>
      <c r="J394" s="1" t="s">
        <v>1849</v>
      </c>
      <c r="K394" s="5" t="s">
        <v>18</v>
      </c>
      <c r="L394" s="5" t="s">
        <v>76</v>
      </c>
      <c r="M394" s="5" t="s">
        <v>118</v>
      </c>
      <c r="N394" s="5" t="s">
        <v>757</v>
      </c>
      <c r="O394" s="1" t="s">
        <v>1582</v>
      </c>
      <c r="P394" s="9">
        <v>8</v>
      </c>
      <c r="Q394" s="3">
        <v>512</v>
      </c>
      <c r="R394" s="3">
        <v>0</v>
      </c>
      <c r="S394" s="7">
        <v>8</v>
      </c>
      <c r="T394" t="s">
        <v>39</v>
      </c>
      <c r="U394">
        <v>32</v>
      </c>
      <c r="V394" t="s">
        <v>1849</v>
      </c>
      <c r="W394">
        <v>2933</v>
      </c>
      <c r="X394" s="8" t="s">
        <v>3584</v>
      </c>
      <c r="Y394" s="8" t="s">
        <v>3605</v>
      </c>
      <c r="Z394" s="8">
        <f>VLOOKUP(Y394,GPU!$A$2:$B$34,2,FALSE)</f>
        <v>4.5999999999999996</v>
      </c>
      <c r="AA394" t="s">
        <v>100</v>
      </c>
      <c r="AB394" t="s">
        <v>1849</v>
      </c>
      <c r="AC394" s="1" t="s">
        <v>1583</v>
      </c>
      <c r="AD394" t="s">
        <v>17</v>
      </c>
      <c r="AE394" t="s">
        <v>27</v>
      </c>
      <c r="AF394">
        <v>15.6</v>
      </c>
      <c r="AG394" s="3" t="s">
        <v>3565</v>
      </c>
      <c r="AH394" s="1" t="s">
        <v>1584</v>
      </c>
      <c r="AI394" s="1" t="s">
        <v>79</v>
      </c>
      <c r="AJ394" s="1" t="s">
        <v>17</v>
      </c>
      <c r="AK394" t="s">
        <v>17</v>
      </c>
      <c r="AL394" t="s">
        <v>17</v>
      </c>
      <c r="AM394">
        <v>1.8</v>
      </c>
      <c r="AN394" t="s">
        <v>17</v>
      </c>
      <c r="AO394" s="1" t="s">
        <v>1585</v>
      </c>
      <c r="AP394" t="s">
        <v>17</v>
      </c>
      <c r="AQ394" t="s">
        <v>27</v>
      </c>
      <c r="AR394" t="s">
        <v>17</v>
      </c>
      <c r="AS394" t="s">
        <v>142</v>
      </c>
      <c r="AT394" t="s">
        <v>1586</v>
      </c>
      <c r="AU394" t="s">
        <v>27</v>
      </c>
      <c r="AV394" t="s">
        <v>1849</v>
      </c>
    </row>
    <row r="395" spans="1:48" ht="100.8">
      <c r="A395">
        <v>393</v>
      </c>
      <c r="B395" s="2" t="s">
        <v>3639</v>
      </c>
      <c r="C395" s="1" t="s">
        <v>1849</v>
      </c>
      <c r="D395" s="1" t="s">
        <v>131</v>
      </c>
      <c r="E395" s="1">
        <v>3515</v>
      </c>
      <c r="F395" s="1" t="s">
        <v>1587</v>
      </c>
      <c r="G395" s="3">
        <v>20686.82</v>
      </c>
      <c r="H395" s="4" t="s">
        <v>173</v>
      </c>
      <c r="I395" s="1" t="s">
        <v>377</v>
      </c>
      <c r="J395" s="1" t="s">
        <v>1849</v>
      </c>
      <c r="K395" s="5" t="s">
        <v>38</v>
      </c>
      <c r="L395" s="5" t="s">
        <v>3678</v>
      </c>
      <c r="M395" s="6" t="s">
        <v>1849</v>
      </c>
      <c r="N395" s="5" t="s">
        <v>1849</v>
      </c>
      <c r="O395" s="1" t="s">
        <v>1849</v>
      </c>
      <c r="P395" s="9" t="s">
        <v>1849</v>
      </c>
      <c r="Q395" s="3">
        <v>256</v>
      </c>
      <c r="R395" s="3">
        <v>1000</v>
      </c>
      <c r="S395" s="7">
        <v>8</v>
      </c>
      <c r="T395" t="s">
        <v>39</v>
      </c>
      <c r="U395" t="s">
        <v>1849</v>
      </c>
      <c r="V395" t="s">
        <v>1849</v>
      </c>
      <c r="W395" t="s">
        <v>1849</v>
      </c>
      <c r="X395" s="8" t="s">
        <v>38</v>
      </c>
      <c r="Y395" s="8" t="s">
        <v>3586</v>
      </c>
      <c r="Z395" s="8">
        <v>3</v>
      </c>
      <c r="AA395" t="s">
        <v>100</v>
      </c>
      <c r="AB395" t="s">
        <v>1849</v>
      </c>
      <c r="AC395" s="1" t="s">
        <v>1849</v>
      </c>
      <c r="AD395" t="s">
        <v>1849</v>
      </c>
      <c r="AE395" t="s">
        <v>27</v>
      </c>
      <c r="AF395">
        <v>15.6</v>
      </c>
      <c r="AG395" s="3" t="s">
        <v>3577</v>
      </c>
      <c r="AH395" s="1" t="s">
        <v>1849</v>
      </c>
      <c r="AI395" s="1" t="s">
        <v>1849</v>
      </c>
      <c r="AJ395" s="1" t="s">
        <v>1849</v>
      </c>
      <c r="AK395" s="1" t="s">
        <v>1849</v>
      </c>
      <c r="AL395" t="s">
        <v>17</v>
      </c>
      <c r="AM395" s="1" t="s">
        <v>1849</v>
      </c>
      <c r="AN395" t="s">
        <v>27</v>
      </c>
      <c r="AO395" s="1" t="s">
        <v>1849</v>
      </c>
      <c r="AP395" t="s">
        <v>1849</v>
      </c>
      <c r="AQ395" t="s">
        <v>27</v>
      </c>
      <c r="AR395" t="s">
        <v>27</v>
      </c>
      <c r="AS395" t="s">
        <v>142</v>
      </c>
      <c r="AT395" t="s">
        <v>1193</v>
      </c>
      <c r="AU395" t="s">
        <v>1849</v>
      </c>
      <c r="AV395" t="s">
        <v>1849</v>
      </c>
    </row>
    <row r="396" spans="1:48" ht="72">
      <c r="A396">
        <v>394</v>
      </c>
      <c r="B396" s="2" t="s">
        <v>3639</v>
      </c>
      <c r="C396" s="1" t="s">
        <v>131</v>
      </c>
      <c r="D396" s="1" t="s">
        <v>131</v>
      </c>
      <c r="E396" s="1">
        <v>3511</v>
      </c>
      <c r="F396" s="1" t="s">
        <v>149</v>
      </c>
      <c r="G396" s="3">
        <v>23870.02</v>
      </c>
      <c r="H396" s="4" t="s">
        <v>173</v>
      </c>
      <c r="I396" s="1" t="s">
        <v>1588</v>
      </c>
      <c r="J396" s="1" t="s">
        <v>1849</v>
      </c>
      <c r="K396" s="5" t="s">
        <v>18</v>
      </c>
      <c r="L396" s="5" t="s">
        <v>76</v>
      </c>
      <c r="M396" s="5" t="s">
        <v>77</v>
      </c>
      <c r="N396" s="5" t="s">
        <v>1849</v>
      </c>
      <c r="O396" s="1" t="s">
        <v>1589</v>
      </c>
      <c r="P396" s="9">
        <v>8</v>
      </c>
      <c r="Q396" s="3">
        <v>256</v>
      </c>
      <c r="R396" s="3">
        <v>1000</v>
      </c>
      <c r="S396" s="7">
        <v>8</v>
      </c>
      <c r="T396" t="s">
        <v>39</v>
      </c>
      <c r="U396">
        <v>16</v>
      </c>
      <c r="V396">
        <v>2</v>
      </c>
      <c r="W396">
        <v>2666</v>
      </c>
      <c r="X396" s="8" t="s">
        <v>18</v>
      </c>
      <c r="Y396" s="8" t="s">
        <v>3611</v>
      </c>
      <c r="Z396" s="8">
        <f>VLOOKUP(Y396,GPU!$A$2:$B$34,2,FALSE)</f>
        <v>2</v>
      </c>
      <c r="AA396" t="s">
        <v>100</v>
      </c>
      <c r="AB396" t="s">
        <v>17</v>
      </c>
      <c r="AC396" s="1" t="s">
        <v>1590</v>
      </c>
      <c r="AD396" t="s">
        <v>339</v>
      </c>
      <c r="AE396" t="s">
        <v>27</v>
      </c>
      <c r="AF396">
        <v>15.6</v>
      </c>
      <c r="AG396" s="3" t="s">
        <v>3565</v>
      </c>
      <c r="AH396" s="1" t="s">
        <v>1591</v>
      </c>
      <c r="AI396" s="1" t="s">
        <v>17</v>
      </c>
      <c r="AJ396" s="1" t="s">
        <v>17</v>
      </c>
      <c r="AK396" t="s">
        <v>139</v>
      </c>
      <c r="AL396">
        <v>5</v>
      </c>
      <c r="AM396">
        <v>1.85</v>
      </c>
      <c r="AN396" t="s">
        <v>27</v>
      </c>
      <c r="AO396" s="1" t="s">
        <v>624</v>
      </c>
      <c r="AP396" t="s">
        <v>17</v>
      </c>
      <c r="AQ396" t="s">
        <v>27</v>
      </c>
      <c r="AR396" t="s">
        <v>322</v>
      </c>
      <c r="AS396" t="s">
        <v>142</v>
      </c>
      <c r="AT396" t="s">
        <v>143</v>
      </c>
      <c r="AU396" t="s">
        <v>17</v>
      </c>
      <c r="AV396" t="s">
        <v>1849</v>
      </c>
    </row>
    <row r="397" spans="1:48" ht="57.6">
      <c r="A397">
        <v>395</v>
      </c>
      <c r="B397" s="2" t="s">
        <v>3637</v>
      </c>
      <c r="C397" s="1" t="s">
        <v>1593</v>
      </c>
      <c r="D397" s="1" t="s">
        <v>1592</v>
      </c>
      <c r="E397" s="1" t="s">
        <v>1592</v>
      </c>
      <c r="F397" s="1" t="s">
        <v>1594</v>
      </c>
      <c r="G397" s="3">
        <v>14320.42</v>
      </c>
      <c r="H397" s="4" t="s">
        <v>74</v>
      </c>
      <c r="I397" s="1" t="s">
        <v>83</v>
      </c>
      <c r="J397" s="1" t="s">
        <v>1849</v>
      </c>
      <c r="K397" s="5" t="s">
        <v>18</v>
      </c>
      <c r="L397" s="5" t="s">
        <v>213</v>
      </c>
      <c r="M397" s="5" t="s">
        <v>77</v>
      </c>
      <c r="N397" s="5" t="s">
        <v>366</v>
      </c>
      <c r="O397" s="1" t="s">
        <v>389</v>
      </c>
      <c r="P397" s="9">
        <v>6</v>
      </c>
      <c r="Q397" s="3">
        <v>0</v>
      </c>
      <c r="R397" s="3">
        <v>1000</v>
      </c>
      <c r="S397" s="7">
        <v>8</v>
      </c>
      <c r="T397" t="s">
        <v>39</v>
      </c>
      <c r="U397" t="s">
        <v>1849</v>
      </c>
      <c r="V397" t="s">
        <v>1849</v>
      </c>
      <c r="W397" t="s">
        <v>1849</v>
      </c>
      <c r="X397" s="8" t="s">
        <v>18</v>
      </c>
      <c r="Y397" s="8" t="s">
        <v>3611</v>
      </c>
      <c r="Z397" s="8">
        <f>VLOOKUP(Y397,GPU!$A$2:$B$34,2,FALSE)</f>
        <v>2</v>
      </c>
      <c r="AA397" t="s">
        <v>100</v>
      </c>
      <c r="AB397" t="s">
        <v>17</v>
      </c>
      <c r="AC397" s="1" t="s">
        <v>1595</v>
      </c>
      <c r="AD397" t="s">
        <v>405</v>
      </c>
      <c r="AE397" t="s">
        <v>27</v>
      </c>
      <c r="AF397">
        <v>14</v>
      </c>
      <c r="AG397" s="3" t="s">
        <v>3569</v>
      </c>
      <c r="AH397" s="1" t="s">
        <v>1596</v>
      </c>
      <c r="AI397" s="1" t="s">
        <v>17</v>
      </c>
      <c r="AJ397" s="1" t="s">
        <v>17</v>
      </c>
      <c r="AK397" t="s">
        <v>1597</v>
      </c>
      <c r="AL397">
        <v>5</v>
      </c>
      <c r="AM397">
        <v>1.47</v>
      </c>
      <c r="AN397" t="s">
        <v>27</v>
      </c>
      <c r="AO397" s="1" t="s">
        <v>1598</v>
      </c>
      <c r="AP397" t="s">
        <v>27</v>
      </c>
      <c r="AQ397" t="s">
        <v>1599</v>
      </c>
      <c r="AR397" t="s">
        <v>392</v>
      </c>
      <c r="AS397" t="s">
        <v>142</v>
      </c>
      <c r="AT397" t="s">
        <v>1849</v>
      </c>
      <c r="AU397" t="s">
        <v>17</v>
      </c>
      <c r="AV397" t="s">
        <v>1849</v>
      </c>
    </row>
    <row r="398" spans="1:48" ht="57.6">
      <c r="A398">
        <v>396</v>
      </c>
      <c r="B398" s="2" t="s">
        <v>3636</v>
      </c>
      <c r="C398" s="1" t="s">
        <v>343</v>
      </c>
      <c r="D398" s="1" t="s">
        <v>1600</v>
      </c>
      <c r="E398" s="1" t="s">
        <v>1600</v>
      </c>
      <c r="F398" s="1" t="s">
        <v>329</v>
      </c>
      <c r="G398" s="3">
        <v>20686.82</v>
      </c>
      <c r="H398" s="4" t="s">
        <v>74</v>
      </c>
      <c r="I398" s="1" t="s">
        <v>83</v>
      </c>
      <c r="J398" s="1" t="s">
        <v>394</v>
      </c>
      <c r="K398" s="5" t="s">
        <v>18</v>
      </c>
      <c r="L398" s="5" t="s">
        <v>76</v>
      </c>
      <c r="M398" s="5" t="s">
        <v>77</v>
      </c>
      <c r="N398" s="5" t="s">
        <v>151</v>
      </c>
      <c r="O398" s="1" t="s">
        <v>1417</v>
      </c>
      <c r="P398" s="9">
        <v>8</v>
      </c>
      <c r="Q398" s="3">
        <v>256</v>
      </c>
      <c r="R398" s="3">
        <v>1000</v>
      </c>
      <c r="S398" s="7">
        <v>8</v>
      </c>
      <c r="T398" t="s">
        <v>39</v>
      </c>
      <c r="U398" t="s">
        <v>1849</v>
      </c>
      <c r="V398" t="s">
        <v>1849</v>
      </c>
      <c r="W398" t="s">
        <v>1849</v>
      </c>
      <c r="X398" s="8" t="s">
        <v>18</v>
      </c>
      <c r="Y398" s="8" t="s">
        <v>3665</v>
      </c>
      <c r="Z398" s="8">
        <f>VLOOKUP(Y398,GPU!$A$2:$B$34,2,FALSE)</f>
        <v>3</v>
      </c>
      <c r="AA398" t="s">
        <v>24</v>
      </c>
      <c r="AB398" t="s">
        <v>17</v>
      </c>
      <c r="AC398" s="1" t="s">
        <v>1601</v>
      </c>
      <c r="AD398" t="s">
        <v>137</v>
      </c>
      <c r="AE398" t="s">
        <v>27</v>
      </c>
      <c r="AF398">
        <v>15.6</v>
      </c>
      <c r="AG398" s="3" t="s">
        <v>3565</v>
      </c>
      <c r="AH398" s="1" t="s">
        <v>1602</v>
      </c>
      <c r="AI398" s="1" t="s">
        <v>320</v>
      </c>
      <c r="AJ398" s="1" t="s">
        <v>294</v>
      </c>
      <c r="AK398" t="s">
        <v>1338</v>
      </c>
      <c r="AL398">
        <v>4.0999999999999996</v>
      </c>
      <c r="AM398">
        <v>1.8</v>
      </c>
      <c r="AN398" t="s">
        <v>27</v>
      </c>
      <c r="AO398" s="1" t="s">
        <v>350</v>
      </c>
      <c r="AP398" t="s">
        <v>27</v>
      </c>
      <c r="AQ398" t="s">
        <v>27</v>
      </c>
      <c r="AR398" t="s">
        <v>351</v>
      </c>
      <c r="AS398" t="s">
        <v>142</v>
      </c>
      <c r="AT398" t="s">
        <v>1849</v>
      </c>
      <c r="AU398" t="s">
        <v>1849</v>
      </c>
      <c r="AV398" t="s">
        <v>1849</v>
      </c>
    </row>
    <row r="399" spans="1:48" ht="72">
      <c r="A399">
        <v>397</v>
      </c>
      <c r="B399" s="2" t="s">
        <v>3636</v>
      </c>
      <c r="C399" s="1" t="s">
        <v>1115</v>
      </c>
      <c r="D399" s="1" t="s">
        <v>1603</v>
      </c>
      <c r="E399" s="1" t="s">
        <v>1603</v>
      </c>
      <c r="F399" s="1" t="s">
        <v>1116</v>
      </c>
      <c r="G399" s="3">
        <v>22278.42</v>
      </c>
      <c r="H399" s="4" t="s">
        <v>74</v>
      </c>
      <c r="I399" s="1" t="s">
        <v>83</v>
      </c>
      <c r="J399" s="1" t="s">
        <v>212</v>
      </c>
      <c r="K399" s="5" t="s">
        <v>18</v>
      </c>
      <c r="L399" s="5" t="s">
        <v>76</v>
      </c>
      <c r="M399" s="5" t="s">
        <v>77</v>
      </c>
      <c r="N399" s="5" t="s">
        <v>151</v>
      </c>
      <c r="O399" s="1" t="s">
        <v>1417</v>
      </c>
      <c r="P399" s="9">
        <v>8</v>
      </c>
      <c r="Q399" s="3">
        <v>512</v>
      </c>
      <c r="R399" s="3">
        <v>0</v>
      </c>
      <c r="S399" s="7">
        <v>16</v>
      </c>
      <c r="T399" t="s">
        <v>39</v>
      </c>
      <c r="U399" t="s">
        <v>1849</v>
      </c>
      <c r="V399" t="s">
        <v>1849</v>
      </c>
      <c r="W399" t="s">
        <v>1849</v>
      </c>
      <c r="X399" s="8" t="s">
        <v>18</v>
      </c>
      <c r="Y399" s="8" t="s">
        <v>3665</v>
      </c>
      <c r="Z399" s="8">
        <f>VLOOKUP(Y399,GPU!$A$2:$B$34,2,FALSE)</f>
        <v>3</v>
      </c>
      <c r="AA399" t="s">
        <v>24</v>
      </c>
      <c r="AB399" t="s">
        <v>17</v>
      </c>
      <c r="AC399" s="1" t="s">
        <v>346</v>
      </c>
      <c r="AD399" t="s">
        <v>137</v>
      </c>
      <c r="AE399" t="s">
        <v>27</v>
      </c>
      <c r="AF399">
        <v>14</v>
      </c>
      <c r="AG399" s="3" t="s">
        <v>3565</v>
      </c>
      <c r="AH399" s="1" t="s">
        <v>1105</v>
      </c>
      <c r="AI399" s="1" t="s">
        <v>320</v>
      </c>
      <c r="AJ399" s="1" t="s">
        <v>294</v>
      </c>
      <c r="AK399" t="s">
        <v>1106</v>
      </c>
      <c r="AL399">
        <v>5</v>
      </c>
      <c r="AM399">
        <v>1.4</v>
      </c>
      <c r="AN399" t="s">
        <v>17</v>
      </c>
      <c r="AO399" s="1" t="s">
        <v>189</v>
      </c>
      <c r="AP399" t="s">
        <v>17</v>
      </c>
      <c r="AQ399" t="s">
        <v>27</v>
      </c>
      <c r="AR399" t="s">
        <v>221</v>
      </c>
      <c r="AS399" t="s">
        <v>142</v>
      </c>
      <c r="AT399" t="s">
        <v>1849</v>
      </c>
      <c r="AU399" t="s">
        <v>1849</v>
      </c>
      <c r="AV399" t="s">
        <v>1849</v>
      </c>
    </row>
    <row r="400" spans="1:48" ht="72">
      <c r="A400">
        <v>398</v>
      </c>
      <c r="B400" s="2" t="s">
        <v>3636</v>
      </c>
      <c r="C400" s="1" t="s">
        <v>1115</v>
      </c>
      <c r="D400" s="1" t="s">
        <v>1604</v>
      </c>
      <c r="E400" s="1" t="s">
        <v>1604</v>
      </c>
      <c r="F400" s="1" t="s">
        <v>1103</v>
      </c>
      <c r="G400" s="3">
        <v>22278.42</v>
      </c>
      <c r="H400" s="4" t="s">
        <v>74</v>
      </c>
      <c r="I400" s="1" t="s">
        <v>83</v>
      </c>
      <c r="J400" s="1" t="s">
        <v>212</v>
      </c>
      <c r="K400" s="5" t="s">
        <v>18</v>
      </c>
      <c r="L400" s="5" t="s">
        <v>76</v>
      </c>
      <c r="M400" s="5" t="s">
        <v>77</v>
      </c>
      <c r="N400" s="5" t="s">
        <v>151</v>
      </c>
      <c r="O400" s="1" t="s">
        <v>1417</v>
      </c>
      <c r="P400" s="9">
        <v>8</v>
      </c>
      <c r="Q400" s="3">
        <v>512</v>
      </c>
      <c r="R400" s="3">
        <v>0</v>
      </c>
      <c r="S400" s="7">
        <v>16</v>
      </c>
      <c r="T400" t="s">
        <v>39</v>
      </c>
      <c r="U400" t="s">
        <v>1849</v>
      </c>
      <c r="V400" t="s">
        <v>1849</v>
      </c>
      <c r="W400" t="s">
        <v>1849</v>
      </c>
      <c r="X400" s="8" t="s">
        <v>18</v>
      </c>
      <c r="Y400" s="8" t="s">
        <v>3665</v>
      </c>
      <c r="Z400" s="8">
        <f>VLOOKUP(Y400,GPU!$A$2:$B$34,2,FALSE)</f>
        <v>3</v>
      </c>
      <c r="AA400" t="s">
        <v>24</v>
      </c>
      <c r="AB400" t="s">
        <v>17</v>
      </c>
      <c r="AC400" s="1" t="s">
        <v>346</v>
      </c>
      <c r="AD400" t="s">
        <v>137</v>
      </c>
      <c r="AE400" t="s">
        <v>27</v>
      </c>
      <c r="AF400">
        <v>14</v>
      </c>
      <c r="AG400" s="3" t="s">
        <v>3565</v>
      </c>
      <c r="AH400" s="1" t="s">
        <v>1105</v>
      </c>
      <c r="AI400" s="1" t="s">
        <v>320</v>
      </c>
      <c r="AJ400" s="1" t="s">
        <v>294</v>
      </c>
      <c r="AK400" t="s">
        <v>1106</v>
      </c>
      <c r="AL400">
        <v>5</v>
      </c>
      <c r="AM400">
        <v>1.4</v>
      </c>
      <c r="AN400" t="s">
        <v>17</v>
      </c>
      <c r="AO400" s="1" t="s">
        <v>189</v>
      </c>
      <c r="AP400" t="s">
        <v>17</v>
      </c>
      <c r="AQ400" t="s">
        <v>27</v>
      </c>
      <c r="AR400" t="s">
        <v>221</v>
      </c>
      <c r="AS400" t="s">
        <v>142</v>
      </c>
      <c r="AT400" t="s">
        <v>1849</v>
      </c>
      <c r="AU400" t="s">
        <v>1849</v>
      </c>
      <c r="AV400" t="s">
        <v>1849</v>
      </c>
    </row>
    <row r="401" spans="1:48" ht="172.8">
      <c r="A401">
        <v>399</v>
      </c>
      <c r="B401" s="2" t="s">
        <v>3636</v>
      </c>
      <c r="C401" s="1" t="s">
        <v>1606</v>
      </c>
      <c r="D401" s="1" t="s">
        <v>1605</v>
      </c>
      <c r="E401" s="1" t="s">
        <v>1605</v>
      </c>
      <c r="F401" s="1" t="s">
        <v>277</v>
      </c>
      <c r="G401" s="3">
        <v>19095.22</v>
      </c>
      <c r="H401" s="4" t="s">
        <v>74</v>
      </c>
      <c r="I401" s="1" t="s">
        <v>83</v>
      </c>
      <c r="J401" s="1" t="s">
        <v>212</v>
      </c>
      <c r="K401" s="5" t="s">
        <v>18</v>
      </c>
      <c r="L401" s="5" t="s">
        <v>213</v>
      </c>
      <c r="M401" s="5" t="s">
        <v>77</v>
      </c>
      <c r="N401" s="5" t="s">
        <v>366</v>
      </c>
      <c r="O401" s="1" t="s">
        <v>1104</v>
      </c>
      <c r="P401" s="9">
        <v>6</v>
      </c>
      <c r="Q401" s="3">
        <v>256</v>
      </c>
      <c r="R401" s="3">
        <v>0</v>
      </c>
      <c r="S401" s="7">
        <v>8</v>
      </c>
      <c r="T401" t="s">
        <v>39</v>
      </c>
      <c r="U401" t="s">
        <v>1849</v>
      </c>
      <c r="V401" t="s">
        <v>1849</v>
      </c>
      <c r="W401" t="s">
        <v>1849</v>
      </c>
      <c r="X401" s="8" t="s">
        <v>18</v>
      </c>
      <c r="Y401" s="8" t="s">
        <v>3611</v>
      </c>
      <c r="Z401" s="8">
        <f>VLOOKUP(Y401,GPU!$A$2:$B$34,2,FALSE)</f>
        <v>2</v>
      </c>
      <c r="AA401" t="s">
        <v>24</v>
      </c>
      <c r="AB401" t="s">
        <v>17</v>
      </c>
      <c r="AC401" s="1" t="s">
        <v>346</v>
      </c>
      <c r="AD401" t="s">
        <v>137</v>
      </c>
      <c r="AE401" t="s">
        <v>27</v>
      </c>
      <c r="AF401">
        <v>15.6</v>
      </c>
      <c r="AG401" s="3" t="s">
        <v>3565</v>
      </c>
      <c r="AH401" s="1" t="s">
        <v>1607</v>
      </c>
      <c r="AI401" s="1" t="s">
        <v>320</v>
      </c>
      <c r="AJ401" s="1" t="s">
        <v>294</v>
      </c>
      <c r="AK401" t="s">
        <v>1106</v>
      </c>
      <c r="AL401">
        <v>5</v>
      </c>
      <c r="AM401">
        <v>1.8</v>
      </c>
      <c r="AN401" t="s">
        <v>17</v>
      </c>
      <c r="AO401" s="1" t="s">
        <v>220</v>
      </c>
      <c r="AP401" t="s">
        <v>17</v>
      </c>
      <c r="AQ401" t="s">
        <v>27</v>
      </c>
      <c r="AR401" t="s">
        <v>190</v>
      </c>
      <c r="AS401" t="s">
        <v>142</v>
      </c>
      <c r="AT401" t="s">
        <v>1849</v>
      </c>
      <c r="AU401" t="s">
        <v>1849</v>
      </c>
      <c r="AV401" t="s">
        <v>1849</v>
      </c>
    </row>
    <row r="402" spans="1:48" ht="72">
      <c r="A402">
        <v>400</v>
      </c>
      <c r="B402" s="2" t="s">
        <v>3636</v>
      </c>
      <c r="C402" s="1" t="s">
        <v>1102</v>
      </c>
      <c r="D402" s="1" t="s">
        <v>1608</v>
      </c>
      <c r="E402" s="1" t="s">
        <v>1608</v>
      </c>
      <c r="F402" s="1" t="s">
        <v>1128</v>
      </c>
      <c r="G402" s="3">
        <v>22278.42</v>
      </c>
      <c r="H402" s="4" t="s">
        <v>74</v>
      </c>
      <c r="I402" s="1" t="s">
        <v>83</v>
      </c>
      <c r="J402" s="1" t="s">
        <v>1609</v>
      </c>
      <c r="K402" s="5" t="s">
        <v>18</v>
      </c>
      <c r="L402" s="5" t="s">
        <v>76</v>
      </c>
      <c r="M402" s="5" t="s">
        <v>77</v>
      </c>
      <c r="N402" s="5" t="s">
        <v>151</v>
      </c>
      <c r="O402" s="1" t="s">
        <v>1417</v>
      </c>
      <c r="P402" s="9">
        <v>8</v>
      </c>
      <c r="Q402" s="3">
        <v>512</v>
      </c>
      <c r="R402" s="3">
        <v>0</v>
      </c>
      <c r="S402" s="7">
        <v>16</v>
      </c>
      <c r="T402" t="s">
        <v>39</v>
      </c>
      <c r="U402" t="s">
        <v>1849</v>
      </c>
      <c r="V402" t="s">
        <v>1849</v>
      </c>
      <c r="W402" t="s">
        <v>1849</v>
      </c>
      <c r="X402" s="8" t="s">
        <v>18</v>
      </c>
      <c r="Y402" s="8" t="s">
        <v>3665</v>
      </c>
      <c r="Z402" s="8">
        <f>VLOOKUP(Y402,GPU!$A$2:$B$34,2,FALSE)</f>
        <v>3</v>
      </c>
      <c r="AA402" t="s">
        <v>24</v>
      </c>
      <c r="AB402" t="s">
        <v>17</v>
      </c>
      <c r="AC402" s="1" t="s">
        <v>346</v>
      </c>
      <c r="AD402" t="s">
        <v>137</v>
      </c>
      <c r="AE402" t="s">
        <v>27</v>
      </c>
      <c r="AF402">
        <v>14</v>
      </c>
      <c r="AG402" s="3" t="s">
        <v>3565</v>
      </c>
      <c r="AH402" s="1" t="s">
        <v>1105</v>
      </c>
      <c r="AI402" s="1" t="s">
        <v>320</v>
      </c>
      <c r="AJ402" s="1" t="s">
        <v>294</v>
      </c>
      <c r="AK402" t="s">
        <v>1106</v>
      </c>
      <c r="AL402">
        <v>5</v>
      </c>
      <c r="AM402">
        <v>1.4</v>
      </c>
      <c r="AN402" t="s">
        <v>17</v>
      </c>
      <c r="AO402" s="1" t="s">
        <v>189</v>
      </c>
      <c r="AP402" t="s">
        <v>17</v>
      </c>
      <c r="AQ402" t="s">
        <v>27</v>
      </c>
      <c r="AR402" t="s">
        <v>221</v>
      </c>
      <c r="AS402" t="s">
        <v>142</v>
      </c>
      <c r="AT402" t="s">
        <v>1849</v>
      </c>
      <c r="AU402" t="s">
        <v>1849</v>
      </c>
      <c r="AV402" t="s">
        <v>1849</v>
      </c>
    </row>
    <row r="403" spans="1:48" ht="172.8">
      <c r="A403">
        <v>401</v>
      </c>
      <c r="B403" s="2" t="s">
        <v>3636</v>
      </c>
      <c r="C403" s="1" t="s">
        <v>1606</v>
      </c>
      <c r="D403" s="1" t="s">
        <v>1610</v>
      </c>
      <c r="E403" s="1" t="s">
        <v>1610</v>
      </c>
      <c r="F403" s="1" t="s">
        <v>329</v>
      </c>
      <c r="G403" s="3">
        <v>23472.12</v>
      </c>
      <c r="H403" s="4" t="s">
        <v>74</v>
      </c>
      <c r="I403" s="1" t="s">
        <v>83</v>
      </c>
      <c r="J403" s="1" t="s">
        <v>212</v>
      </c>
      <c r="K403" s="5" t="s">
        <v>38</v>
      </c>
      <c r="L403" s="5" t="s">
        <v>3673</v>
      </c>
      <c r="M403" s="6" t="s">
        <v>1849</v>
      </c>
      <c r="N403" s="5" t="s">
        <v>690</v>
      </c>
      <c r="O403" s="1" t="s">
        <v>1611</v>
      </c>
      <c r="P403" s="9">
        <v>11</v>
      </c>
      <c r="Q403" s="3">
        <v>256</v>
      </c>
      <c r="R403" s="3">
        <v>1000</v>
      </c>
      <c r="S403" s="7">
        <v>8</v>
      </c>
      <c r="T403" t="s">
        <v>39</v>
      </c>
      <c r="U403" t="s">
        <v>1849</v>
      </c>
      <c r="V403" t="s">
        <v>1849</v>
      </c>
      <c r="W403" t="s">
        <v>1849</v>
      </c>
      <c r="X403" s="8" t="s">
        <v>38</v>
      </c>
      <c r="Y403" s="8" t="s">
        <v>3585</v>
      </c>
      <c r="Z403" s="8">
        <f>VLOOKUP(Y403,GPU!$A$2:$B$34,2,FALSE)</f>
        <v>3</v>
      </c>
      <c r="AA403" t="s">
        <v>24</v>
      </c>
      <c r="AB403" t="s">
        <v>17</v>
      </c>
      <c r="AC403" s="1" t="s">
        <v>1601</v>
      </c>
      <c r="AD403" t="s">
        <v>137</v>
      </c>
      <c r="AE403" t="s">
        <v>27</v>
      </c>
      <c r="AF403">
        <v>15.6</v>
      </c>
      <c r="AG403" s="3" t="s">
        <v>3565</v>
      </c>
      <c r="AH403" s="1" t="s">
        <v>1612</v>
      </c>
      <c r="AI403" s="1" t="s">
        <v>320</v>
      </c>
      <c r="AJ403" s="1" t="s">
        <v>294</v>
      </c>
      <c r="AK403" t="s">
        <v>1106</v>
      </c>
      <c r="AL403">
        <v>5</v>
      </c>
      <c r="AM403">
        <v>1.8</v>
      </c>
      <c r="AN403" t="s">
        <v>17</v>
      </c>
      <c r="AO403" s="1" t="s">
        <v>220</v>
      </c>
      <c r="AP403" t="s">
        <v>17</v>
      </c>
      <c r="AQ403" t="s">
        <v>27</v>
      </c>
      <c r="AR403" t="s">
        <v>221</v>
      </c>
      <c r="AS403" t="s">
        <v>142</v>
      </c>
      <c r="AT403" t="s">
        <v>1849</v>
      </c>
      <c r="AU403" t="s">
        <v>1849</v>
      </c>
      <c r="AV403" t="s">
        <v>1849</v>
      </c>
    </row>
    <row r="404" spans="1:48" ht="172.8">
      <c r="A404">
        <v>402</v>
      </c>
      <c r="B404" s="2" t="s">
        <v>3636</v>
      </c>
      <c r="C404" s="1" t="s">
        <v>1606</v>
      </c>
      <c r="D404" s="1" t="s">
        <v>1613</v>
      </c>
      <c r="E404" s="1" t="s">
        <v>1613</v>
      </c>
      <c r="F404" s="1" t="s">
        <v>277</v>
      </c>
      <c r="G404" s="3">
        <v>23472.12</v>
      </c>
      <c r="H404" s="4" t="s">
        <v>74</v>
      </c>
      <c r="I404" s="1" t="s">
        <v>83</v>
      </c>
      <c r="J404" s="1" t="s">
        <v>212</v>
      </c>
      <c r="K404" s="5" t="s">
        <v>38</v>
      </c>
      <c r="L404" s="5" t="s">
        <v>3673</v>
      </c>
      <c r="M404" s="6" t="s">
        <v>1849</v>
      </c>
      <c r="N404" s="5" t="s">
        <v>690</v>
      </c>
      <c r="O404" s="1" t="s">
        <v>1611</v>
      </c>
      <c r="P404" s="9">
        <v>11</v>
      </c>
      <c r="Q404" s="3">
        <v>256</v>
      </c>
      <c r="R404" s="3">
        <v>1000</v>
      </c>
      <c r="S404" s="7">
        <v>8</v>
      </c>
      <c r="T404" t="s">
        <v>39</v>
      </c>
      <c r="U404" t="s">
        <v>1849</v>
      </c>
      <c r="V404" t="s">
        <v>1849</v>
      </c>
      <c r="W404" t="s">
        <v>1849</v>
      </c>
      <c r="X404" s="8" t="s">
        <v>38</v>
      </c>
      <c r="Y404" s="8" t="s">
        <v>3585</v>
      </c>
      <c r="Z404" s="8">
        <f>VLOOKUP(Y404,GPU!$A$2:$B$34,2,FALSE)</f>
        <v>3</v>
      </c>
      <c r="AA404" t="s">
        <v>24</v>
      </c>
      <c r="AB404" t="s">
        <v>17</v>
      </c>
      <c r="AC404" s="1" t="s">
        <v>1601</v>
      </c>
      <c r="AD404" t="s">
        <v>137</v>
      </c>
      <c r="AE404" t="s">
        <v>27</v>
      </c>
      <c r="AF404">
        <v>15.6</v>
      </c>
      <c r="AG404" s="3" t="s">
        <v>3565</v>
      </c>
      <c r="AH404" s="1" t="s">
        <v>1612</v>
      </c>
      <c r="AI404" s="1" t="s">
        <v>320</v>
      </c>
      <c r="AJ404" s="1" t="s">
        <v>294</v>
      </c>
      <c r="AK404" t="s">
        <v>1106</v>
      </c>
      <c r="AL404">
        <v>5</v>
      </c>
      <c r="AM404">
        <v>1.8</v>
      </c>
      <c r="AN404" t="s">
        <v>17</v>
      </c>
      <c r="AO404" s="1" t="s">
        <v>220</v>
      </c>
      <c r="AP404" t="s">
        <v>17</v>
      </c>
      <c r="AQ404" t="s">
        <v>27</v>
      </c>
      <c r="AR404" t="s">
        <v>221</v>
      </c>
      <c r="AS404" t="s">
        <v>142</v>
      </c>
      <c r="AT404" t="s">
        <v>1849</v>
      </c>
      <c r="AU404" t="s">
        <v>1849</v>
      </c>
      <c r="AV404" t="s">
        <v>1849</v>
      </c>
    </row>
    <row r="405" spans="1:48">
      <c r="A405">
        <v>403</v>
      </c>
      <c r="B405" s="2" t="s">
        <v>3639</v>
      </c>
      <c r="C405" s="1" t="s">
        <v>1849</v>
      </c>
      <c r="D405" s="1" t="s">
        <v>131</v>
      </c>
      <c r="E405" s="1">
        <v>3511</v>
      </c>
      <c r="F405" s="1" t="s">
        <v>132</v>
      </c>
      <c r="G405" s="3">
        <v>16906.77</v>
      </c>
      <c r="H405" s="4" t="s">
        <v>173</v>
      </c>
      <c r="I405" s="1" t="s">
        <v>134</v>
      </c>
      <c r="J405" s="1" t="s">
        <v>1849</v>
      </c>
      <c r="K405" s="5" t="s">
        <v>18</v>
      </c>
      <c r="L405" s="5" t="s">
        <v>213</v>
      </c>
      <c r="M405" s="5" t="s">
        <v>77</v>
      </c>
      <c r="N405" s="5" t="s">
        <v>1849</v>
      </c>
      <c r="O405" s="1" t="s">
        <v>1849</v>
      </c>
      <c r="P405" s="9" t="s">
        <v>1849</v>
      </c>
      <c r="Q405" s="3">
        <v>0</v>
      </c>
      <c r="R405" s="3">
        <v>1000</v>
      </c>
      <c r="S405" s="7">
        <v>8</v>
      </c>
      <c r="T405" t="s">
        <v>39</v>
      </c>
      <c r="U405" t="s">
        <v>1849</v>
      </c>
      <c r="V405" t="s">
        <v>1849</v>
      </c>
      <c r="W405" t="s">
        <v>1849</v>
      </c>
      <c r="X405" s="8" t="s">
        <v>18</v>
      </c>
      <c r="Y405" s="8" t="s">
        <v>3611</v>
      </c>
      <c r="Z405" s="8">
        <f>VLOOKUP(Y405,GPU!$A$2:$B$34,2,FALSE)</f>
        <v>2</v>
      </c>
      <c r="AA405" t="s">
        <v>24</v>
      </c>
      <c r="AB405" t="s">
        <v>1849</v>
      </c>
      <c r="AC405" s="1" t="s">
        <v>1849</v>
      </c>
      <c r="AD405" t="s">
        <v>1849</v>
      </c>
      <c r="AE405" t="s">
        <v>27</v>
      </c>
      <c r="AF405">
        <v>15.6</v>
      </c>
      <c r="AG405" s="3" t="s">
        <v>3565</v>
      </c>
      <c r="AH405" s="1" t="s">
        <v>1849</v>
      </c>
      <c r="AI405" s="1" t="s">
        <v>1849</v>
      </c>
      <c r="AJ405" s="1" t="s">
        <v>1849</v>
      </c>
      <c r="AK405" s="1" t="s">
        <v>1849</v>
      </c>
      <c r="AL405" t="s">
        <v>17</v>
      </c>
      <c r="AM405" s="1" t="s">
        <v>1849</v>
      </c>
      <c r="AN405" t="s">
        <v>27</v>
      </c>
      <c r="AO405" s="1" t="s">
        <v>1849</v>
      </c>
      <c r="AP405" t="s">
        <v>1849</v>
      </c>
      <c r="AQ405" t="s">
        <v>27</v>
      </c>
      <c r="AR405" t="s">
        <v>27</v>
      </c>
      <c r="AS405" t="s">
        <v>142</v>
      </c>
      <c r="AT405" t="s">
        <v>744</v>
      </c>
      <c r="AU405" t="s">
        <v>1849</v>
      </c>
      <c r="AV405" t="s">
        <v>1849</v>
      </c>
    </row>
    <row r="406" spans="1:48" ht="172.8">
      <c r="A406">
        <v>404</v>
      </c>
      <c r="B406" s="2" t="s">
        <v>3636</v>
      </c>
      <c r="C406" s="1" t="s">
        <v>1606</v>
      </c>
      <c r="D406" s="1" t="s">
        <v>1614</v>
      </c>
      <c r="E406" s="1" t="s">
        <v>1614</v>
      </c>
      <c r="F406" s="1" t="s">
        <v>277</v>
      </c>
      <c r="G406" s="3">
        <v>20288.919999999998</v>
      </c>
      <c r="H406" s="4" t="s">
        <v>74</v>
      </c>
      <c r="I406" s="1" t="s">
        <v>83</v>
      </c>
      <c r="J406" s="1" t="s">
        <v>212</v>
      </c>
      <c r="K406" s="5" t="s">
        <v>18</v>
      </c>
      <c r="L406" s="5" t="s">
        <v>213</v>
      </c>
      <c r="M406" s="5" t="s">
        <v>77</v>
      </c>
      <c r="N406" s="5" t="s">
        <v>366</v>
      </c>
      <c r="O406" s="1" t="s">
        <v>1104</v>
      </c>
      <c r="P406" s="9">
        <v>6</v>
      </c>
      <c r="Q406" s="3">
        <v>512</v>
      </c>
      <c r="R406" s="3">
        <v>0</v>
      </c>
      <c r="S406" s="7">
        <v>8</v>
      </c>
      <c r="T406" t="s">
        <v>39</v>
      </c>
      <c r="U406" t="s">
        <v>1849</v>
      </c>
      <c r="V406" t="s">
        <v>1849</v>
      </c>
      <c r="W406" t="s">
        <v>1849</v>
      </c>
      <c r="X406" s="8" t="s">
        <v>18</v>
      </c>
      <c r="Y406" s="8" t="s">
        <v>3611</v>
      </c>
      <c r="Z406" s="8">
        <f>VLOOKUP(Y406,GPU!$A$2:$B$34,2,FALSE)</f>
        <v>2</v>
      </c>
      <c r="AA406" t="s">
        <v>24</v>
      </c>
      <c r="AB406" t="s">
        <v>17</v>
      </c>
      <c r="AC406" s="1" t="s">
        <v>346</v>
      </c>
      <c r="AD406" t="s">
        <v>137</v>
      </c>
      <c r="AE406" t="s">
        <v>27</v>
      </c>
      <c r="AF406">
        <v>15.6</v>
      </c>
      <c r="AG406" s="3" t="s">
        <v>3565</v>
      </c>
      <c r="AH406" s="1" t="s">
        <v>1615</v>
      </c>
      <c r="AI406" s="1" t="s">
        <v>320</v>
      </c>
      <c r="AJ406" s="1" t="s">
        <v>294</v>
      </c>
      <c r="AK406" t="s">
        <v>1106</v>
      </c>
      <c r="AL406">
        <v>5</v>
      </c>
      <c r="AM406">
        <v>1.8</v>
      </c>
      <c r="AN406" t="s">
        <v>17</v>
      </c>
      <c r="AO406" s="1" t="s">
        <v>220</v>
      </c>
      <c r="AP406" t="s">
        <v>17</v>
      </c>
      <c r="AQ406" t="s">
        <v>27</v>
      </c>
      <c r="AR406" t="s">
        <v>221</v>
      </c>
      <c r="AS406" t="s">
        <v>142</v>
      </c>
      <c r="AT406" t="s">
        <v>1849</v>
      </c>
      <c r="AU406" t="s">
        <v>1849</v>
      </c>
      <c r="AV406" t="s">
        <v>1849</v>
      </c>
    </row>
    <row r="407" spans="1:48" ht="172.8">
      <c r="A407">
        <v>405</v>
      </c>
      <c r="B407" s="2" t="s">
        <v>3636</v>
      </c>
      <c r="C407" s="1" t="s">
        <v>1606</v>
      </c>
      <c r="D407" s="1" t="s">
        <v>1616</v>
      </c>
      <c r="E407" s="1" t="s">
        <v>1616</v>
      </c>
      <c r="F407" s="1" t="s">
        <v>329</v>
      </c>
      <c r="G407" s="3">
        <v>27849.02</v>
      </c>
      <c r="H407" s="4" t="s">
        <v>74</v>
      </c>
      <c r="I407" s="1" t="s">
        <v>83</v>
      </c>
      <c r="J407" s="1" t="s">
        <v>212</v>
      </c>
      <c r="K407" s="5" t="s">
        <v>18</v>
      </c>
      <c r="L407" s="5" t="s">
        <v>76</v>
      </c>
      <c r="M407" s="5" t="s">
        <v>77</v>
      </c>
      <c r="N407" s="5" t="s">
        <v>151</v>
      </c>
      <c r="O407" s="1" t="s">
        <v>1417</v>
      </c>
      <c r="P407" s="9">
        <v>8</v>
      </c>
      <c r="Q407" s="3">
        <v>256</v>
      </c>
      <c r="R407" s="3">
        <v>1000</v>
      </c>
      <c r="S407" s="7">
        <v>16</v>
      </c>
      <c r="T407" t="s">
        <v>39</v>
      </c>
      <c r="U407" t="s">
        <v>1849</v>
      </c>
      <c r="V407" t="s">
        <v>1849</v>
      </c>
      <c r="W407" t="s">
        <v>1849</v>
      </c>
      <c r="X407" s="8" t="s">
        <v>18</v>
      </c>
      <c r="Y407" s="8" t="s">
        <v>3665</v>
      </c>
      <c r="Z407" s="8">
        <f>VLOOKUP(Y407,GPU!$A$2:$B$34,2,FALSE)</f>
        <v>3</v>
      </c>
      <c r="AA407" t="s">
        <v>24</v>
      </c>
      <c r="AB407" t="s">
        <v>17</v>
      </c>
      <c r="AC407" s="1" t="s">
        <v>1601</v>
      </c>
      <c r="AD407" t="s">
        <v>137</v>
      </c>
      <c r="AE407" t="s">
        <v>27</v>
      </c>
      <c r="AF407">
        <v>15.6</v>
      </c>
      <c r="AG407" s="3" t="s">
        <v>3565</v>
      </c>
      <c r="AH407" s="1" t="s">
        <v>1612</v>
      </c>
      <c r="AI407" s="1" t="s">
        <v>320</v>
      </c>
      <c r="AJ407" s="1" t="s">
        <v>294</v>
      </c>
      <c r="AK407" t="s">
        <v>1106</v>
      </c>
      <c r="AL407">
        <v>5</v>
      </c>
      <c r="AM407">
        <v>1.8</v>
      </c>
      <c r="AN407" t="s">
        <v>17</v>
      </c>
      <c r="AO407" s="1" t="s">
        <v>220</v>
      </c>
      <c r="AP407" t="s">
        <v>17</v>
      </c>
      <c r="AQ407" t="s">
        <v>27</v>
      </c>
      <c r="AR407" t="s">
        <v>190</v>
      </c>
      <c r="AS407" t="s">
        <v>142</v>
      </c>
      <c r="AT407" t="s">
        <v>1849</v>
      </c>
      <c r="AU407" t="s">
        <v>1849</v>
      </c>
      <c r="AV407" t="s">
        <v>1849</v>
      </c>
    </row>
    <row r="408" spans="1:48" ht="57.6">
      <c r="A408">
        <v>406</v>
      </c>
      <c r="B408" s="2" t="s">
        <v>3636</v>
      </c>
      <c r="C408" s="1" t="s">
        <v>1849</v>
      </c>
      <c r="D408" s="1" t="s">
        <v>1617</v>
      </c>
      <c r="E408" s="1" t="s">
        <v>1617</v>
      </c>
      <c r="F408" s="1" t="s">
        <v>329</v>
      </c>
      <c r="G408" s="3">
        <v>15116.22</v>
      </c>
      <c r="H408" s="4" t="s">
        <v>74</v>
      </c>
      <c r="I408" s="1" t="s">
        <v>83</v>
      </c>
      <c r="J408" s="1" t="s">
        <v>1849</v>
      </c>
      <c r="K408" s="5" t="s">
        <v>18</v>
      </c>
      <c r="L408" s="5" t="s">
        <v>213</v>
      </c>
      <c r="M408" s="5" t="s">
        <v>77</v>
      </c>
      <c r="N408" s="5" t="s">
        <v>366</v>
      </c>
      <c r="O408" s="1" t="s">
        <v>389</v>
      </c>
      <c r="P408" s="9">
        <v>6</v>
      </c>
      <c r="Q408" s="3">
        <v>256</v>
      </c>
      <c r="R408" s="3">
        <v>0</v>
      </c>
      <c r="S408" s="7">
        <v>8</v>
      </c>
      <c r="T408" t="s">
        <v>39</v>
      </c>
      <c r="U408" t="s">
        <v>1849</v>
      </c>
      <c r="V408" t="s">
        <v>1849</v>
      </c>
      <c r="W408" t="s">
        <v>1849</v>
      </c>
      <c r="X408" s="8" t="s">
        <v>18</v>
      </c>
      <c r="Y408" s="8" t="s">
        <v>3611</v>
      </c>
      <c r="Z408" s="8">
        <f>VLOOKUP(Y408,GPU!$A$2:$B$34,2,FALSE)</f>
        <v>2</v>
      </c>
      <c r="AA408" t="s">
        <v>24</v>
      </c>
      <c r="AB408" t="s">
        <v>17</v>
      </c>
      <c r="AC408" s="1" t="s">
        <v>346</v>
      </c>
      <c r="AD408" t="s">
        <v>137</v>
      </c>
      <c r="AE408" t="s">
        <v>27</v>
      </c>
      <c r="AF408">
        <v>15.6</v>
      </c>
      <c r="AG408" s="3" t="s">
        <v>3565</v>
      </c>
      <c r="AH408" s="1" t="s">
        <v>1618</v>
      </c>
      <c r="AI408" s="1" t="s">
        <v>293</v>
      </c>
      <c r="AJ408" s="1" t="s">
        <v>294</v>
      </c>
      <c r="AK408" t="s">
        <v>349</v>
      </c>
      <c r="AL408">
        <v>4.0999999999999996</v>
      </c>
      <c r="AM408">
        <v>1.8</v>
      </c>
      <c r="AN408" t="s">
        <v>17</v>
      </c>
      <c r="AO408" s="1" t="s">
        <v>350</v>
      </c>
      <c r="AP408" t="s">
        <v>27</v>
      </c>
      <c r="AQ408" t="s">
        <v>27</v>
      </c>
      <c r="AR408" t="s">
        <v>1619</v>
      </c>
      <c r="AS408" t="s">
        <v>142</v>
      </c>
      <c r="AT408" t="s">
        <v>1849</v>
      </c>
      <c r="AU408" t="s">
        <v>1849</v>
      </c>
      <c r="AV408" t="s">
        <v>1849</v>
      </c>
    </row>
    <row r="409" spans="1:48" ht="28.8">
      <c r="A409">
        <v>407</v>
      </c>
      <c r="B409" s="2" t="s">
        <v>3638</v>
      </c>
      <c r="C409" s="1" t="s">
        <v>1849</v>
      </c>
      <c r="D409" s="1" t="s">
        <v>1620</v>
      </c>
      <c r="E409" s="1" t="s">
        <v>82</v>
      </c>
      <c r="F409" s="1" t="s">
        <v>673</v>
      </c>
      <c r="G409" s="3">
        <v>34477.24</v>
      </c>
      <c r="H409" s="4" t="s">
        <v>173</v>
      </c>
      <c r="I409" s="1" t="s">
        <v>83</v>
      </c>
      <c r="J409" s="1" t="s">
        <v>1849</v>
      </c>
      <c r="K409" s="5" t="s">
        <v>18</v>
      </c>
      <c r="L409" s="5" t="s">
        <v>85</v>
      </c>
      <c r="M409" s="5" t="s">
        <v>77</v>
      </c>
      <c r="N409" s="5" t="s">
        <v>1849</v>
      </c>
      <c r="O409" s="1" t="s">
        <v>1849</v>
      </c>
      <c r="P409" s="9" t="s">
        <v>1849</v>
      </c>
      <c r="Q409" s="3">
        <v>512</v>
      </c>
      <c r="R409" s="3">
        <v>0</v>
      </c>
      <c r="S409" s="7">
        <v>16</v>
      </c>
      <c r="T409" t="s">
        <v>39</v>
      </c>
      <c r="U409" t="s">
        <v>1849</v>
      </c>
      <c r="V409" t="s">
        <v>1849</v>
      </c>
      <c r="W409" t="s">
        <v>1849</v>
      </c>
      <c r="X409" s="8" t="s">
        <v>18</v>
      </c>
      <c r="Y409" s="8" t="s">
        <v>3665</v>
      </c>
      <c r="Z409" s="8">
        <f>VLOOKUP(Y409,GPU!$A$2:$B$34,2,FALSE)</f>
        <v>3</v>
      </c>
      <c r="AA409" t="s">
        <v>24</v>
      </c>
      <c r="AB409" t="s">
        <v>1849</v>
      </c>
      <c r="AC409" s="1" t="s">
        <v>1849</v>
      </c>
      <c r="AD409" t="s">
        <v>1849</v>
      </c>
      <c r="AE409" t="s">
        <v>17</v>
      </c>
      <c r="AF409">
        <v>14</v>
      </c>
      <c r="AG409" s="3" t="s">
        <v>3565</v>
      </c>
      <c r="AH409" s="1" t="s">
        <v>1849</v>
      </c>
      <c r="AI409" s="1" t="s">
        <v>1849</v>
      </c>
      <c r="AJ409" s="1" t="s">
        <v>1849</v>
      </c>
      <c r="AK409" s="1" t="s">
        <v>1849</v>
      </c>
      <c r="AL409" t="s">
        <v>17</v>
      </c>
      <c r="AM409" s="1" t="s">
        <v>1849</v>
      </c>
      <c r="AN409" t="s">
        <v>27</v>
      </c>
      <c r="AO409" s="1" t="s">
        <v>1849</v>
      </c>
      <c r="AP409" t="s">
        <v>1849</v>
      </c>
      <c r="AQ409" t="s">
        <v>27</v>
      </c>
      <c r="AR409" t="s">
        <v>27</v>
      </c>
      <c r="AS409" t="s">
        <v>142</v>
      </c>
      <c r="AT409" t="s">
        <v>1621</v>
      </c>
      <c r="AU409" t="s">
        <v>1849</v>
      </c>
      <c r="AV409" t="s">
        <v>1849</v>
      </c>
    </row>
    <row r="410" spans="1:48" ht="28.8">
      <c r="A410">
        <v>408</v>
      </c>
      <c r="B410" s="2" t="s">
        <v>3637</v>
      </c>
      <c r="C410" s="1" t="s">
        <v>1849</v>
      </c>
      <c r="D410" s="1" t="s">
        <v>1623</v>
      </c>
      <c r="E410" s="1" t="s">
        <v>1622</v>
      </c>
      <c r="F410" s="1" t="s">
        <v>115</v>
      </c>
      <c r="G410" s="3">
        <v>43371.1</v>
      </c>
      <c r="H410" s="4" t="s">
        <v>105</v>
      </c>
      <c r="I410" s="1" t="s">
        <v>83</v>
      </c>
      <c r="J410" s="1" t="s">
        <v>1849</v>
      </c>
      <c r="K410" s="5" t="s">
        <v>38</v>
      </c>
      <c r="L410" s="5" t="s">
        <v>3679</v>
      </c>
      <c r="M410" s="5" t="s">
        <v>175</v>
      </c>
      <c r="N410" s="5" t="s">
        <v>1849</v>
      </c>
      <c r="O410" s="1" t="s">
        <v>1849</v>
      </c>
      <c r="P410" s="9" t="s">
        <v>1849</v>
      </c>
      <c r="Q410" s="3">
        <v>512</v>
      </c>
      <c r="R410" s="3">
        <v>0</v>
      </c>
      <c r="S410" s="7">
        <v>16</v>
      </c>
      <c r="T410" t="s">
        <v>39</v>
      </c>
      <c r="U410" t="s">
        <v>1849</v>
      </c>
      <c r="V410" t="s">
        <v>1849</v>
      </c>
      <c r="W410" t="s">
        <v>1849</v>
      </c>
      <c r="X410" s="8" t="s">
        <v>38</v>
      </c>
      <c r="Y410" s="8" t="s">
        <v>3585</v>
      </c>
      <c r="Z410" s="8">
        <f>VLOOKUP(Y410,GPU!$A$2:$B$34,2,FALSE)</f>
        <v>3</v>
      </c>
      <c r="AA410" t="s">
        <v>161</v>
      </c>
      <c r="AB410" t="s">
        <v>1849</v>
      </c>
      <c r="AC410" s="1" t="s">
        <v>1849</v>
      </c>
      <c r="AD410" t="s">
        <v>1849</v>
      </c>
      <c r="AE410" t="s">
        <v>17</v>
      </c>
      <c r="AF410">
        <v>13.3</v>
      </c>
      <c r="AG410" s="3" t="s">
        <v>3565</v>
      </c>
      <c r="AH410" s="1" t="s">
        <v>1849</v>
      </c>
      <c r="AI410" s="1" t="s">
        <v>1849</v>
      </c>
      <c r="AJ410" s="1" t="s">
        <v>1849</v>
      </c>
      <c r="AK410" s="1" t="s">
        <v>1849</v>
      </c>
      <c r="AL410">
        <v>4.0999999999999996</v>
      </c>
      <c r="AM410" s="1" t="s">
        <v>1849</v>
      </c>
      <c r="AN410" t="s">
        <v>27</v>
      </c>
      <c r="AO410" s="1" t="s">
        <v>1849</v>
      </c>
      <c r="AP410" t="s">
        <v>1849</v>
      </c>
      <c r="AQ410" t="s">
        <v>27</v>
      </c>
      <c r="AR410" t="s">
        <v>27</v>
      </c>
      <c r="AS410" t="s">
        <v>142</v>
      </c>
      <c r="AT410" t="s">
        <v>1364</v>
      </c>
      <c r="AU410" t="s">
        <v>1849</v>
      </c>
      <c r="AV410" t="s">
        <v>1849</v>
      </c>
    </row>
    <row r="411" spans="1:48" ht="100.8">
      <c r="A411">
        <v>409</v>
      </c>
      <c r="B411" s="2" t="s">
        <v>3636</v>
      </c>
      <c r="C411" s="1" t="s">
        <v>1327</v>
      </c>
      <c r="D411" s="1" t="s">
        <v>1625</v>
      </c>
      <c r="E411" s="1" t="s">
        <v>1624</v>
      </c>
      <c r="F411" s="1" t="s">
        <v>73</v>
      </c>
      <c r="G411" s="3">
        <v>13086.93</v>
      </c>
      <c r="H411" s="4" t="s">
        <v>173</v>
      </c>
      <c r="I411" s="1" t="s">
        <v>1626</v>
      </c>
      <c r="J411" s="1" t="s">
        <v>1849</v>
      </c>
      <c r="K411" s="5" t="s">
        <v>18</v>
      </c>
      <c r="L411" s="5" t="s">
        <v>213</v>
      </c>
      <c r="M411" s="5" t="s">
        <v>118</v>
      </c>
      <c r="N411" s="5" t="s">
        <v>1189</v>
      </c>
      <c r="O411" s="1" t="s">
        <v>1627</v>
      </c>
      <c r="P411" s="9">
        <v>4</v>
      </c>
      <c r="Q411" s="3">
        <v>256</v>
      </c>
      <c r="R411" s="3">
        <v>0</v>
      </c>
      <c r="S411" s="7">
        <v>8</v>
      </c>
      <c r="T411" t="s">
        <v>39</v>
      </c>
      <c r="U411" t="s">
        <v>1849</v>
      </c>
      <c r="V411" t="s">
        <v>1849</v>
      </c>
      <c r="W411" t="s">
        <v>1849</v>
      </c>
      <c r="X411" s="8" t="s">
        <v>18</v>
      </c>
      <c r="Y411" s="8" t="s">
        <v>3611</v>
      </c>
      <c r="Z411" s="8">
        <f>VLOOKUP(Y411,GPU!$A$2:$B$34,2,FALSE)</f>
        <v>2</v>
      </c>
      <c r="AA411" t="s">
        <v>161</v>
      </c>
      <c r="AB411" t="s">
        <v>17</v>
      </c>
      <c r="AC411" s="1" t="s">
        <v>553</v>
      </c>
      <c r="AD411" t="s">
        <v>121</v>
      </c>
      <c r="AE411" t="s">
        <v>27</v>
      </c>
      <c r="AF411">
        <v>14</v>
      </c>
      <c r="AG411" s="3" t="s">
        <v>3569</v>
      </c>
      <c r="AH411" s="1" t="s">
        <v>1628</v>
      </c>
      <c r="AI411" s="1" t="s">
        <v>1629</v>
      </c>
      <c r="AJ411" s="1" t="s">
        <v>17</v>
      </c>
      <c r="AK411" t="s">
        <v>1630</v>
      </c>
      <c r="AL411">
        <v>4.0999999999999996</v>
      </c>
      <c r="AM411">
        <v>1.6</v>
      </c>
      <c r="AN411" t="s">
        <v>17</v>
      </c>
      <c r="AO411" s="1" t="s">
        <v>461</v>
      </c>
      <c r="AP411" t="s">
        <v>1849</v>
      </c>
      <c r="AQ411" t="s">
        <v>27</v>
      </c>
      <c r="AR411" t="s">
        <v>630</v>
      </c>
      <c r="AS411" t="s">
        <v>127</v>
      </c>
      <c r="AT411" t="s">
        <v>631</v>
      </c>
      <c r="AU411" t="s">
        <v>1849</v>
      </c>
      <c r="AV411" t="s">
        <v>1849</v>
      </c>
    </row>
    <row r="412" spans="1:48" ht="28.8">
      <c r="A412">
        <v>410</v>
      </c>
      <c r="B412" s="2" t="s">
        <v>3636</v>
      </c>
      <c r="C412" s="1" t="s">
        <v>634</v>
      </c>
      <c r="D412" s="1" t="s">
        <v>1164</v>
      </c>
      <c r="E412" s="1" t="s">
        <v>1163</v>
      </c>
      <c r="F412" s="1" t="s">
        <v>73</v>
      </c>
      <c r="G412" s="3">
        <v>13786.84</v>
      </c>
      <c r="H412" s="4" t="s">
        <v>635</v>
      </c>
      <c r="I412" s="1" t="s">
        <v>83</v>
      </c>
      <c r="J412" s="1" t="s">
        <v>106</v>
      </c>
      <c r="K412" s="5" t="s">
        <v>18</v>
      </c>
      <c r="L412" s="5" t="s">
        <v>213</v>
      </c>
      <c r="M412" s="5" t="s">
        <v>118</v>
      </c>
      <c r="N412" s="5" t="s">
        <v>1189</v>
      </c>
      <c r="O412" s="1" t="s">
        <v>1165</v>
      </c>
      <c r="P412" s="9">
        <v>4</v>
      </c>
      <c r="Q412" s="3">
        <v>0</v>
      </c>
      <c r="R412" s="3">
        <v>1000</v>
      </c>
      <c r="S412" s="7">
        <v>4</v>
      </c>
      <c r="T412" t="s">
        <v>39</v>
      </c>
      <c r="U412" t="s">
        <v>1849</v>
      </c>
      <c r="V412" t="s">
        <v>1849</v>
      </c>
      <c r="W412" t="s">
        <v>1849</v>
      </c>
      <c r="X412" s="8" t="s">
        <v>18</v>
      </c>
      <c r="Y412" s="8" t="s">
        <v>3611</v>
      </c>
      <c r="Z412" s="8">
        <f>VLOOKUP(Y412,GPU!$A$2:$B$34,2,FALSE)</f>
        <v>2</v>
      </c>
      <c r="AA412" t="s">
        <v>637</v>
      </c>
      <c r="AB412" t="s">
        <v>17</v>
      </c>
      <c r="AC412" s="1" t="s">
        <v>638</v>
      </c>
      <c r="AD412" t="s">
        <v>318</v>
      </c>
      <c r="AE412" t="s">
        <v>27</v>
      </c>
      <c r="AF412">
        <v>15.6</v>
      </c>
      <c r="AG412" s="3" t="s">
        <v>3569</v>
      </c>
      <c r="AH412" s="1" t="s">
        <v>1166</v>
      </c>
      <c r="AI412" s="1" t="s">
        <v>320</v>
      </c>
      <c r="AJ412" s="1" t="s">
        <v>640</v>
      </c>
      <c r="AK412" t="s">
        <v>321</v>
      </c>
      <c r="AL412">
        <v>4.0999999999999996</v>
      </c>
      <c r="AM412">
        <v>1.8</v>
      </c>
      <c r="AN412" t="s">
        <v>27</v>
      </c>
      <c r="AO412" s="1" t="s">
        <v>350</v>
      </c>
      <c r="AP412" t="s">
        <v>27</v>
      </c>
      <c r="AQ412" t="s">
        <v>27</v>
      </c>
      <c r="AR412" t="s">
        <v>641</v>
      </c>
      <c r="AS412" t="s">
        <v>142</v>
      </c>
      <c r="AT412" t="s">
        <v>191</v>
      </c>
      <c r="AU412" t="s">
        <v>27</v>
      </c>
      <c r="AV412" t="s">
        <v>1849</v>
      </c>
    </row>
    <row r="413" spans="1:48" ht="43.2">
      <c r="A413">
        <v>411</v>
      </c>
      <c r="B413" s="2" t="s">
        <v>3636</v>
      </c>
      <c r="C413" s="1" t="s">
        <v>1130</v>
      </c>
      <c r="D413" s="1" t="s">
        <v>938</v>
      </c>
      <c r="E413" s="1" t="s">
        <v>1624</v>
      </c>
      <c r="F413" s="1" t="s">
        <v>73</v>
      </c>
      <c r="G413" s="3">
        <v>12927.37</v>
      </c>
      <c r="H413" s="4" t="s">
        <v>74</v>
      </c>
      <c r="I413" s="1" t="s">
        <v>1631</v>
      </c>
      <c r="J413" s="1" t="s">
        <v>106</v>
      </c>
      <c r="K413" s="5" t="s">
        <v>18</v>
      </c>
      <c r="L413" s="5" t="s">
        <v>213</v>
      </c>
      <c r="M413" s="5" t="s">
        <v>118</v>
      </c>
      <c r="N413" s="5" t="s">
        <v>1189</v>
      </c>
      <c r="O413" s="1" t="s">
        <v>1165</v>
      </c>
      <c r="P413" s="9">
        <v>4</v>
      </c>
      <c r="Q413" s="3">
        <v>256</v>
      </c>
      <c r="R413" s="3">
        <v>0</v>
      </c>
      <c r="S413" s="7">
        <v>8</v>
      </c>
      <c r="T413" t="s">
        <v>39</v>
      </c>
      <c r="U413" t="s">
        <v>1849</v>
      </c>
      <c r="V413" t="s">
        <v>1849</v>
      </c>
      <c r="W413" t="s">
        <v>1849</v>
      </c>
      <c r="X413" s="8" t="s">
        <v>18</v>
      </c>
      <c r="Y413" s="8" t="s">
        <v>3611</v>
      </c>
      <c r="Z413" s="8">
        <f>VLOOKUP(Y413,GPU!$A$2:$B$34,2,FALSE)</f>
        <v>2</v>
      </c>
      <c r="AA413" t="s">
        <v>161</v>
      </c>
      <c r="AB413" t="s">
        <v>17</v>
      </c>
      <c r="AC413" s="1" t="s">
        <v>638</v>
      </c>
      <c r="AD413" t="s">
        <v>318</v>
      </c>
      <c r="AE413" t="s">
        <v>27</v>
      </c>
      <c r="AF413">
        <v>14</v>
      </c>
      <c r="AG413" s="3" t="s">
        <v>3578</v>
      </c>
      <c r="AH413" s="1" t="s">
        <v>1632</v>
      </c>
      <c r="AI413" s="1" t="s">
        <v>320</v>
      </c>
      <c r="AJ413" s="1" t="s">
        <v>640</v>
      </c>
      <c r="AK413" t="s">
        <v>1633</v>
      </c>
      <c r="AL413">
        <v>4.0999999999999996</v>
      </c>
      <c r="AM413">
        <v>1.8</v>
      </c>
      <c r="AN413" t="s">
        <v>17</v>
      </c>
      <c r="AO413" s="1" t="s">
        <v>461</v>
      </c>
      <c r="AP413" t="s">
        <v>27</v>
      </c>
      <c r="AQ413" t="s">
        <v>27</v>
      </c>
      <c r="AR413" t="s">
        <v>1634</v>
      </c>
      <c r="AS413" t="s">
        <v>142</v>
      </c>
      <c r="AT413" t="s">
        <v>1635</v>
      </c>
      <c r="AU413" t="s">
        <v>1849</v>
      </c>
      <c r="AV413" t="s">
        <v>496</v>
      </c>
    </row>
    <row r="414" spans="1:48" ht="100.8">
      <c r="A414">
        <v>412</v>
      </c>
      <c r="B414" s="2" t="s">
        <v>3636</v>
      </c>
      <c r="C414" s="1" t="s">
        <v>1327</v>
      </c>
      <c r="D414" s="1" t="s">
        <v>938</v>
      </c>
      <c r="E414" s="1" t="s">
        <v>1636</v>
      </c>
      <c r="F414" s="1" t="s">
        <v>329</v>
      </c>
      <c r="G414" s="3">
        <v>13918.14</v>
      </c>
      <c r="H414" s="4" t="s">
        <v>133</v>
      </c>
      <c r="I414" s="1" t="s">
        <v>1637</v>
      </c>
      <c r="J414" s="1" t="s">
        <v>1849</v>
      </c>
      <c r="K414" s="5" t="s">
        <v>18</v>
      </c>
      <c r="L414" s="5" t="s">
        <v>213</v>
      </c>
      <c r="M414" s="5" t="s">
        <v>77</v>
      </c>
      <c r="N414" s="5" t="s">
        <v>366</v>
      </c>
      <c r="O414" s="1" t="s">
        <v>856</v>
      </c>
      <c r="P414" s="9">
        <v>6</v>
      </c>
      <c r="Q414" s="3">
        <v>256</v>
      </c>
      <c r="R414" s="3">
        <v>0</v>
      </c>
      <c r="S414" s="7">
        <v>8</v>
      </c>
      <c r="T414" t="s">
        <v>39</v>
      </c>
      <c r="U414">
        <v>20</v>
      </c>
      <c r="V414" t="s">
        <v>1849</v>
      </c>
      <c r="W414">
        <v>3200</v>
      </c>
      <c r="X414" s="8" t="s">
        <v>18</v>
      </c>
      <c r="Y414" s="8" t="s">
        <v>3611</v>
      </c>
      <c r="Z414" s="8">
        <f>VLOOKUP(Y414,GPU!$A$2:$B$34,2,FALSE)</f>
        <v>2</v>
      </c>
      <c r="AA414" t="s">
        <v>161</v>
      </c>
      <c r="AB414" t="s">
        <v>17</v>
      </c>
      <c r="AC414" s="1" t="s">
        <v>553</v>
      </c>
      <c r="AD414" t="s">
        <v>121</v>
      </c>
      <c r="AE414" t="s">
        <v>27</v>
      </c>
      <c r="AF414">
        <v>14</v>
      </c>
      <c r="AG414" s="3" t="s">
        <v>3565</v>
      </c>
      <c r="AH414" s="1" t="s">
        <v>1453</v>
      </c>
      <c r="AI414" s="1" t="s">
        <v>1638</v>
      </c>
      <c r="AJ414" s="1" t="s">
        <v>17</v>
      </c>
      <c r="AK414" t="s">
        <v>632</v>
      </c>
      <c r="AL414">
        <v>4.2</v>
      </c>
      <c r="AM414">
        <v>1.6</v>
      </c>
      <c r="AN414" t="s">
        <v>17</v>
      </c>
      <c r="AO414" s="1" t="s">
        <v>461</v>
      </c>
      <c r="AP414" t="s">
        <v>1849</v>
      </c>
      <c r="AQ414" t="s">
        <v>27</v>
      </c>
      <c r="AR414" t="s">
        <v>630</v>
      </c>
      <c r="AS414" t="s">
        <v>127</v>
      </c>
      <c r="AT414" t="s">
        <v>631</v>
      </c>
      <c r="AU414" t="s">
        <v>1849</v>
      </c>
      <c r="AV414" t="s">
        <v>496</v>
      </c>
    </row>
    <row r="415" spans="1:48" ht="115.2">
      <c r="A415">
        <v>413</v>
      </c>
      <c r="B415" s="2" t="s">
        <v>3636</v>
      </c>
      <c r="C415" s="1" t="s">
        <v>1640</v>
      </c>
      <c r="D415" s="1" t="s">
        <v>935</v>
      </c>
      <c r="E415" s="1" t="s">
        <v>1639</v>
      </c>
      <c r="F415" s="1" t="s">
        <v>1641</v>
      </c>
      <c r="G415" s="3">
        <v>35807.019999999997</v>
      </c>
      <c r="H415" s="4" t="s">
        <v>173</v>
      </c>
      <c r="I415" s="1" t="s">
        <v>1642</v>
      </c>
      <c r="J415" s="1" t="s">
        <v>1643</v>
      </c>
      <c r="K415" s="5" t="s">
        <v>38</v>
      </c>
      <c r="L415" s="5" t="s">
        <v>3671</v>
      </c>
      <c r="M415" s="5" t="s">
        <v>57</v>
      </c>
      <c r="N415" s="5" t="s">
        <v>3616</v>
      </c>
      <c r="O415" s="1" t="s">
        <v>1644</v>
      </c>
      <c r="P415" s="9">
        <v>20</v>
      </c>
      <c r="Q415" s="3">
        <v>1000</v>
      </c>
      <c r="R415" s="3">
        <v>0</v>
      </c>
      <c r="S415" s="7">
        <v>16</v>
      </c>
      <c r="T415" t="s">
        <v>39</v>
      </c>
      <c r="U415" t="s">
        <v>1849</v>
      </c>
      <c r="V415" t="s">
        <v>1849</v>
      </c>
      <c r="W415" t="s">
        <v>1849</v>
      </c>
      <c r="X415" s="8" t="s">
        <v>3584</v>
      </c>
      <c r="Y415" s="8" t="s">
        <v>3595</v>
      </c>
      <c r="Z415" s="8">
        <f>VLOOKUP(Y415,GPU!$A$2:$B$34,2,FALSE)</f>
        <v>5.4</v>
      </c>
      <c r="AA415" t="s">
        <v>161</v>
      </c>
      <c r="AB415" t="s">
        <v>1849</v>
      </c>
      <c r="AC415" s="1" t="s">
        <v>215</v>
      </c>
      <c r="AD415" t="s">
        <v>216</v>
      </c>
      <c r="AE415" t="s">
        <v>27</v>
      </c>
      <c r="AF415">
        <v>15.6</v>
      </c>
      <c r="AG415" s="3" t="s">
        <v>3565</v>
      </c>
      <c r="AH415" s="1" t="s">
        <v>1645</v>
      </c>
      <c r="AI415" s="1" t="s">
        <v>218</v>
      </c>
      <c r="AJ415" s="1" t="s">
        <v>30</v>
      </c>
      <c r="AK415" t="s">
        <v>341</v>
      </c>
      <c r="AL415" t="s">
        <v>1646</v>
      </c>
      <c r="AM415">
        <v>1.65</v>
      </c>
      <c r="AN415" t="s">
        <v>17</v>
      </c>
      <c r="AO415" s="1" t="s">
        <v>220</v>
      </c>
      <c r="AP415" t="s">
        <v>17</v>
      </c>
      <c r="AQ415" t="s">
        <v>27</v>
      </c>
      <c r="AR415" t="s">
        <v>221</v>
      </c>
      <c r="AS415" t="s">
        <v>847</v>
      </c>
      <c r="AT415" t="s">
        <v>1647</v>
      </c>
      <c r="AU415" t="s">
        <v>1849</v>
      </c>
      <c r="AV415" t="s">
        <v>1849</v>
      </c>
    </row>
    <row r="416" spans="1:48" ht="57.6">
      <c r="A416">
        <v>414</v>
      </c>
      <c r="B416" s="2" t="s">
        <v>3636</v>
      </c>
      <c r="C416" s="1" t="s">
        <v>1649</v>
      </c>
      <c r="D416" s="1" t="s">
        <v>1648</v>
      </c>
      <c r="E416" s="1" t="s">
        <v>1648</v>
      </c>
      <c r="F416" s="1" t="s">
        <v>748</v>
      </c>
      <c r="G416" s="3">
        <v>55702.02</v>
      </c>
      <c r="H416" s="4" t="s">
        <v>14</v>
      </c>
      <c r="I416" s="1" t="s">
        <v>15</v>
      </c>
      <c r="J416" s="1" t="s">
        <v>1849</v>
      </c>
      <c r="K416" s="5" t="s">
        <v>18</v>
      </c>
      <c r="L416" s="5" t="s">
        <v>19</v>
      </c>
      <c r="M416" s="5" t="s">
        <v>77</v>
      </c>
      <c r="N416" s="5" t="s">
        <v>584</v>
      </c>
      <c r="O416" s="1" t="s">
        <v>1650</v>
      </c>
      <c r="P416" s="9">
        <v>24</v>
      </c>
      <c r="Q416" s="3">
        <v>1000</v>
      </c>
      <c r="R416" s="3">
        <v>0</v>
      </c>
      <c r="S416" s="7">
        <v>16</v>
      </c>
      <c r="T416" t="s">
        <v>39</v>
      </c>
      <c r="U416">
        <v>32</v>
      </c>
      <c r="V416">
        <v>2</v>
      </c>
      <c r="W416" t="s">
        <v>1849</v>
      </c>
      <c r="X416" s="8" t="s">
        <v>3584</v>
      </c>
      <c r="Y416" s="8" t="s">
        <v>3599</v>
      </c>
      <c r="Z416" s="8">
        <f>VLOOKUP(Y416,GPU!$A$2:$B$34,2,FALSE)</f>
        <v>6</v>
      </c>
      <c r="AA416" t="s">
        <v>100</v>
      </c>
      <c r="AB416" t="s">
        <v>17</v>
      </c>
      <c r="AC416" s="1" t="s">
        <v>1651</v>
      </c>
      <c r="AD416" t="s">
        <v>88</v>
      </c>
      <c r="AE416" t="s">
        <v>27</v>
      </c>
      <c r="AF416">
        <v>15.6</v>
      </c>
      <c r="AG416" s="3" t="s">
        <v>3565</v>
      </c>
      <c r="AH416" s="1" t="s">
        <v>1652</v>
      </c>
      <c r="AI416" s="1" t="s">
        <v>45</v>
      </c>
      <c r="AJ416" s="1" t="s">
        <v>302</v>
      </c>
      <c r="AK416" t="s">
        <v>341</v>
      </c>
      <c r="AL416">
        <v>5.2</v>
      </c>
      <c r="AM416">
        <v>2.2999999999999998</v>
      </c>
      <c r="AN416" t="s">
        <v>27</v>
      </c>
      <c r="AO416" s="1" t="s">
        <v>125</v>
      </c>
      <c r="AP416" t="s">
        <v>17</v>
      </c>
      <c r="AQ416" t="s">
        <v>1438</v>
      </c>
      <c r="AR416" t="s">
        <v>392</v>
      </c>
      <c r="AS416" t="s">
        <v>142</v>
      </c>
      <c r="AT416" t="s">
        <v>1849</v>
      </c>
      <c r="AU416" t="s">
        <v>17</v>
      </c>
      <c r="AV416" t="s">
        <v>1849</v>
      </c>
    </row>
    <row r="417" spans="1:48" ht="72">
      <c r="A417">
        <v>415</v>
      </c>
      <c r="B417" s="2" t="s">
        <v>3637</v>
      </c>
      <c r="C417" s="1" t="s">
        <v>473</v>
      </c>
      <c r="D417" s="1" t="s">
        <v>1653</v>
      </c>
      <c r="E417" s="1" t="s">
        <v>1653</v>
      </c>
      <c r="F417" s="1" t="s">
        <v>1654</v>
      </c>
      <c r="G417" s="3">
        <v>23472.12</v>
      </c>
      <c r="H417" s="4" t="s">
        <v>14</v>
      </c>
      <c r="I417" s="1" t="s">
        <v>15</v>
      </c>
      <c r="J417" s="1" t="s">
        <v>1849</v>
      </c>
      <c r="K417" s="5" t="s">
        <v>38</v>
      </c>
      <c r="L417" s="5" t="s">
        <v>3673</v>
      </c>
      <c r="M417" s="6" t="s">
        <v>1849</v>
      </c>
      <c r="N417" s="5" t="s">
        <v>248</v>
      </c>
      <c r="O417" s="1" t="s">
        <v>337</v>
      </c>
      <c r="P417" s="9">
        <v>16</v>
      </c>
      <c r="Q417" s="3">
        <v>512</v>
      </c>
      <c r="R417" s="3">
        <v>0</v>
      </c>
      <c r="S417" s="7">
        <v>8</v>
      </c>
      <c r="T417" t="s">
        <v>39</v>
      </c>
      <c r="U417" t="s">
        <v>1849</v>
      </c>
      <c r="V417" t="s">
        <v>1849</v>
      </c>
      <c r="W417" t="s">
        <v>1849</v>
      </c>
      <c r="X417" s="8" t="s">
        <v>3584</v>
      </c>
      <c r="Y417" s="8" t="s">
        <v>3596</v>
      </c>
      <c r="Z417" s="8">
        <f>VLOOKUP(Y417,GPU!$A$2:$B$34,2,FALSE)</f>
        <v>4.5</v>
      </c>
      <c r="AA417" t="s">
        <v>24</v>
      </c>
      <c r="AB417" t="s">
        <v>17</v>
      </c>
      <c r="AC417" s="1" t="s">
        <v>475</v>
      </c>
      <c r="AD417" t="s">
        <v>43</v>
      </c>
      <c r="AE417" t="s">
        <v>27</v>
      </c>
      <c r="AF417">
        <v>15.6</v>
      </c>
      <c r="AG417" s="3" t="s">
        <v>3565</v>
      </c>
      <c r="AH417" s="1" t="s">
        <v>1655</v>
      </c>
      <c r="AI417" s="1" t="s">
        <v>45</v>
      </c>
      <c r="AJ417" s="1" t="s">
        <v>46</v>
      </c>
      <c r="AK417" t="s">
        <v>47</v>
      </c>
      <c r="AL417">
        <v>5.2</v>
      </c>
      <c r="AM417">
        <v>1.98</v>
      </c>
      <c r="AN417" t="s">
        <v>27</v>
      </c>
      <c r="AO417" s="1" t="s">
        <v>1656</v>
      </c>
      <c r="AP417" t="s">
        <v>17</v>
      </c>
      <c r="AQ417" t="s">
        <v>49</v>
      </c>
      <c r="AR417" t="s">
        <v>720</v>
      </c>
      <c r="AS417" t="s">
        <v>142</v>
      </c>
      <c r="AT417" t="s">
        <v>1849</v>
      </c>
      <c r="AU417" t="s">
        <v>17</v>
      </c>
      <c r="AV417" t="s">
        <v>1849</v>
      </c>
    </row>
    <row r="418" spans="1:48" ht="115.2">
      <c r="A418">
        <v>416</v>
      </c>
      <c r="B418" s="2" t="s">
        <v>3637</v>
      </c>
      <c r="C418" s="1" t="s">
        <v>1658</v>
      </c>
      <c r="D418" s="1" t="s">
        <v>1849</v>
      </c>
      <c r="E418" s="1" t="s">
        <v>1657</v>
      </c>
      <c r="F418" s="1" t="s">
        <v>603</v>
      </c>
      <c r="G418" s="3">
        <v>20050.18</v>
      </c>
      <c r="H418" s="4" t="s">
        <v>105</v>
      </c>
      <c r="I418" s="1" t="s">
        <v>83</v>
      </c>
      <c r="J418" s="1" t="s">
        <v>1849</v>
      </c>
      <c r="K418" s="5" t="s">
        <v>18</v>
      </c>
      <c r="L418" s="5" t="s">
        <v>213</v>
      </c>
      <c r="M418" s="5" t="s">
        <v>77</v>
      </c>
      <c r="N418" s="5" t="s">
        <v>526</v>
      </c>
      <c r="O418" s="1">
        <v>3.7</v>
      </c>
      <c r="P418" s="9">
        <v>8</v>
      </c>
      <c r="Q418" s="3">
        <v>256</v>
      </c>
      <c r="R418" s="3">
        <v>0</v>
      </c>
      <c r="S418" s="7">
        <v>8</v>
      </c>
      <c r="T418" t="s">
        <v>39</v>
      </c>
      <c r="U418" t="s">
        <v>1849</v>
      </c>
      <c r="V418" t="s">
        <v>1849</v>
      </c>
      <c r="W418">
        <v>3200</v>
      </c>
      <c r="X418" s="8" t="s">
        <v>18</v>
      </c>
      <c r="Y418" s="8" t="s">
        <v>3611</v>
      </c>
      <c r="Z418" s="8">
        <f>VLOOKUP(Y418,GPU!$A$2:$B$34,2,FALSE)</f>
        <v>2</v>
      </c>
      <c r="AA418" t="s">
        <v>597</v>
      </c>
      <c r="AB418" t="s">
        <v>17</v>
      </c>
      <c r="AC418" s="1" t="s">
        <v>1659</v>
      </c>
      <c r="AD418" t="s">
        <v>1849</v>
      </c>
      <c r="AE418" t="s">
        <v>17</v>
      </c>
      <c r="AF418">
        <v>14</v>
      </c>
      <c r="AG418" s="3" t="s">
        <v>3565</v>
      </c>
      <c r="AH418" s="1" t="s">
        <v>1660</v>
      </c>
      <c r="AI418" s="1" t="s">
        <v>320</v>
      </c>
      <c r="AJ418" s="1" t="s">
        <v>486</v>
      </c>
      <c r="AK418" t="s">
        <v>1661</v>
      </c>
      <c r="AL418">
        <v>5</v>
      </c>
      <c r="AM418">
        <v>1.49</v>
      </c>
      <c r="AN418" t="s">
        <v>17</v>
      </c>
      <c r="AO418" s="1" t="s">
        <v>1662</v>
      </c>
      <c r="AP418" t="s">
        <v>17</v>
      </c>
      <c r="AQ418" t="s">
        <v>27</v>
      </c>
      <c r="AR418" t="s">
        <v>1663</v>
      </c>
      <c r="AS418" t="s">
        <v>1664</v>
      </c>
      <c r="AT418" t="s">
        <v>1849</v>
      </c>
      <c r="AU418" t="s">
        <v>1849</v>
      </c>
      <c r="AV418" t="s">
        <v>1849</v>
      </c>
    </row>
    <row r="419" spans="1:48" ht="100.8">
      <c r="A419">
        <v>417</v>
      </c>
      <c r="B419" s="2" t="s">
        <v>3639</v>
      </c>
      <c r="C419" s="1" t="s">
        <v>1665</v>
      </c>
      <c r="D419" s="1" t="s">
        <v>964</v>
      </c>
      <c r="E419" s="1" t="s">
        <v>964</v>
      </c>
      <c r="F419" s="1" t="s">
        <v>1666</v>
      </c>
      <c r="G419" s="3">
        <v>17503.62</v>
      </c>
      <c r="H419" s="4" t="s">
        <v>173</v>
      </c>
      <c r="I419" s="1" t="s">
        <v>377</v>
      </c>
      <c r="J419" s="1" t="s">
        <v>1849</v>
      </c>
      <c r="K419" s="5" t="s">
        <v>38</v>
      </c>
      <c r="L419" s="5" t="s">
        <v>3676</v>
      </c>
      <c r="M419" s="6" t="s">
        <v>1849</v>
      </c>
      <c r="N419" s="5" t="s">
        <v>3628</v>
      </c>
      <c r="O419" s="1" t="s">
        <v>1667</v>
      </c>
      <c r="P419" s="9" t="s">
        <v>1849</v>
      </c>
      <c r="Q419" s="3">
        <v>0</v>
      </c>
      <c r="R419" s="3">
        <v>1000</v>
      </c>
      <c r="S419" s="7">
        <v>8</v>
      </c>
      <c r="T419" t="s">
        <v>39</v>
      </c>
      <c r="U419" t="s">
        <v>1849</v>
      </c>
      <c r="V419" t="s">
        <v>1849</v>
      </c>
      <c r="W419" t="s">
        <v>1849</v>
      </c>
      <c r="X419" s="8" t="s">
        <v>38</v>
      </c>
      <c r="Y419" s="8" t="s">
        <v>3586</v>
      </c>
      <c r="Z419" s="8">
        <v>3</v>
      </c>
      <c r="AA419" t="s">
        <v>100</v>
      </c>
      <c r="AB419" t="s">
        <v>1849</v>
      </c>
      <c r="AC419" s="1">
        <v>3</v>
      </c>
      <c r="AD419" t="s">
        <v>168</v>
      </c>
      <c r="AE419" t="s">
        <v>27</v>
      </c>
      <c r="AF419">
        <v>15.6</v>
      </c>
      <c r="AG419" s="3" t="s">
        <v>3565</v>
      </c>
      <c r="AH419" s="1" t="s">
        <v>493</v>
      </c>
      <c r="AI419" s="1" t="s">
        <v>168</v>
      </c>
      <c r="AJ419" s="1" t="s">
        <v>168</v>
      </c>
      <c r="AK419" t="s">
        <v>168</v>
      </c>
      <c r="AL419" t="s">
        <v>17</v>
      </c>
      <c r="AM419" s="1" t="s">
        <v>1849</v>
      </c>
      <c r="AN419" t="s">
        <v>27</v>
      </c>
      <c r="AO419" s="1" t="s">
        <v>1849</v>
      </c>
      <c r="AP419" t="s">
        <v>1849</v>
      </c>
      <c r="AQ419" t="s">
        <v>495</v>
      </c>
      <c r="AR419" t="s">
        <v>168</v>
      </c>
      <c r="AS419" t="s">
        <v>142</v>
      </c>
      <c r="AT419" t="s">
        <v>1193</v>
      </c>
      <c r="AU419" t="s">
        <v>1849</v>
      </c>
      <c r="AV419" t="s">
        <v>1849</v>
      </c>
    </row>
    <row r="420" spans="1:48" ht="158.4">
      <c r="A420">
        <v>418</v>
      </c>
      <c r="B420" s="2" t="s">
        <v>3637</v>
      </c>
      <c r="C420" s="1" t="s">
        <v>1669</v>
      </c>
      <c r="D420" s="1" t="s">
        <v>1849</v>
      </c>
      <c r="E420" s="1" t="s">
        <v>1668</v>
      </c>
      <c r="F420" s="1" t="s">
        <v>1524</v>
      </c>
      <c r="G420" s="3">
        <v>60878.3</v>
      </c>
      <c r="H420" s="4" t="s">
        <v>105</v>
      </c>
      <c r="I420" s="1" t="s">
        <v>83</v>
      </c>
      <c r="J420" s="1" t="s">
        <v>1849</v>
      </c>
      <c r="K420" s="5" t="s">
        <v>18</v>
      </c>
      <c r="L420" s="5" t="s">
        <v>85</v>
      </c>
      <c r="M420" s="5" t="s">
        <v>77</v>
      </c>
      <c r="N420" s="5" t="s">
        <v>702</v>
      </c>
      <c r="O420" s="1" t="s">
        <v>1670</v>
      </c>
      <c r="P420" s="9">
        <v>12</v>
      </c>
      <c r="Q420" s="3">
        <v>1000</v>
      </c>
      <c r="R420" s="3">
        <v>0</v>
      </c>
      <c r="S420" s="7">
        <v>16</v>
      </c>
      <c r="T420" t="s">
        <v>150</v>
      </c>
      <c r="U420">
        <v>32</v>
      </c>
      <c r="V420" t="s">
        <v>1849</v>
      </c>
      <c r="W420">
        <v>3733</v>
      </c>
      <c r="X420" s="8" t="s">
        <v>18</v>
      </c>
      <c r="Y420" s="8" t="s">
        <v>3611</v>
      </c>
      <c r="Z420" s="8">
        <f>VLOOKUP(Y420,GPU!$A$2:$B$34,2,FALSE)</f>
        <v>2</v>
      </c>
      <c r="AA420" t="s">
        <v>793</v>
      </c>
      <c r="AB420" t="s">
        <v>17</v>
      </c>
      <c r="AC420" s="1" t="s">
        <v>1671</v>
      </c>
      <c r="AD420" t="s">
        <v>1849</v>
      </c>
      <c r="AE420" t="s">
        <v>17</v>
      </c>
      <c r="AF420">
        <v>13.5</v>
      </c>
      <c r="AG420" s="3" t="s">
        <v>3579</v>
      </c>
      <c r="AH420" s="1" t="s">
        <v>1672</v>
      </c>
      <c r="AI420" s="1" t="s">
        <v>45</v>
      </c>
      <c r="AJ420" s="1" t="s">
        <v>486</v>
      </c>
      <c r="AK420" t="s">
        <v>363</v>
      </c>
      <c r="AL420">
        <v>5</v>
      </c>
      <c r="AM420">
        <v>1.34</v>
      </c>
      <c r="AN420" t="s">
        <v>17</v>
      </c>
      <c r="AO420" s="1" t="s">
        <v>1673</v>
      </c>
      <c r="AP420" t="s">
        <v>17</v>
      </c>
      <c r="AQ420" t="s">
        <v>27</v>
      </c>
      <c r="AR420" t="s">
        <v>1674</v>
      </c>
      <c r="AS420" t="s">
        <v>1664</v>
      </c>
      <c r="AT420" t="s">
        <v>1849</v>
      </c>
      <c r="AU420" t="s">
        <v>1849</v>
      </c>
      <c r="AV420" t="s">
        <v>1849</v>
      </c>
    </row>
    <row r="421" spans="1:48" ht="72">
      <c r="A421">
        <v>419</v>
      </c>
      <c r="B421" s="2" t="s">
        <v>3637</v>
      </c>
      <c r="C421" s="1" t="s">
        <v>415</v>
      </c>
      <c r="D421" s="1" t="s">
        <v>1675</v>
      </c>
      <c r="E421" s="1" t="s">
        <v>1675</v>
      </c>
      <c r="F421" s="1" t="s">
        <v>1676</v>
      </c>
      <c r="G421" s="3">
        <v>31748.44</v>
      </c>
      <c r="H421" s="4" t="s">
        <v>74</v>
      </c>
      <c r="I421" s="1" t="s">
        <v>83</v>
      </c>
      <c r="J421" s="1" t="s">
        <v>573</v>
      </c>
      <c r="K421" s="5" t="s">
        <v>38</v>
      </c>
      <c r="L421" s="5" t="s">
        <v>3671</v>
      </c>
      <c r="M421" s="6" t="s">
        <v>1849</v>
      </c>
      <c r="N421" s="5" t="s">
        <v>1030</v>
      </c>
      <c r="O421" s="1">
        <v>4.4000000000000004</v>
      </c>
      <c r="P421" s="9">
        <v>16</v>
      </c>
      <c r="Q421" s="3">
        <v>1000</v>
      </c>
      <c r="R421" s="3">
        <v>0</v>
      </c>
      <c r="S421" s="7">
        <v>16</v>
      </c>
      <c r="T421" t="s">
        <v>39</v>
      </c>
      <c r="U421">
        <v>16</v>
      </c>
      <c r="V421" t="s">
        <v>1849</v>
      </c>
      <c r="W421" t="s">
        <v>1849</v>
      </c>
      <c r="X421" s="8" t="s">
        <v>38</v>
      </c>
      <c r="Y421" s="8" t="s">
        <v>3585</v>
      </c>
      <c r="Z421" s="8">
        <f>VLOOKUP(Y421,GPU!$A$2:$B$34,2,FALSE)</f>
        <v>3</v>
      </c>
      <c r="AA421" t="s">
        <v>24</v>
      </c>
      <c r="AB421" t="s">
        <v>17</v>
      </c>
      <c r="AC421" s="1" t="s">
        <v>1677</v>
      </c>
      <c r="AD421" t="s">
        <v>800</v>
      </c>
      <c r="AE421" t="s">
        <v>27</v>
      </c>
      <c r="AF421">
        <v>13.3</v>
      </c>
      <c r="AG421" s="3" t="s">
        <v>3566</v>
      </c>
      <c r="AH421" s="1" t="s">
        <v>1678</v>
      </c>
      <c r="AI421" s="1" t="s">
        <v>577</v>
      </c>
      <c r="AJ421" s="1" t="s">
        <v>1679</v>
      </c>
      <c r="AK421" t="s">
        <v>47</v>
      </c>
      <c r="AL421">
        <v>5.2</v>
      </c>
      <c r="AM421">
        <v>0.97</v>
      </c>
      <c r="AN421" t="s">
        <v>27</v>
      </c>
      <c r="AO421" s="1" t="s">
        <v>1680</v>
      </c>
      <c r="AP421" t="s">
        <v>17</v>
      </c>
      <c r="AQ421" t="s">
        <v>27</v>
      </c>
      <c r="AR421" t="s">
        <v>50</v>
      </c>
      <c r="AS421" t="s">
        <v>51</v>
      </c>
      <c r="AT421" t="s">
        <v>245</v>
      </c>
      <c r="AU421" t="s">
        <v>1849</v>
      </c>
      <c r="AV421" t="s">
        <v>1849</v>
      </c>
    </row>
    <row r="422" spans="1:48" ht="72">
      <c r="A422">
        <v>420</v>
      </c>
      <c r="B422" s="2" t="s">
        <v>3637</v>
      </c>
      <c r="C422" s="1" t="s">
        <v>1682</v>
      </c>
      <c r="D422" s="1" t="s">
        <v>1681</v>
      </c>
      <c r="E422" s="1" t="s">
        <v>1681</v>
      </c>
      <c r="F422" s="1" t="s">
        <v>403</v>
      </c>
      <c r="G422" s="3">
        <v>25779.94</v>
      </c>
      <c r="H422" s="4" t="s">
        <v>74</v>
      </c>
      <c r="I422" s="1" t="s">
        <v>83</v>
      </c>
      <c r="J422" s="1" t="s">
        <v>1849</v>
      </c>
      <c r="K422" s="5" t="s">
        <v>38</v>
      </c>
      <c r="L422" s="5" t="s">
        <v>3673</v>
      </c>
      <c r="M422" s="6" t="s">
        <v>1849</v>
      </c>
      <c r="N422" s="5" t="s">
        <v>1683</v>
      </c>
      <c r="O422" s="1" t="s">
        <v>1684</v>
      </c>
      <c r="P422" s="9">
        <v>16</v>
      </c>
      <c r="Q422" s="3">
        <v>512</v>
      </c>
      <c r="R422" s="3">
        <v>0</v>
      </c>
      <c r="S422" s="7">
        <v>16</v>
      </c>
      <c r="T422" t="s">
        <v>39</v>
      </c>
      <c r="U422" t="s">
        <v>1849</v>
      </c>
      <c r="V422" t="s">
        <v>1849</v>
      </c>
      <c r="W422" t="s">
        <v>1849</v>
      </c>
      <c r="X422" s="8" t="s">
        <v>18</v>
      </c>
      <c r="Y422" s="8" t="s">
        <v>3611</v>
      </c>
      <c r="Z422" s="8">
        <f>VLOOKUP(Y422,GPU!$A$2:$B$34,2,FALSE)</f>
        <v>2</v>
      </c>
      <c r="AA422" t="s">
        <v>24</v>
      </c>
      <c r="AB422" t="s">
        <v>17</v>
      </c>
      <c r="AC422" s="1" t="s">
        <v>1685</v>
      </c>
      <c r="AD422" t="s">
        <v>43</v>
      </c>
      <c r="AE422" t="s">
        <v>27</v>
      </c>
      <c r="AF422">
        <v>13.3</v>
      </c>
      <c r="AG422" s="3" t="s">
        <v>3566</v>
      </c>
      <c r="AH422" s="1" t="s">
        <v>1686</v>
      </c>
      <c r="AI422" s="1" t="s">
        <v>45</v>
      </c>
      <c r="AJ422" s="1" t="s">
        <v>46</v>
      </c>
      <c r="AK422" t="s">
        <v>47</v>
      </c>
      <c r="AL422">
        <v>5.2</v>
      </c>
      <c r="AM422">
        <v>0.97</v>
      </c>
      <c r="AN422" t="s">
        <v>27</v>
      </c>
      <c r="AO422" s="1" t="s">
        <v>422</v>
      </c>
      <c r="AP422" t="s">
        <v>17</v>
      </c>
      <c r="AQ422" t="s">
        <v>27</v>
      </c>
      <c r="AR422" t="s">
        <v>50</v>
      </c>
      <c r="AS422" t="s">
        <v>51</v>
      </c>
      <c r="AT422" t="s">
        <v>1849</v>
      </c>
      <c r="AU422" t="s">
        <v>1849</v>
      </c>
      <c r="AV422" t="s">
        <v>1849</v>
      </c>
    </row>
    <row r="423" spans="1:48" ht="86.4">
      <c r="A423">
        <v>421</v>
      </c>
      <c r="B423" s="2" t="s">
        <v>3637</v>
      </c>
      <c r="C423" s="1" t="s">
        <v>473</v>
      </c>
      <c r="D423" s="1" t="s">
        <v>1687</v>
      </c>
      <c r="E423" s="1" t="s">
        <v>1687</v>
      </c>
      <c r="F423" s="1" t="s">
        <v>1654</v>
      </c>
      <c r="G423" s="3">
        <v>31828.02</v>
      </c>
      <c r="H423" s="4" t="s">
        <v>14</v>
      </c>
      <c r="I423" s="1" t="s">
        <v>15</v>
      </c>
      <c r="J423" s="1" t="s">
        <v>1849</v>
      </c>
      <c r="K423" s="5" t="s">
        <v>38</v>
      </c>
      <c r="L423" s="5" t="s">
        <v>3671</v>
      </c>
      <c r="M423" s="6" t="s">
        <v>1849</v>
      </c>
      <c r="N423" s="5" t="s">
        <v>40</v>
      </c>
      <c r="O423" s="1" t="s">
        <v>645</v>
      </c>
      <c r="P423" s="9">
        <v>16</v>
      </c>
      <c r="Q423" s="3">
        <v>512</v>
      </c>
      <c r="R423" s="3">
        <v>0</v>
      </c>
      <c r="S423" s="7">
        <v>16</v>
      </c>
      <c r="T423" t="s">
        <v>39</v>
      </c>
      <c r="U423" t="s">
        <v>1849</v>
      </c>
      <c r="V423" t="s">
        <v>1849</v>
      </c>
      <c r="W423" t="s">
        <v>1849</v>
      </c>
      <c r="X423" s="8" t="s">
        <v>3584</v>
      </c>
      <c r="Y423" s="8" t="s">
        <v>3595</v>
      </c>
      <c r="Z423" s="8">
        <f>VLOOKUP(Y423,GPU!$A$2:$B$34,2,FALSE)</f>
        <v>5.4</v>
      </c>
      <c r="AA423" t="s">
        <v>24</v>
      </c>
      <c r="AB423" t="s">
        <v>17</v>
      </c>
      <c r="AC423" s="1" t="s">
        <v>475</v>
      </c>
      <c r="AD423" t="s">
        <v>43</v>
      </c>
      <c r="AE423" t="s">
        <v>27</v>
      </c>
      <c r="AF423">
        <v>15.6</v>
      </c>
      <c r="AG423" s="3" t="s">
        <v>3565</v>
      </c>
      <c r="AH423" s="1" t="s">
        <v>1688</v>
      </c>
      <c r="AI423" s="1" t="s">
        <v>45</v>
      </c>
      <c r="AJ423" s="1" t="s">
        <v>46</v>
      </c>
      <c r="AK423" t="s">
        <v>47</v>
      </c>
      <c r="AL423">
        <v>5.2</v>
      </c>
      <c r="AM423">
        <v>1.98</v>
      </c>
      <c r="AN423" t="s">
        <v>27</v>
      </c>
      <c r="AO423" s="1" t="s">
        <v>1656</v>
      </c>
      <c r="AP423" t="s">
        <v>17</v>
      </c>
      <c r="AQ423" t="s">
        <v>49</v>
      </c>
      <c r="AR423" t="s">
        <v>480</v>
      </c>
      <c r="AS423" t="s">
        <v>142</v>
      </c>
      <c r="AT423" t="s">
        <v>1849</v>
      </c>
      <c r="AU423" t="s">
        <v>17</v>
      </c>
      <c r="AV423" t="s">
        <v>1849</v>
      </c>
    </row>
    <row r="424" spans="1:48" ht="57.6">
      <c r="A424">
        <v>422</v>
      </c>
      <c r="B424" s="2" t="s">
        <v>3637</v>
      </c>
      <c r="C424" s="1" t="s">
        <v>1849</v>
      </c>
      <c r="D424" s="1" t="s">
        <v>1689</v>
      </c>
      <c r="E424" s="1" t="s">
        <v>1689</v>
      </c>
      <c r="F424" s="1" t="s">
        <v>403</v>
      </c>
      <c r="G424" s="3">
        <v>22556.95</v>
      </c>
      <c r="H424" s="4" t="s">
        <v>74</v>
      </c>
      <c r="I424" s="1" t="s">
        <v>83</v>
      </c>
      <c r="J424" s="1" t="s">
        <v>573</v>
      </c>
      <c r="K424" s="5" t="s">
        <v>18</v>
      </c>
      <c r="L424" s="5" t="s">
        <v>76</v>
      </c>
      <c r="M424" s="5" t="s">
        <v>77</v>
      </c>
      <c r="N424" s="5" t="s">
        <v>151</v>
      </c>
      <c r="O424" s="1">
        <v>4.2</v>
      </c>
      <c r="P424" s="9">
        <v>8</v>
      </c>
      <c r="Q424" s="3">
        <v>512</v>
      </c>
      <c r="R424" s="3">
        <v>0</v>
      </c>
      <c r="S424" s="7">
        <v>8</v>
      </c>
      <c r="T424" t="s">
        <v>39</v>
      </c>
      <c r="U424" t="s">
        <v>1849</v>
      </c>
      <c r="V424" t="s">
        <v>1849</v>
      </c>
      <c r="W424" t="s">
        <v>1849</v>
      </c>
      <c r="X424" s="8" t="s">
        <v>18</v>
      </c>
      <c r="Y424" s="8" t="s">
        <v>3611</v>
      </c>
      <c r="Z424" s="8">
        <f>VLOOKUP(Y424,GPU!$A$2:$B$34,2,FALSE)</f>
        <v>2</v>
      </c>
      <c r="AA424" t="s">
        <v>24</v>
      </c>
      <c r="AB424" t="s">
        <v>17</v>
      </c>
      <c r="AC424" s="1" t="s">
        <v>1677</v>
      </c>
      <c r="AD424" t="s">
        <v>347</v>
      </c>
      <c r="AE424" t="s">
        <v>27</v>
      </c>
      <c r="AF424">
        <v>14</v>
      </c>
      <c r="AG424" s="3" t="s">
        <v>3565</v>
      </c>
      <c r="AH424" s="1" t="s">
        <v>1690</v>
      </c>
      <c r="AI424" s="1" t="s">
        <v>407</v>
      </c>
      <c r="AJ424" s="1" t="s">
        <v>1679</v>
      </c>
      <c r="AK424" t="s">
        <v>1691</v>
      </c>
      <c r="AL424">
        <v>5</v>
      </c>
      <c r="AM424">
        <v>1.49</v>
      </c>
      <c r="AN424" t="s">
        <v>27</v>
      </c>
      <c r="AO424" s="1" t="s">
        <v>658</v>
      </c>
      <c r="AP424" t="s">
        <v>17</v>
      </c>
      <c r="AQ424" t="s">
        <v>27</v>
      </c>
      <c r="AR424" t="s">
        <v>412</v>
      </c>
      <c r="AS424" t="s">
        <v>413</v>
      </c>
      <c r="AT424" t="s">
        <v>573</v>
      </c>
      <c r="AU424" t="s">
        <v>1849</v>
      </c>
      <c r="AV424" t="s">
        <v>1849</v>
      </c>
    </row>
    <row r="425" spans="1:48" ht="86.4">
      <c r="A425">
        <v>423</v>
      </c>
      <c r="B425" s="2" t="s">
        <v>3637</v>
      </c>
      <c r="C425" s="1" t="s">
        <v>415</v>
      </c>
      <c r="D425" s="1" t="s">
        <v>1692</v>
      </c>
      <c r="E425" s="1" t="s">
        <v>1692</v>
      </c>
      <c r="F425" s="1" t="s">
        <v>1654</v>
      </c>
      <c r="G425" s="3">
        <v>35011.22</v>
      </c>
      <c r="H425" s="4" t="s">
        <v>14</v>
      </c>
      <c r="I425" s="1" t="s">
        <v>180</v>
      </c>
      <c r="J425" s="1" t="s">
        <v>1400</v>
      </c>
      <c r="K425" s="5" t="s">
        <v>18</v>
      </c>
      <c r="L425" s="5" t="s">
        <v>85</v>
      </c>
      <c r="M425" s="5" t="s">
        <v>77</v>
      </c>
      <c r="N425" s="5" t="s">
        <v>1693</v>
      </c>
      <c r="O425" s="1">
        <v>4.8</v>
      </c>
      <c r="P425" s="9">
        <v>12</v>
      </c>
      <c r="Q425" s="3">
        <v>512</v>
      </c>
      <c r="R425" s="3">
        <v>0</v>
      </c>
      <c r="S425" s="7">
        <v>16</v>
      </c>
      <c r="T425" t="s">
        <v>39</v>
      </c>
      <c r="U425" t="s">
        <v>1849</v>
      </c>
      <c r="V425" t="s">
        <v>1849</v>
      </c>
      <c r="W425" t="s">
        <v>1849</v>
      </c>
      <c r="X425" s="8" t="s">
        <v>3584</v>
      </c>
      <c r="Y425" s="8" t="s">
        <v>3595</v>
      </c>
      <c r="Z425" s="8">
        <f>VLOOKUP(Y425,GPU!$A$2:$B$34,2,FALSE)</f>
        <v>5.4</v>
      </c>
      <c r="AA425" t="s">
        <v>24</v>
      </c>
      <c r="AB425" t="s">
        <v>17</v>
      </c>
      <c r="AC425" s="1" t="s">
        <v>1694</v>
      </c>
      <c r="AD425" t="s">
        <v>60</v>
      </c>
      <c r="AE425" t="s">
        <v>27</v>
      </c>
      <c r="AF425">
        <v>15.6</v>
      </c>
      <c r="AG425" s="3" t="s">
        <v>3565</v>
      </c>
      <c r="AH425" s="1" t="s">
        <v>1695</v>
      </c>
      <c r="AI425" s="1" t="s">
        <v>577</v>
      </c>
      <c r="AJ425" s="1" t="s">
        <v>1403</v>
      </c>
      <c r="AK425" t="s">
        <v>1661</v>
      </c>
      <c r="AL425">
        <v>5</v>
      </c>
      <c r="AM425">
        <v>2.23</v>
      </c>
      <c r="AN425" t="s">
        <v>27</v>
      </c>
      <c r="AO425" s="1" t="s">
        <v>1696</v>
      </c>
      <c r="AP425" t="s">
        <v>17</v>
      </c>
      <c r="AQ425" t="s">
        <v>27</v>
      </c>
      <c r="AR425" t="s">
        <v>50</v>
      </c>
      <c r="AS425" t="s">
        <v>737</v>
      </c>
      <c r="AT425" t="s">
        <v>1697</v>
      </c>
      <c r="AU425" t="s">
        <v>17</v>
      </c>
      <c r="AV425" t="s">
        <v>1849</v>
      </c>
    </row>
    <row r="426" spans="1:48" ht="115.2">
      <c r="A426">
        <v>424</v>
      </c>
      <c r="B426" s="2" t="s">
        <v>3637</v>
      </c>
      <c r="C426" s="1" t="s">
        <v>1658</v>
      </c>
      <c r="D426" s="1" t="s">
        <v>1698</v>
      </c>
      <c r="E426" s="1" t="s">
        <v>1698</v>
      </c>
      <c r="F426" s="1" t="s">
        <v>603</v>
      </c>
      <c r="G426" s="3">
        <v>24029.18</v>
      </c>
      <c r="H426" s="4" t="s">
        <v>594</v>
      </c>
      <c r="I426" s="1" t="s">
        <v>83</v>
      </c>
      <c r="J426" s="1" t="s">
        <v>1849</v>
      </c>
      <c r="K426" s="5" t="s">
        <v>18</v>
      </c>
      <c r="L426" s="5" t="s">
        <v>76</v>
      </c>
      <c r="M426" s="5" t="s">
        <v>77</v>
      </c>
      <c r="N426" s="5" t="s">
        <v>151</v>
      </c>
      <c r="O426" s="1" t="s">
        <v>1699</v>
      </c>
      <c r="P426" s="9">
        <v>8</v>
      </c>
      <c r="Q426" s="3">
        <v>256</v>
      </c>
      <c r="R426" s="3">
        <v>0</v>
      </c>
      <c r="S426" s="7">
        <v>8</v>
      </c>
      <c r="T426" t="s">
        <v>39</v>
      </c>
      <c r="U426">
        <v>256</v>
      </c>
      <c r="V426" t="s">
        <v>1849</v>
      </c>
      <c r="W426" t="s">
        <v>1849</v>
      </c>
      <c r="X426" s="8" t="s">
        <v>18</v>
      </c>
      <c r="Y426" s="8" t="s">
        <v>3665</v>
      </c>
      <c r="Z426" s="8">
        <f>VLOOKUP(Y426,GPU!$A$2:$B$34,2,FALSE)</f>
        <v>3</v>
      </c>
      <c r="AA426" t="s">
        <v>597</v>
      </c>
      <c r="AB426" t="s">
        <v>17</v>
      </c>
      <c r="AC426" s="1" t="s">
        <v>1700</v>
      </c>
      <c r="AD426" t="s">
        <v>1849</v>
      </c>
      <c r="AE426" t="s">
        <v>27</v>
      </c>
      <c r="AF426">
        <v>14</v>
      </c>
      <c r="AG426" s="3" t="s">
        <v>3565</v>
      </c>
      <c r="AH426" s="1" t="s">
        <v>1701</v>
      </c>
      <c r="AI426" s="1" t="s">
        <v>45</v>
      </c>
      <c r="AJ426" s="1" t="s">
        <v>1511</v>
      </c>
      <c r="AK426" t="s">
        <v>1661</v>
      </c>
      <c r="AL426">
        <v>5</v>
      </c>
      <c r="AM426">
        <v>1.49</v>
      </c>
      <c r="AN426" t="s">
        <v>17</v>
      </c>
      <c r="AO426" s="1" t="s">
        <v>1702</v>
      </c>
      <c r="AP426" t="s">
        <v>17</v>
      </c>
      <c r="AQ426" t="s">
        <v>27</v>
      </c>
      <c r="AR426" t="s">
        <v>50</v>
      </c>
      <c r="AS426" t="s">
        <v>51</v>
      </c>
      <c r="AT426" t="s">
        <v>1849</v>
      </c>
      <c r="AU426" t="s">
        <v>1849</v>
      </c>
      <c r="AV426" t="s">
        <v>1849</v>
      </c>
    </row>
    <row r="427" spans="1:48" ht="86.4">
      <c r="A427">
        <v>425</v>
      </c>
      <c r="B427" s="2" t="s">
        <v>3637</v>
      </c>
      <c r="C427" s="1" t="s">
        <v>482</v>
      </c>
      <c r="D427" s="1" t="s">
        <v>1703</v>
      </c>
      <c r="E427" s="1" t="s">
        <v>1703</v>
      </c>
      <c r="F427" s="1" t="s">
        <v>55</v>
      </c>
      <c r="G427" s="3">
        <v>68434.820000000007</v>
      </c>
      <c r="H427" s="4" t="s">
        <v>14</v>
      </c>
      <c r="I427" s="1" t="s">
        <v>15</v>
      </c>
      <c r="J427" s="1" t="s">
        <v>1849</v>
      </c>
      <c r="K427" s="5" t="s">
        <v>18</v>
      </c>
      <c r="L427" s="5" t="s">
        <v>85</v>
      </c>
      <c r="M427" s="5" t="s">
        <v>77</v>
      </c>
      <c r="N427" s="5" t="s">
        <v>197</v>
      </c>
      <c r="O427" s="1" t="s">
        <v>1073</v>
      </c>
      <c r="P427" s="9">
        <v>24</v>
      </c>
      <c r="Q427" s="3">
        <v>1000</v>
      </c>
      <c r="R427" s="3">
        <v>0</v>
      </c>
      <c r="S427" s="7">
        <v>16</v>
      </c>
      <c r="T427" t="s">
        <v>39</v>
      </c>
      <c r="U427" t="s">
        <v>1849</v>
      </c>
      <c r="V427" t="s">
        <v>1849</v>
      </c>
      <c r="W427" t="s">
        <v>1849</v>
      </c>
      <c r="X427" s="8" t="s">
        <v>3584</v>
      </c>
      <c r="Y427" s="8" t="s">
        <v>3597</v>
      </c>
      <c r="Z427" s="8">
        <f>VLOOKUP(Y427,GPU!$A$2:$B$34,2,FALSE)</f>
        <v>8</v>
      </c>
      <c r="AA427" t="s">
        <v>161</v>
      </c>
      <c r="AB427" t="s">
        <v>17</v>
      </c>
      <c r="AC427" s="1" t="s">
        <v>1704</v>
      </c>
      <c r="AD427" t="s">
        <v>575</v>
      </c>
      <c r="AE427" t="s">
        <v>27</v>
      </c>
      <c r="AF427">
        <v>16.100000000000001</v>
      </c>
      <c r="AG427" s="3" t="s">
        <v>3564</v>
      </c>
      <c r="AH427" s="1" t="s">
        <v>1705</v>
      </c>
      <c r="AI427" s="1" t="s">
        <v>45</v>
      </c>
      <c r="AJ427" s="1" t="s">
        <v>46</v>
      </c>
      <c r="AK427" t="s">
        <v>363</v>
      </c>
      <c r="AL427">
        <v>5</v>
      </c>
      <c r="AM427">
        <v>2.3199999999999998</v>
      </c>
      <c r="AN427" t="s">
        <v>27</v>
      </c>
      <c r="AO427" s="1" t="s">
        <v>832</v>
      </c>
      <c r="AP427" t="s">
        <v>17</v>
      </c>
      <c r="AQ427" t="s">
        <v>411</v>
      </c>
      <c r="AR427" t="s">
        <v>50</v>
      </c>
      <c r="AS427" t="s">
        <v>1706</v>
      </c>
      <c r="AT427" t="s">
        <v>1849</v>
      </c>
      <c r="AU427" t="s">
        <v>1849</v>
      </c>
      <c r="AV427" t="s">
        <v>1849</v>
      </c>
    </row>
    <row r="428" spans="1:48" ht="72">
      <c r="A428">
        <v>426</v>
      </c>
      <c r="B428" s="2" t="s">
        <v>3637</v>
      </c>
      <c r="C428" s="1" t="s">
        <v>415</v>
      </c>
      <c r="D428" s="1" t="s">
        <v>1707</v>
      </c>
      <c r="E428" s="1" t="s">
        <v>1707</v>
      </c>
      <c r="F428" s="1" t="s">
        <v>1654</v>
      </c>
      <c r="G428" s="3">
        <v>27849.02</v>
      </c>
      <c r="H428" s="4" t="s">
        <v>14</v>
      </c>
      <c r="I428" s="1" t="s">
        <v>15</v>
      </c>
      <c r="J428" s="1" t="s">
        <v>1849</v>
      </c>
      <c r="K428" s="5" t="s">
        <v>38</v>
      </c>
      <c r="L428" s="5" t="s">
        <v>3673</v>
      </c>
      <c r="M428" s="6" t="s">
        <v>1849</v>
      </c>
      <c r="N428" s="5" t="s">
        <v>248</v>
      </c>
      <c r="O428" s="1" t="s">
        <v>1708</v>
      </c>
      <c r="P428" s="9">
        <v>16</v>
      </c>
      <c r="Q428" s="3">
        <v>512</v>
      </c>
      <c r="R428" s="3">
        <v>0</v>
      </c>
      <c r="S428" s="7">
        <v>8</v>
      </c>
      <c r="T428" t="s">
        <v>39</v>
      </c>
      <c r="U428" t="s">
        <v>1849</v>
      </c>
      <c r="V428" t="s">
        <v>1849</v>
      </c>
      <c r="W428" t="s">
        <v>1849</v>
      </c>
      <c r="X428" s="8" t="s">
        <v>3584</v>
      </c>
      <c r="Y428" s="8" t="s">
        <v>3595</v>
      </c>
      <c r="Z428" s="8">
        <f>VLOOKUP(Y428,GPU!$A$2:$B$34,2,FALSE)</f>
        <v>5.4</v>
      </c>
      <c r="AA428" t="s">
        <v>24</v>
      </c>
      <c r="AB428" t="s">
        <v>17</v>
      </c>
      <c r="AC428" s="1" t="s">
        <v>475</v>
      </c>
      <c r="AD428" t="s">
        <v>60</v>
      </c>
      <c r="AE428" t="s">
        <v>27</v>
      </c>
      <c r="AF428">
        <v>15.6</v>
      </c>
      <c r="AG428" s="3" t="s">
        <v>3565</v>
      </c>
      <c r="AH428" s="1" t="s">
        <v>1709</v>
      </c>
      <c r="AI428" s="1" t="s">
        <v>45</v>
      </c>
      <c r="AJ428" s="1" t="s">
        <v>667</v>
      </c>
      <c r="AK428" t="s">
        <v>47</v>
      </c>
      <c r="AL428">
        <v>5.2</v>
      </c>
      <c r="AM428">
        <v>1.98</v>
      </c>
      <c r="AN428" t="s">
        <v>27</v>
      </c>
      <c r="AO428" s="1" t="s">
        <v>1656</v>
      </c>
      <c r="AP428" t="s">
        <v>17</v>
      </c>
      <c r="AQ428" t="s">
        <v>411</v>
      </c>
      <c r="AR428" t="s">
        <v>480</v>
      </c>
      <c r="AS428" t="s">
        <v>1706</v>
      </c>
      <c r="AT428" t="s">
        <v>1849</v>
      </c>
      <c r="AU428" t="s">
        <v>17</v>
      </c>
      <c r="AV428" t="s">
        <v>1849</v>
      </c>
    </row>
    <row r="429" spans="1:48" ht="72">
      <c r="A429">
        <v>427</v>
      </c>
      <c r="B429" s="2" t="s">
        <v>3637</v>
      </c>
      <c r="C429" s="1" t="s">
        <v>415</v>
      </c>
      <c r="D429" s="1" t="s">
        <v>1710</v>
      </c>
      <c r="E429" s="1" t="s">
        <v>1710</v>
      </c>
      <c r="F429" s="1" t="s">
        <v>403</v>
      </c>
      <c r="G429" s="3">
        <v>23257.26</v>
      </c>
      <c r="H429" s="4" t="s">
        <v>74</v>
      </c>
      <c r="I429" s="1" t="s">
        <v>83</v>
      </c>
      <c r="J429" s="1" t="s">
        <v>573</v>
      </c>
      <c r="K429" s="5" t="s">
        <v>18</v>
      </c>
      <c r="L429" s="5" t="s">
        <v>76</v>
      </c>
      <c r="M429" s="5" t="s">
        <v>77</v>
      </c>
      <c r="N429" s="5" t="s">
        <v>699</v>
      </c>
      <c r="O429" s="1" t="s">
        <v>1711</v>
      </c>
      <c r="P429" s="9">
        <v>8</v>
      </c>
      <c r="Q429" s="3">
        <v>512</v>
      </c>
      <c r="R429" s="3">
        <v>0</v>
      </c>
      <c r="S429" s="7">
        <v>8</v>
      </c>
      <c r="T429" t="s">
        <v>39</v>
      </c>
      <c r="U429">
        <v>16</v>
      </c>
      <c r="V429" t="s">
        <v>1849</v>
      </c>
      <c r="W429" t="s">
        <v>1849</v>
      </c>
      <c r="X429" s="8" t="s">
        <v>18</v>
      </c>
      <c r="Y429" s="8" t="s">
        <v>3665</v>
      </c>
      <c r="Z429" s="8">
        <f>VLOOKUP(Y429,GPU!$A$2:$B$34,2,FALSE)</f>
        <v>3</v>
      </c>
      <c r="AA429" t="s">
        <v>24</v>
      </c>
      <c r="AB429" t="s">
        <v>17</v>
      </c>
      <c r="AC429" s="1" t="s">
        <v>1677</v>
      </c>
      <c r="AD429" t="s">
        <v>800</v>
      </c>
      <c r="AE429" t="s">
        <v>27</v>
      </c>
      <c r="AF429">
        <v>14</v>
      </c>
      <c r="AG429" s="3" t="s">
        <v>3565</v>
      </c>
      <c r="AH429" s="1" t="s">
        <v>1712</v>
      </c>
      <c r="AI429" s="1" t="s">
        <v>577</v>
      </c>
      <c r="AJ429" s="1" t="s">
        <v>17</v>
      </c>
      <c r="AK429" t="s">
        <v>1691</v>
      </c>
      <c r="AL429">
        <v>5</v>
      </c>
      <c r="AM429">
        <v>1.41</v>
      </c>
      <c r="AN429" t="s">
        <v>27</v>
      </c>
      <c r="AO429" s="1" t="s">
        <v>422</v>
      </c>
      <c r="AP429" t="s">
        <v>17</v>
      </c>
      <c r="AQ429" t="s">
        <v>27</v>
      </c>
      <c r="AR429" t="s">
        <v>412</v>
      </c>
      <c r="AS429" t="s">
        <v>51</v>
      </c>
      <c r="AT429" t="s">
        <v>264</v>
      </c>
      <c r="AU429" t="s">
        <v>27</v>
      </c>
      <c r="AV429" t="s">
        <v>1849</v>
      </c>
    </row>
    <row r="430" spans="1:48" ht="72">
      <c r="A430">
        <v>428</v>
      </c>
      <c r="B430" s="2" t="s">
        <v>3637</v>
      </c>
      <c r="C430" s="1" t="s">
        <v>415</v>
      </c>
      <c r="D430" s="1" t="s">
        <v>1713</v>
      </c>
      <c r="E430" s="1" t="s">
        <v>1713</v>
      </c>
      <c r="F430" s="1" t="s">
        <v>403</v>
      </c>
      <c r="G430" s="3">
        <v>26249.46</v>
      </c>
      <c r="H430" s="4" t="s">
        <v>74</v>
      </c>
      <c r="I430" s="1" t="s">
        <v>83</v>
      </c>
      <c r="J430" s="1" t="s">
        <v>1849</v>
      </c>
      <c r="K430" s="5" t="s">
        <v>18</v>
      </c>
      <c r="L430" s="5" t="s">
        <v>76</v>
      </c>
      <c r="M430" s="5" t="s">
        <v>77</v>
      </c>
      <c r="N430" s="5" t="s">
        <v>699</v>
      </c>
      <c r="O430" s="1" t="s">
        <v>1714</v>
      </c>
      <c r="P430" s="9">
        <v>8</v>
      </c>
      <c r="Q430" s="3">
        <v>512</v>
      </c>
      <c r="R430" s="3">
        <v>0</v>
      </c>
      <c r="S430" s="7">
        <v>16</v>
      </c>
      <c r="T430" t="s">
        <v>39</v>
      </c>
      <c r="U430" t="s">
        <v>1849</v>
      </c>
      <c r="V430" t="s">
        <v>1849</v>
      </c>
      <c r="W430" t="s">
        <v>1849</v>
      </c>
      <c r="X430" s="8" t="s">
        <v>18</v>
      </c>
      <c r="Y430" s="8" t="s">
        <v>3665</v>
      </c>
      <c r="Z430" s="8">
        <f>VLOOKUP(Y430,GPU!$A$2:$B$34,2,FALSE)</f>
        <v>3</v>
      </c>
      <c r="AA430" t="s">
        <v>24</v>
      </c>
      <c r="AB430" t="s">
        <v>17</v>
      </c>
      <c r="AC430" s="1" t="s">
        <v>1715</v>
      </c>
      <c r="AD430" t="s">
        <v>60</v>
      </c>
      <c r="AE430" t="s">
        <v>27</v>
      </c>
      <c r="AF430">
        <v>14</v>
      </c>
      <c r="AG430" s="3" t="s">
        <v>3565</v>
      </c>
      <c r="AH430" s="1" t="s">
        <v>1716</v>
      </c>
      <c r="AI430" s="1" t="s">
        <v>45</v>
      </c>
      <c r="AJ430" s="1" t="s">
        <v>667</v>
      </c>
      <c r="AK430" t="s">
        <v>409</v>
      </c>
      <c r="AL430">
        <v>5</v>
      </c>
      <c r="AM430">
        <v>1.41</v>
      </c>
      <c r="AN430" t="s">
        <v>17</v>
      </c>
      <c r="AO430" s="1" t="s">
        <v>658</v>
      </c>
      <c r="AP430" t="s">
        <v>17</v>
      </c>
      <c r="AQ430" t="s">
        <v>27</v>
      </c>
      <c r="AR430" t="s">
        <v>412</v>
      </c>
      <c r="AS430" t="s">
        <v>51</v>
      </c>
      <c r="AT430" t="s">
        <v>1849</v>
      </c>
      <c r="AU430" t="s">
        <v>1849</v>
      </c>
      <c r="AV430" t="s">
        <v>1849</v>
      </c>
    </row>
    <row r="431" spans="1:48" ht="43.2">
      <c r="A431">
        <v>429</v>
      </c>
      <c r="B431" s="2" t="s">
        <v>3639</v>
      </c>
      <c r="C431" s="1" t="s">
        <v>1849</v>
      </c>
      <c r="D431" s="1" t="s">
        <v>247</v>
      </c>
      <c r="E431" s="1" t="s">
        <v>247</v>
      </c>
      <c r="F431" s="1" t="s">
        <v>1717</v>
      </c>
      <c r="G431" s="3">
        <v>38782.519999999997</v>
      </c>
      <c r="H431" s="4" t="s">
        <v>14</v>
      </c>
      <c r="I431" s="1" t="s">
        <v>134</v>
      </c>
      <c r="J431" s="1" t="s">
        <v>1849</v>
      </c>
      <c r="K431" s="5" t="s">
        <v>38</v>
      </c>
      <c r="L431" s="5" t="s">
        <v>3673</v>
      </c>
      <c r="M431" s="6" t="s">
        <v>1849</v>
      </c>
      <c r="N431" s="5" t="s">
        <v>248</v>
      </c>
      <c r="O431" s="1" t="s">
        <v>670</v>
      </c>
      <c r="P431" s="9">
        <v>16</v>
      </c>
      <c r="Q431" s="3">
        <v>512</v>
      </c>
      <c r="R431" s="3">
        <v>0</v>
      </c>
      <c r="S431" s="7">
        <v>8</v>
      </c>
      <c r="T431" t="s">
        <v>39</v>
      </c>
      <c r="U431" t="s">
        <v>1849</v>
      </c>
      <c r="V431">
        <v>2</v>
      </c>
      <c r="W431">
        <v>3200</v>
      </c>
      <c r="X431" s="8" t="s">
        <v>3584</v>
      </c>
      <c r="Y431" s="8" t="s">
        <v>3595</v>
      </c>
      <c r="Z431" s="8">
        <f>VLOOKUP(Y431,GPU!$A$2:$B$34,2,FALSE)</f>
        <v>5.4</v>
      </c>
      <c r="AA431" t="s">
        <v>100</v>
      </c>
      <c r="AB431" t="s">
        <v>17</v>
      </c>
      <c r="AC431" s="1" t="s">
        <v>1074</v>
      </c>
      <c r="AD431" t="s">
        <v>251</v>
      </c>
      <c r="AE431" t="s">
        <v>27</v>
      </c>
      <c r="AF431">
        <v>14.96</v>
      </c>
      <c r="AG431" s="3" t="s">
        <v>3565</v>
      </c>
      <c r="AH431" s="1" t="s">
        <v>516</v>
      </c>
      <c r="AI431" s="1" t="s">
        <v>17</v>
      </c>
      <c r="AJ431" s="1" t="s">
        <v>17</v>
      </c>
      <c r="AK431" t="s">
        <v>243</v>
      </c>
      <c r="AL431">
        <v>5</v>
      </c>
      <c r="AM431">
        <v>2.5</v>
      </c>
      <c r="AN431" t="s">
        <v>27</v>
      </c>
      <c r="AO431" s="1" t="s">
        <v>244</v>
      </c>
      <c r="AP431" t="s">
        <v>17</v>
      </c>
      <c r="AQ431" t="s">
        <v>27</v>
      </c>
      <c r="AR431" t="s">
        <v>141</v>
      </c>
      <c r="AS431" t="s">
        <v>142</v>
      </c>
      <c r="AT431" t="s">
        <v>245</v>
      </c>
      <c r="AU431" t="s">
        <v>17</v>
      </c>
      <c r="AV431" t="s">
        <v>1849</v>
      </c>
    </row>
    <row r="432" spans="1:48" ht="72">
      <c r="A432">
        <v>430</v>
      </c>
      <c r="B432" s="2" t="s">
        <v>3637</v>
      </c>
      <c r="C432" s="1" t="s">
        <v>415</v>
      </c>
      <c r="D432" s="1" t="s">
        <v>1718</v>
      </c>
      <c r="E432" s="1" t="s">
        <v>1718</v>
      </c>
      <c r="F432" s="1" t="s">
        <v>403</v>
      </c>
      <c r="G432" s="3">
        <v>24665.82</v>
      </c>
      <c r="H432" s="4" t="s">
        <v>74</v>
      </c>
      <c r="I432" s="1" t="s">
        <v>83</v>
      </c>
      <c r="J432" s="1" t="s">
        <v>573</v>
      </c>
      <c r="K432" s="5" t="s">
        <v>18</v>
      </c>
      <c r="L432" s="5" t="s">
        <v>76</v>
      </c>
      <c r="M432" s="5" t="s">
        <v>77</v>
      </c>
      <c r="N432" s="5" t="s">
        <v>699</v>
      </c>
      <c r="O432" s="1">
        <v>4.5</v>
      </c>
      <c r="P432" s="9">
        <v>8</v>
      </c>
      <c r="Q432" s="3">
        <v>512</v>
      </c>
      <c r="R432" s="3">
        <v>0</v>
      </c>
      <c r="S432" s="7">
        <v>8</v>
      </c>
      <c r="T432" t="s">
        <v>39</v>
      </c>
      <c r="U432">
        <v>16</v>
      </c>
      <c r="V432" t="s">
        <v>1849</v>
      </c>
      <c r="W432" t="s">
        <v>1849</v>
      </c>
      <c r="X432" s="8" t="s">
        <v>18</v>
      </c>
      <c r="Y432" s="8" t="s">
        <v>3665</v>
      </c>
      <c r="Z432" s="8">
        <f>VLOOKUP(Y432,GPU!$A$2:$B$34,2,FALSE)</f>
        <v>3</v>
      </c>
      <c r="AA432" t="s">
        <v>24</v>
      </c>
      <c r="AB432" t="s">
        <v>17</v>
      </c>
      <c r="AC432" s="1" t="s">
        <v>1849</v>
      </c>
      <c r="AD432" t="s">
        <v>800</v>
      </c>
      <c r="AE432" t="s">
        <v>27</v>
      </c>
      <c r="AF432">
        <v>15.6</v>
      </c>
      <c r="AG432" s="3" t="s">
        <v>3565</v>
      </c>
      <c r="AH432" s="1" t="s">
        <v>1719</v>
      </c>
      <c r="AI432" s="1" t="s">
        <v>577</v>
      </c>
      <c r="AJ432" s="1" t="s">
        <v>1679</v>
      </c>
      <c r="AK432" t="s">
        <v>1720</v>
      </c>
      <c r="AL432">
        <v>5.2</v>
      </c>
      <c r="AM432">
        <v>1.75</v>
      </c>
      <c r="AN432" t="s">
        <v>27</v>
      </c>
      <c r="AO432" s="1" t="s">
        <v>1721</v>
      </c>
      <c r="AP432" t="s">
        <v>17</v>
      </c>
      <c r="AQ432" t="s">
        <v>27</v>
      </c>
      <c r="AR432" t="s">
        <v>50</v>
      </c>
      <c r="AS432" t="s">
        <v>51</v>
      </c>
      <c r="AT432" t="s">
        <v>1722</v>
      </c>
      <c r="AU432" t="s">
        <v>1849</v>
      </c>
      <c r="AV432" t="s">
        <v>1849</v>
      </c>
    </row>
    <row r="433" spans="1:48" ht="158.4">
      <c r="A433">
        <v>431</v>
      </c>
      <c r="B433" s="2" t="s">
        <v>3636</v>
      </c>
      <c r="C433" s="1" t="s">
        <v>1724</v>
      </c>
      <c r="D433" s="1" t="s">
        <v>1723</v>
      </c>
      <c r="E433" s="1" t="s">
        <v>1723</v>
      </c>
      <c r="F433" s="1" t="s">
        <v>115</v>
      </c>
      <c r="G433" s="3">
        <v>43765.02</v>
      </c>
      <c r="H433" s="4" t="s">
        <v>1725</v>
      </c>
      <c r="I433" s="1" t="s">
        <v>180</v>
      </c>
      <c r="J433" s="1" t="s">
        <v>924</v>
      </c>
      <c r="K433" s="5" t="s">
        <v>38</v>
      </c>
      <c r="L433" s="5" t="s">
        <v>3672</v>
      </c>
      <c r="M433" s="6" t="s">
        <v>1849</v>
      </c>
      <c r="N433" s="5" t="s">
        <v>925</v>
      </c>
      <c r="O433" s="1" t="s">
        <v>1291</v>
      </c>
      <c r="P433" s="9">
        <v>20</v>
      </c>
      <c r="Q433" s="3">
        <v>1000</v>
      </c>
      <c r="R433" s="3">
        <v>0</v>
      </c>
      <c r="S433" s="7">
        <v>16</v>
      </c>
      <c r="T433" t="s">
        <v>39</v>
      </c>
      <c r="U433">
        <v>16</v>
      </c>
      <c r="V433" t="s">
        <v>1849</v>
      </c>
      <c r="W433" t="s">
        <v>1849</v>
      </c>
      <c r="X433" s="8" t="s">
        <v>3584</v>
      </c>
      <c r="Y433" s="8" t="s">
        <v>3595</v>
      </c>
      <c r="Z433" s="8">
        <f>VLOOKUP(Y433,GPU!$A$2:$B$34,2,FALSE)</f>
        <v>5.4</v>
      </c>
      <c r="AA433" t="s">
        <v>161</v>
      </c>
      <c r="AB433" t="s">
        <v>17</v>
      </c>
      <c r="AC433" s="1" t="s">
        <v>553</v>
      </c>
      <c r="AD433" t="s">
        <v>347</v>
      </c>
      <c r="AE433" t="s">
        <v>27</v>
      </c>
      <c r="AF433">
        <v>14</v>
      </c>
      <c r="AG433" s="3" t="s">
        <v>3568</v>
      </c>
      <c r="AH433" s="1" t="s">
        <v>1726</v>
      </c>
      <c r="AI433" s="1" t="s">
        <v>218</v>
      </c>
      <c r="AJ433" s="1" t="s">
        <v>30</v>
      </c>
      <c r="AK433" t="s">
        <v>341</v>
      </c>
      <c r="AL433">
        <v>5</v>
      </c>
      <c r="AM433">
        <v>1.45</v>
      </c>
      <c r="AN433" t="s">
        <v>17</v>
      </c>
      <c r="AO433" s="1" t="s">
        <v>189</v>
      </c>
      <c r="AP433" t="s">
        <v>17</v>
      </c>
      <c r="AQ433" t="s">
        <v>27</v>
      </c>
      <c r="AR433" t="s">
        <v>1294</v>
      </c>
      <c r="AS433" t="s">
        <v>142</v>
      </c>
      <c r="AT433" t="s">
        <v>1849</v>
      </c>
      <c r="AU433" t="s">
        <v>1849</v>
      </c>
      <c r="AV433" t="s">
        <v>310</v>
      </c>
    </row>
    <row r="434" spans="1:48" ht="57.6">
      <c r="A434">
        <v>432</v>
      </c>
      <c r="B434" s="2" t="s">
        <v>3636</v>
      </c>
      <c r="C434" s="1" t="s">
        <v>1849</v>
      </c>
      <c r="D434" s="1" t="s">
        <v>938</v>
      </c>
      <c r="E434" s="1" t="s">
        <v>1727</v>
      </c>
      <c r="F434" s="1" t="s">
        <v>172</v>
      </c>
      <c r="G434" s="3">
        <v>32826.75</v>
      </c>
      <c r="H434" s="4" t="s">
        <v>74</v>
      </c>
      <c r="I434" s="1" t="s">
        <v>1728</v>
      </c>
      <c r="J434" s="1" t="s">
        <v>1849</v>
      </c>
      <c r="K434" s="5" t="s">
        <v>18</v>
      </c>
      <c r="L434" s="5" t="s">
        <v>85</v>
      </c>
      <c r="M434" s="5" t="s">
        <v>77</v>
      </c>
      <c r="N434" s="5" t="s">
        <v>1849</v>
      </c>
      <c r="O434" s="1" t="s">
        <v>1849</v>
      </c>
      <c r="P434" s="9" t="s">
        <v>1849</v>
      </c>
      <c r="Q434" s="3">
        <v>256</v>
      </c>
      <c r="R434" s="3">
        <v>1000</v>
      </c>
      <c r="S434" s="7">
        <v>8</v>
      </c>
      <c r="T434" t="s">
        <v>39</v>
      </c>
      <c r="U434" t="s">
        <v>1849</v>
      </c>
      <c r="V434" t="s">
        <v>1849</v>
      </c>
      <c r="W434" t="s">
        <v>1849</v>
      </c>
      <c r="X434" s="8" t="s">
        <v>18</v>
      </c>
      <c r="Y434" s="8" t="s">
        <v>3611</v>
      </c>
      <c r="Z434" s="8">
        <f>VLOOKUP(Y434,GPU!$A$2:$B$34,2,FALSE)</f>
        <v>2</v>
      </c>
      <c r="AA434" t="s">
        <v>161</v>
      </c>
      <c r="AB434" t="s">
        <v>1849</v>
      </c>
      <c r="AC434" s="1" t="s">
        <v>1849</v>
      </c>
      <c r="AD434" t="s">
        <v>1849</v>
      </c>
      <c r="AE434" t="s">
        <v>27</v>
      </c>
      <c r="AF434">
        <v>15.6</v>
      </c>
      <c r="AG434" s="3" t="s">
        <v>3565</v>
      </c>
      <c r="AH434" s="1" t="s">
        <v>1849</v>
      </c>
      <c r="AI434" s="1" t="s">
        <v>1849</v>
      </c>
      <c r="AJ434" s="1" t="s">
        <v>1849</v>
      </c>
      <c r="AK434" s="1" t="s">
        <v>1849</v>
      </c>
      <c r="AL434">
        <v>5</v>
      </c>
      <c r="AM434" s="1" t="s">
        <v>1849</v>
      </c>
      <c r="AN434" t="s">
        <v>27</v>
      </c>
      <c r="AO434" s="1" t="s">
        <v>1849</v>
      </c>
      <c r="AP434" t="s">
        <v>1849</v>
      </c>
      <c r="AQ434" t="s">
        <v>27</v>
      </c>
      <c r="AR434" t="s">
        <v>27</v>
      </c>
      <c r="AS434" t="s">
        <v>142</v>
      </c>
      <c r="AT434" t="s">
        <v>1729</v>
      </c>
      <c r="AU434" t="s">
        <v>1849</v>
      </c>
      <c r="AV434" t="s">
        <v>1849</v>
      </c>
    </row>
    <row r="435" spans="1:48" ht="86.4">
      <c r="A435">
        <v>433</v>
      </c>
      <c r="B435" s="2" t="s">
        <v>3636</v>
      </c>
      <c r="C435" s="1" t="s">
        <v>171</v>
      </c>
      <c r="D435" s="1" t="s">
        <v>938</v>
      </c>
      <c r="E435" s="1" t="s">
        <v>1730</v>
      </c>
      <c r="F435" s="1" t="s">
        <v>329</v>
      </c>
      <c r="G435" s="3">
        <v>13922.52</v>
      </c>
      <c r="H435" s="4" t="s">
        <v>173</v>
      </c>
      <c r="I435" s="1" t="s">
        <v>83</v>
      </c>
      <c r="J435" s="1" t="s">
        <v>106</v>
      </c>
      <c r="K435" s="5" t="s">
        <v>18</v>
      </c>
      <c r="L435" s="5" t="s">
        <v>213</v>
      </c>
      <c r="M435" s="5" t="s">
        <v>118</v>
      </c>
      <c r="N435" s="5" t="s">
        <v>1189</v>
      </c>
      <c r="O435" s="1" t="s">
        <v>1731</v>
      </c>
      <c r="P435" s="9">
        <v>4</v>
      </c>
      <c r="Q435" s="3">
        <v>0</v>
      </c>
      <c r="R435" s="3">
        <v>1000</v>
      </c>
      <c r="S435" s="7">
        <v>4</v>
      </c>
      <c r="T435" t="s">
        <v>39</v>
      </c>
      <c r="U435" t="s">
        <v>1849</v>
      </c>
      <c r="V435" t="s">
        <v>1849</v>
      </c>
      <c r="W435" t="s">
        <v>1849</v>
      </c>
      <c r="X435" s="8" t="s">
        <v>18</v>
      </c>
      <c r="Y435" s="8" t="s">
        <v>3611</v>
      </c>
      <c r="Z435" s="8">
        <f>VLOOKUP(Y435,GPU!$A$2:$B$34,2,FALSE)</f>
        <v>2</v>
      </c>
      <c r="AA435" t="s">
        <v>161</v>
      </c>
      <c r="AB435" t="s">
        <v>17</v>
      </c>
      <c r="AC435" s="1" t="s">
        <v>1732</v>
      </c>
      <c r="AD435" t="s">
        <v>318</v>
      </c>
      <c r="AE435" t="s">
        <v>27</v>
      </c>
      <c r="AF435">
        <v>15.6</v>
      </c>
      <c r="AG435" s="3" t="s">
        <v>3565</v>
      </c>
      <c r="AH435" s="1" t="s">
        <v>1733</v>
      </c>
      <c r="AI435" s="1" t="s">
        <v>320</v>
      </c>
      <c r="AJ435" s="1" t="s">
        <v>294</v>
      </c>
      <c r="AK435" t="s">
        <v>321</v>
      </c>
      <c r="AL435">
        <v>4.2</v>
      </c>
      <c r="AM435">
        <v>1.9</v>
      </c>
      <c r="AN435" t="s">
        <v>17</v>
      </c>
      <c r="AO435" s="1" t="s">
        <v>461</v>
      </c>
      <c r="AP435" t="s">
        <v>27</v>
      </c>
      <c r="AQ435" t="s">
        <v>27</v>
      </c>
      <c r="AR435" t="s">
        <v>1619</v>
      </c>
      <c r="AS435" t="s">
        <v>142</v>
      </c>
      <c r="AT435" t="s">
        <v>1635</v>
      </c>
      <c r="AU435" t="s">
        <v>27</v>
      </c>
      <c r="AV435" t="s">
        <v>496</v>
      </c>
    </row>
    <row r="436" spans="1:48" ht="172.8">
      <c r="A436">
        <v>434</v>
      </c>
      <c r="B436" s="2" t="s">
        <v>3636</v>
      </c>
      <c r="C436" s="1" t="s">
        <v>1735</v>
      </c>
      <c r="D436" s="1" t="s">
        <v>208</v>
      </c>
      <c r="E436" s="1" t="s">
        <v>1734</v>
      </c>
      <c r="F436" s="1" t="s">
        <v>172</v>
      </c>
      <c r="G436" s="3">
        <v>23870.02</v>
      </c>
      <c r="H436" s="4" t="s">
        <v>173</v>
      </c>
      <c r="I436" s="1" t="s">
        <v>1736</v>
      </c>
      <c r="J436" s="1" t="s">
        <v>212</v>
      </c>
      <c r="K436" s="5" t="s">
        <v>18</v>
      </c>
      <c r="L436" s="5" t="s">
        <v>76</v>
      </c>
      <c r="M436" s="5" t="s">
        <v>77</v>
      </c>
      <c r="N436" s="5" t="s">
        <v>151</v>
      </c>
      <c r="O436" s="1" t="s">
        <v>1737</v>
      </c>
      <c r="P436" s="9">
        <v>8</v>
      </c>
      <c r="Q436" s="3">
        <v>256</v>
      </c>
      <c r="R436" s="3">
        <v>1000</v>
      </c>
      <c r="S436" s="7">
        <v>8</v>
      </c>
      <c r="T436" t="s">
        <v>39</v>
      </c>
      <c r="U436" t="s">
        <v>1849</v>
      </c>
      <c r="V436" t="s">
        <v>1849</v>
      </c>
      <c r="W436">
        <v>3200</v>
      </c>
      <c r="X436" s="8" t="s">
        <v>18</v>
      </c>
      <c r="Y436" s="8" t="s">
        <v>3611</v>
      </c>
      <c r="Z436" s="8">
        <f>VLOOKUP(Y436,GPU!$A$2:$B$34,2,FALSE)</f>
        <v>2</v>
      </c>
      <c r="AA436" t="s">
        <v>161</v>
      </c>
      <c r="AB436" t="s">
        <v>1849</v>
      </c>
      <c r="AC436" s="1" t="s">
        <v>215</v>
      </c>
      <c r="AD436" t="s">
        <v>216</v>
      </c>
      <c r="AE436" t="s">
        <v>27</v>
      </c>
      <c r="AF436">
        <v>15.6</v>
      </c>
      <c r="AG436" s="3" t="s">
        <v>3565</v>
      </c>
      <c r="AH436" s="1" t="s">
        <v>1738</v>
      </c>
      <c r="AI436" s="1" t="s">
        <v>1293</v>
      </c>
      <c r="AJ436" s="1" t="s">
        <v>219</v>
      </c>
      <c r="AK436" t="s">
        <v>859</v>
      </c>
      <c r="AL436">
        <v>5</v>
      </c>
      <c r="AM436">
        <v>1.8</v>
      </c>
      <c r="AN436" t="s">
        <v>17</v>
      </c>
      <c r="AO436" s="1" t="s">
        <v>220</v>
      </c>
      <c r="AP436" t="s">
        <v>17</v>
      </c>
      <c r="AQ436" t="s">
        <v>27</v>
      </c>
      <c r="AR436" t="s">
        <v>221</v>
      </c>
      <c r="AS436" t="s">
        <v>142</v>
      </c>
      <c r="AT436" t="s">
        <v>1739</v>
      </c>
      <c r="AU436" t="s">
        <v>27</v>
      </c>
      <c r="AV436" t="s">
        <v>496</v>
      </c>
    </row>
    <row r="437" spans="1:48" ht="43.2">
      <c r="A437">
        <v>435</v>
      </c>
      <c r="B437" s="2" t="s">
        <v>3640</v>
      </c>
      <c r="C437" s="1" t="s">
        <v>1742</v>
      </c>
      <c r="D437" s="1" t="s">
        <v>1741</v>
      </c>
      <c r="E437" s="1" t="s">
        <v>1740</v>
      </c>
      <c r="F437" s="1" t="s">
        <v>1743</v>
      </c>
      <c r="G437" s="3">
        <v>71618.02</v>
      </c>
      <c r="H437" s="4" t="s">
        <v>14</v>
      </c>
      <c r="I437" s="1" t="s">
        <v>180</v>
      </c>
      <c r="J437" s="1" t="s">
        <v>1744</v>
      </c>
      <c r="K437" s="5" t="s">
        <v>18</v>
      </c>
      <c r="L437" s="5" t="s">
        <v>19</v>
      </c>
      <c r="M437" s="5" t="s">
        <v>77</v>
      </c>
      <c r="N437" s="5" t="s">
        <v>584</v>
      </c>
      <c r="O437" s="1" t="s">
        <v>1745</v>
      </c>
      <c r="P437" s="9" t="s">
        <v>1849</v>
      </c>
      <c r="Q437" s="3">
        <v>1000</v>
      </c>
      <c r="R437" s="3">
        <v>0</v>
      </c>
      <c r="S437" s="7">
        <v>16</v>
      </c>
      <c r="T437" t="s">
        <v>39</v>
      </c>
      <c r="U437" t="s">
        <v>1849</v>
      </c>
      <c r="V437" t="s">
        <v>1849</v>
      </c>
      <c r="W437" t="s">
        <v>1849</v>
      </c>
      <c r="X437" s="8" t="s">
        <v>3584</v>
      </c>
      <c r="Y437" s="8" t="s">
        <v>3599</v>
      </c>
      <c r="Z437" s="8">
        <f>VLOOKUP(Y437,GPU!$A$2:$B$34,2,FALSE)</f>
        <v>6</v>
      </c>
      <c r="AA437" t="s">
        <v>161</v>
      </c>
      <c r="AB437" t="s">
        <v>17</v>
      </c>
      <c r="AC437" s="1" t="s">
        <v>1746</v>
      </c>
      <c r="AD437" t="s">
        <v>1849</v>
      </c>
      <c r="AE437" t="s">
        <v>27</v>
      </c>
      <c r="AF437">
        <v>16</v>
      </c>
      <c r="AG437" s="3" t="s">
        <v>3575</v>
      </c>
      <c r="AH437" s="1" t="s">
        <v>1747</v>
      </c>
      <c r="AI437" s="1" t="s">
        <v>45</v>
      </c>
      <c r="AJ437" s="1" t="s">
        <v>17</v>
      </c>
      <c r="AK437" t="s">
        <v>202</v>
      </c>
      <c r="AL437">
        <v>5.2</v>
      </c>
      <c r="AM437">
        <v>2.2000000000000002</v>
      </c>
      <c r="AN437" t="s">
        <v>17</v>
      </c>
      <c r="AO437" s="1" t="s">
        <v>1748</v>
      </c>
      <c r="AP437" t="s">
        <v>17</v>
      </c>
      <c r="AQ437" t="s">
        <v>27</v>
      </c>
      <c r="AR437" t="s">
        <v>1540</v>
      </c>
      <c r="AS437" t="s">
        <v>142</v>
      </c>
      <c r="AT437" t="s">
        <v>1849</v>
      </c>
      <c r="AU437" t="s">
        <v>1849</v>
      </c>
      <c r="AV437" t="s">
        <v>1849</v>
      </c>
    </row>
    <row r="438" spans="1:48" ht="86.4">
      <c r="A438">
        <v>436</v>
      </c>
      <c r="B438" s="2" t="s">
        <v>3636</v>
      </c>
      <c r="C438" s="1" t="s">
        <v>1750</v>
      </c>
      <c r="D438" s="1" t="s">
        <v>1750</v>
      </c>
      <c r="E438" s="1" t="s">
        <v>1749</v>
      </c>
      <c r="F438" s="1" t="s">
        <v>329</v>
      </c>
      <c r="G438" s="3">
        <v>14917.27</v>
      </c>
      <c r="H438" s="4" t="s">
        <v>173</v>
      </c>
      <c r="I438" s="1" t="s">
        <v>134</v>
      </c>
      <c r="J438" s="1" t="s">
        <v>1406</v>
      </c>
      <c r="K438" s="5" t="s">
        <v>18</v>
      </c>
      <c r="L438" s="5" t="s">
        <v>213</v>
      </c>
      <c r="M438" s="5" t="s">
        <v>77</v>
      </c>
      <c r="N438" s="5" t="s">
        <v>366</v>
      </c>
      <c r="O438" s="1" t="s">
        <v>1407</v>
      </c>
      <c r="P438" s="9">
        <v>6</v>
      </c>
      <c r="Q438" s="3">
        <v>256</v>
      </c>
      <c r="R438" s="3">
        <v>0</v>
      </c>
      <c r="S438" s="7">
        <v>8</v>
      </c>
      <c r="T438" t="s">
        <v>39</v>
      </c>
      <c r="U438" t="s">
        <v>1849</v>
      </c>
      <c r="V438" t="s">
        <v>1849</v>
      </c>
      <c r="W438" t="s">
        <v>1849</v>
      </c>
      <c r="X438" s="8" t="s">
        <v>18</v>
      </c>
      <c r="Y438" s="8" t="s">
        <v>3611</v>
      </c>
      <c r="Z438" s="8">
        <f>VLOOKUP(Y438,GPU!$A$2:$B$34,2,FALSE)</f>
        <v>2</v>
      </c>
      <c r="AA438" t="s">
        <v>161</v>
      </c>
      <c r="AB438" t="s">
        <v>1849</v>
      </c>
      <c r="AC438" s="1" t="s">
        <v>346</v>
      </c>
      <c r="AD438" t="s">
        <v>1408</v>
      </c>
      <c r="AE438" t="s">
        <v>27</v>
      </c>
      <c r="AF438">
        <v>15.6</v>
      </c>
      <c r="AG438" s="3" t="s">
        <v>3565</v>
      </c>
      <c r="AH438" s="1" t="s">
        <v>1409</v>
      </c>
      <c r="AI438" s="1" t="s">
        <v>320</v>
      </c>
      <c r="AJ438" s="1" t="s">
        <v>1751</v>
      </c>
      <c r="AK438" t="s">
        <v>1410</v>
      </c>
      <c r="AL438">
        <v>5</v>
      </c>
      <c r="AM438">
        <v>1.8</v>
      </c>
      <c r="AN438" t="s">
        <v>17</v>
      </c>
      <c r="AO438" s="1" t="s">
        <v>1752</v>
      </c>
      <c r="AP438" t="s">
        <v>27</v>
      </c>
      <c r="AQ438" t="s">
        <v>27</v>
      </c>
      <c r="AR438" t="s">
        <v>641</v>
      </c>
      <c r="AS438" t="s">
        <v>142</v>
      </c>
      <c r="AT438" t="s">
        <v>1203</v>
      </c>
      <c r="AU438" t="s">
        <v>1849</v>
      </c>
      <c r="AV438" t="s">
        <v>496</v>
      </c>
    </row>
    <row r="439" spans="1:48" ht="57.6">
      <c r="A439">
        <v>437</v>
      </c>
      <c r="B439" s="2" t="s">
        <v>3638</v>
      </c>
      <c r="C439" s="1" t="s">
        <v>1504</v>
      </c>
      <c r="D439" s="1" t="s">
        <v>1753</v>
      </c>
      <c r="E439" s="1" t="s">
        <v>1007</v>
      </c>
      <c r="F439" s="1" t="s">
        <v>681</v>
      </c>
      <c r="G439" s="3">
        <v>21884.1</v>
      </c>
      <c r="H439" s="4" t="s">
        <v>173</v>
      </c>
      <c r="I439" s="1" t="s">
        <v>83</v>
      </c>
      <c r="J439" s="1" t="s">
        <v>159</v>
      </c>
      <c r="K439" s="5" t="s">
        <v>18</v>
      </c>
      <c r="L439" s="5" t="s">
        <v>76</v>
      </c>
      <c r="M439" s="5" t="s">
        <v>118</v>
      </c>
      <c r="N439" s="5" t="s">
        <v>1009</v>
      </c>
      <c r="O439" s="1" t="s">
        <v>1754</v>
      </c>
      <c r="P439" s="9">
        <v>6</v>
      </c>
      <c r="Q439" s="3">
        <v>512</v>
      </c>
      <c r="R439" s="3">
        <v>0</v>
      </c>
      <c r="S439" s="7">
        <v>8</v>
      </c>
      <c r="T439" t="s">
        <v>39</v>
      </c>
      <c r="U439">
        <v>12</v>
      </c>
      <c r="V439" t="s">
        <v>1849</v>
      </c>
      <c r="W439">
        <v>2666</v>
      </c>
      <c r="X439" s="8" t="s">
        <v>18</v>
      </c>
      <c r="Y439" s="8" t="s">
        <v>3611</v>
      </c>
      <c r="Z439" s="8">
        <f>VLOOKUP(Y439,GPU!$A$2:$B$34,2,FALSE)</f>
        <v>2</v>
      </c>
      <c r="AA439" t="s">
        <v>24</v>
      </c>
      <c r="AB439" t="s">
        <v>17</v>
      </c>
      <c r="AC439" s="1" t="s">
        <v>1755</v>
      </c>
      <c r="AD439" t="s">
        <v>1378</v>
      </c>
      <c r="AE439" t="s">
        <v>27</v>
      </c>
      <c r="AF439">
        <v>15.6</v>
      </c>
      <c r="AG439" s="3" t="s">
        <v>3565</v>
      </c>
      <c r="AH439" s="1" t="s">
        <v>1756</v>
      </c>
      <c r="AI439" s="1" t="s">
        <v>45</v>
      </c>
      <c r="AJ439" s="1" t="s">
        <v>1370</v>
      </c>
      <c r="AK439" t="s">
        <v>1757</v>
      </c>
      <c r="AL439">
        <v>5</v>
      </c>
      <c r="AM439">
        <v>1.85</v>
      </c>
      <c r="AN439" t="s">
        <v>27</v>
      </c>
      <c r="AO439" s="1" t="s">
        <v>1758</v>
      </c>
      <c r="AP439" t="s">
        <v>1849</v>
      </c>
      <c r="AQ439" t="s">
        <v>27</v>
      </c>
      <c r="AR439" t="s">
        <v>1759</v>
      </c>
      <c r="AS439" t="s">
        <v>68</v>
      </c>
      <c r="AT439" t="s">
        <v>1760</v>
      </c>
      <c r="AU439" t="s">
        <v>1849</v>
      </c>
      <c r="AV439" t="s">
        <v>1849</v>
      </c>
    </row>
    <row r="440" spans="1:48" ht="100.8">
      <c r="A440">
        <v>438</v>
      </c>
      <c r="B440" s="2" t="s">
        <v>3637</v>
      </c>
      <c r="C440" s="1" t="s">
        <v>1849</v>
      </c>
      <c r="D440" s="1" t="s">
        <v>1761</v>
      </c>
      <c r="E440" s="1" t="s">
        <v>851</v>
      </c>
      <c r="F440" s="1" t="s">
        <v>115</v>
      </c>
      <c r="G440" s="3">
        <v>17006.25</v>
      </c>
      <c r="H440" s="4" t="s">
        <v>173</v>
      </c>
      <c r="I440" s="1" t="s">
        <v>377</v>
      </c>
      <c r="J440" s="1" t="s">
        <v>1849</v>
      </c>
      <c r="K440" s="5" t="s">
        <v>18</v>
      </c>
      <c r="L440" s="5" t="s">
        <v>213</v>
      </c>
      <c r="M440" s="5" t="s">
        <v>118</v>
      </c>
      <c r="N440" s="5" t="s">
        <v>1849</v>
      </c>
      <c r="O440" s="1" t="s">
        <v>1849</v>
      </c>
      <c r="P440" s="9" t="s">
        <v>1849</v>
      </c>
      <c r="Q440" s="3">
        <v>512</v>
      </c>
      <c r="R440" s="3">
        <v>0</v>
      </c>
      <c r="S440" s="7">
        <v>8</v>
      </c>
      <c r="T440" t="s">
        <v>39</v>
      </c>
      <c r="U440" t="s">
        <v>1849</v>
      </c>
      <c r="V440" t="s">
        <v>1849</v>
      </c>
      <c r="W440" t="s">
        <v>1849</v>
      </c>
      <c r="X440" s="8" t="s">
        <v>18</v>
      </c>
      <c r="Y440" s="8" t="s">
        <v>3611</v>
      </c>
      <c r="Z440" s="8">
        <f>VLOOKUP(Y440,GPU!$A$2:$B$34,2,FALSE)</f>
        <v>2</v>
      </c>
      <c r="AA440" t="s">
        <v>100</v>
      </c>
      <c r="AB440" t="s">
        <v>1849</v>
      </c>
      <c r="AC440" s="1" t="s">
        <v>1849</v>
      </c>
      <c r="AD440" t="s">
        <v>1849</v>
      </c>
      <c r="AE440" t="s">
        <v>27</v>
      </c>
      <c r="AF440">
        <v>14.1</v>
      </c>
      <c r="AG440" s="3" t="s">
        <v>3565</v>
      </c>
      <c r="AH440" s="1" t="s">
        <v>1849</v>
      </c>
      <c r="AI440" s="1" t="s">
        <v>1849</v>
      </c>
      <c r="AJ440" s="1" t="s">
        <v>1849</v>
      </c>
      <c r="AK440" s="1" t="s">
        <v>1849</v>
      </c>
      <c r="AL440" t="s">
        <v>17</v>
      </c>
      <c r="AM440" s="1" t="s">
        <v>1849</v>
      </c>
      <c r="AN440" t="s">
        <v>27</v>
      </c>
      <c r="AO440" s="1" t="s">
        <v>1849</v>
      </c>
      <c r="AP440" t="s">
        <v>1849</v>
      </c>
      <c r="AQ440" t="s">
        <v>27</v>
      </c>
      <c r="AR440" t="s">
        <v>27</v>
      </c>
      <c r="AS440" t="s">
        <v>142</v>
      </c>
      <c r="AT440" t="s">
        <v>264</v>
      </c>
      <c r="AU440" t="s">
        <v>1849</v>
      </c>
      <c r="AV440" t="s">
        <v>1849</v>
      </c>
    </row>
    <row r="441" spans="1:48" ht="100.8">
      <c r="A441">
        <v>439</v>
      </c>
      <c r="B441" s="2" t="s">
        <v>3639</v>
      </c>
      <c r="C441" s="1" t="s">
        <v>1849</v>
      </c>
      <c r="D441" s="1" t="s">
        <v>964</v>
      </c>
      <c r="E441" s="1" t="s">
        <v>1762</v>
      </c>
      <c r="F441" s="1" t="s">
        <v>1666</v>
      </c>
      <c r="G441" s="3">
        <v>23038.41</v>
      </c>
      <c r="H441" s="4" t="s">
        <v>173</v>
      </c>
      <c r="I441" s="1" t="s">
        <v>377</v>
      </c>
      <c r="J441" s="1" t="s">
        <v>1849</v>
      </c>
      <c r="K441" s="5" t="s">
        <v>38</v>
      </c>
      <c r="L441" s="5" t="s">
        <v>3678</v>
      </c>
      <c r="M441" s="6" t="s">
        <v>1849</v>
      </c>
      <c r="N441" s="5" t="s">
        <v>1849</v>
      </c>
      <c r="O441" s="1" t="s">
        <v>1849</v>
      </c>
      <c r="P441" s="9" t="s">
        <v>1849</v>
      </c>
      <c r="Q441" s="3">
        <v>1000</v>
      </c>
      <c r="R441" s="3">
        <v>0</v>
      </c>
      <c r="S441" s="7">
        <v>8</v>
      </c>
      <c r="T441" t="s">
        <v>39</v>
      </c>
      <c r="U441" t="s">
        <v>1849</v>
      </c>
      <c r="V441" t="s">
        <v>1849</v>
      </c>
      <c r="W441" t="s">
        <v>1849</v>
      </c>
      <c r="X441" s="8" t="s">
        <v>38</v>
      </c>
      <c r="Y441" s="8" t="s">
        <v>3586</v>
      </c>
      <c r="Z441" s="8">
        <v>3</v>
      </c>
      <c r="AA441" t="s">
        <v>100</v>
      </c>
      <c r="AB441" t="s">
        <v>1849</v>
      </c>
      <c r="AC441" s="1" t="s">
        <v>1849</v>
      </c>
      <c r="AD441" t="s">
        <v>1849</v>
      </c>
      <c r="AE441" t="s">
        <v>27</v>
      </c>
      <c r="AF441">
        <v>15.6</v>
      </c>
      <c r="AG441" s="3" t="s">
        <v>3565</v>
      </c>
      <c r="AH441" s="1" t="s">
        <v>1849</v>
      </c>
      <c r="AI441" s="1" t="s">
        <v>1849</v>
      </c>
      <c r="AJ441" s="1" t="s">
        <v>1849</v>
      </c>
      <c r="AK441" s="1" t="s">
        <v>1849</v>
      </c>
      <c r="AL441" t="s">
        <v>17</v>
      </c>
      <c r="AM441" s="1" t="s">
        <v>1849</v>
      </c>
      <c r="AN441" t="s">
        <v>27</v>
      </c>
      <c r="AO441" s="1" t="s">
        <v>1849</v>
      </c>
      <c r="AP441" t="s">
        <v>1849</v>
      </c>
      <c r="AQ441" t="s">
        <v>27</v>
      </c>
      <c r="AR441" t="s">
        <v>27</v>
      </c>
      <c r="AS441" t="s">
        <v>142</v>
      </c>
      <c r="AT441" t="s">
        <v>1193</v>
      </c>
      <c r="AU441" t="s">
        <v>1849</v>
      </c>
      <c r="AV441" t="s">
        <v>1849</v>
      </c>
    </row>
    <row r="442" spans="1:48" ht="57.6">
      <c r="A442">
        <v>440</v>
      </c>
      <c r="B442" s="2" t="s">
        <v>3644</v>
      </c>
      <c r="C442" s="1" t="s">
        <v>1763</v>
      </c>
      <c r="D442" s="1" t="s">
        <v>1763</v>
      </c>
      <c r="E442" s="1" t="s">
        <v>904</v>
      </c>
      <c r="F442" s="1" t="s">
        <v>1764</v>
      </c>
      <c r="G442" s="3">
        <v>20288.919999999998</v>
      </c>
      <c r="H442" s="4" t="s">
        <v>74</v>
      </c>
      <c r="I442" s="1" t="s">
        <v>83</v>
      </c>
      <c r="J442" s="1" t="s">
        <v>212</v>
      </c>
      <c r="K442" s="5" t="s">
        <v>18</v>
      </c>
      <c r="L442" s="5" t="s">
        <v>85</v>
      </c>
      <c r="M442" s="5" t="s">
        <v>118</v>
      </c>
      <c r="N442" s="5" t="s">
        <v>908</v>
      </c>
      <c r="O442" s="1" t="s">
        <v>1765</v>
      </c>
      <c r="P442" s="9" t="s">
        <v>1849</v>
      </c>
      <c r="Q442" s="3">
        <v>512</v>
      </c>
      <c r="R442" s="3">
        <v>0</v>
      </c>
      <c r="S442" s="7">
        <v>16</v>
      </c>
      <c r="T442" t="s">
        <v>150</v>
      </c>
      <c r="U442" t="s">
        <v>1849</v>
      </c>
      <c r="V442">
        <v>1</v>
      </c>
      <c r="W442" t="s">
        <v>1849</v>
      </c>
      <c r="X442" s="8" t="s">
        <v>18</v>
      </c>
      <c r="Y442" s="8" t="s">
        <v>3667</v>
      </c>
      <c r="Z442" s="8">
        <f>VLOOKUP(Y442,GPU!$A$2:$B$34,2,FALSE)</f>
        <v>3.2</v>
      </c>
      <c r="AA442" t="s">
        <v>24</v>
      </c>
      <c r="AB442" t="s">
        <v>17</v>
      </c>
      <c r="AC442" s="1" t="s">
        <v>910</v>
      </c>
      <c r="AD442" t="s">
        <v>1766</v>
      </c>
      <c r="AE442" t="s">
        <v>27</v>
      </c>
      <c r="AF442">
        <v>14</v>
      </c>
      <c r="AG442" s="3" t="s">
        <v>3565</v>
      </c>
      <c r="AH442" s="1" t="s">
        <v>911</v>
      </c>
      <c r="AI442" s="1" t="s">
        <v>45</v>
      </c>
      <c r="AJ442" s="1" t="s">
        <v>381</v>
      </c>
      <c r="AK442" t="s">
        <v>912</v>
      </c>
      <c r="AL442">
        <v>5.0999999999999996</v>
      </c>
      <c r="AM442">
        <v>1.48</v>
      </c>
      <c r="AN442" t="s">
        <v>17</v>
      </c>
      <c r="AO442" s="1" t="s">
        <v>8</v>
      </c>
      <c r="AP442" t="s">
        <v>17</v>
      </c>
      <c r="AQ442" t="s">
        <v>27</v>
      </c>
      <c r="AR442" t="s">
        <v>913</v>
      </c>
      <c r="AS442" t="s">
        <v>142</v>
      </c>
      <c r="AT442" t="s">
        <v>914</v>
      </c>
      <c r="AU442" t="s">
        <v>1849</v>
      </c>
      <c r="AV442" t="s">
        <v>1849</v>
      </c>
    </row>
    <row r="443" spans="1:48" ht="86.4">
      <c r="A443">
        <v>441</v>
      </c>
      <c r="B443" s="2" t="s">
        <v>3637</v>
      </c>
      <c r="C443" s="1" t="s">
        <v>1849</v>
      </c>
      <c r="D443" s="1" t="s">
        <v>1767</v>
      </c>
      <c r="E443" s="1" t="s">
        <v>1767</v>
      </c>
      <c r="F443" s="1" t="s">
        <v>403</v>
      </c>
      <c r="G443" s="3">
        <v>15514.12</v>
      </c>
      <c r="H443" s="4" t="s">
        <v>74</v>
      </c>
      <c r="I443" s="1" t="s">
        <v>83</v>
      </c>
      <c r="J443" s="1" t="s">
        <v>1849</v>
      </c>
      <c r="K443" s="5" t="s">
        <v>18</v>
      </c>
      <c r="L443" s="5" t="s">
        <v>213</v>
      </c>
      <c r="M443" s="5" t="s">
        <v>77</v>
      </c>
      <c r="N443" s="5" t="s">
        <v>526</v>
      </c>
      <c r="O443" s="1" t="s">
        <v>1237</v>
      </c>
      <c r="P443" s="9">
        <v>8</v>
      </c>
      <c r="Q443" s="3">
        <v>256</v>
      </c>
      <c r="R443" s="3">
        <v>0</v>
      </c>
      <c r="S443" s="7">
        <v>8</v>
      </c>
      <c r="T443" t="s">
        <v>39</v>
      </c>
      <c r="U443" t="s">
        <v>1849</v>
      </c>
      <c r="V443" t="s">
        <v>1849</v>
      </c>
      <c r="W443" t="s">
        <v>1849</v>
      </c>
      <c r="X443" s="8" t="s">
        <v>18</v>
      </c>
      <c r="Y443" s="8" t="s">
        <v>3611</v>
      </c>
      <c r="Z443" s="8">
        <f>VLOOKUP(Y443,GPU!$A$2:$B$34,2,FALSE)</f>
        <v>2</v>
      </c>
      <c r="AA443" t="s">
        <v>24</v>
      </c>
      <c r="AB443" t="s">
        <v>17</v>
      </c>
      <c r="AC443" s="1" t="s">
        <v>404</v>
      </c>
      <c r="AD443" t="s">
        <v>405</v>
      </c>
      <c r="AE443" t="s">
        <v>27</v>
      </c>
      <c r="AF443">
        <v>14</v>
      </c>
      <c r="AG443" s="3" t="s">
        <v>3565</v>
      </c>
      <c r="AH443" s="1" t="s">
        <v>1768</v>
      </c>
      <c r="AI443" s="1" t="s">
        <v>45</v>
      </c>
      <c r="AJ443" s="1" t="s">
        <v>667</v>
      </c>
      <c r="AK443" t="s">
        <v>409</v>
      </c>
      <c r="AL443">
        <v>5</v>
      </c>
      <c r="AM443">
        <v>1.46</v>
      </c>
      <c r="AN443" t="s">
        <v>27</v>
      </c>
      <c r="AO443" s="1" t="s">
        <v>1769</v>
      </c>
      <c r="AP443" t="s">
        <v>27</v>
      </c>
      <c r="AQ443" t="s">
        <v>27</v>
      </c>
      <c r="AR443" t="s">
        <v>412</v>
      </c>
      <c r="AS443" t="s">
        <v>51</v>
      </c>
      <c r="AT443" t="s">
        <v>1849</v>
      </c>
      <c r="AU443" t="s">
        <v>1849</v>
      </c>
      <c r="AV443" t="s">
        <v>1849</v>
      </c>
    </row>
    <row r="444" spans="1:48" ht="57.6">
      <c r="A444">
        <v>442</v>
      </c>
      <c r="B444" s="2" t="s">
        <v>3644</v>
      </c>
      <c r="C444" s="1" t="s">
        <v>1771</v>
      </c>
      <c r="D444" s="1" t="s">
        <v>1771</v>
      </c>
      <c r="E444" s="1" t="s">
        <v>1770</v>
      </c>
      <c r="F444" s="1" t="s">
        <v>1764</v>
      </c>
      <c r="G444" s="3">
        <v>11933.02</v>
      </c>
      <c r="H444" s="4" t="s">
        <v>74</v>
      </c>
      <c r="I444" s="1" t="s">
        <v>330</v>
      </c>
      <c r="J444" s="1" t="s">
        <v>159</v>
      </c>
      <c r="K444" s="5" t="s">
        <v>18</v>
      </c>
      <c r="L444" s="5" t="s">
        <v>213</v>
      </c>
      <c r="M444" s="5" t="s">
        <v>118</v>
      </c>
      <c r="N444" s="5" t="s">
        <v>395</v>
      </c>
      <c r="O444" s="1" t="s">
        <v>1772</v>
      </c>
      <c r="P444" s="9" t="s">
        <v>1849</v>
      </c>
      <c r="Q444" s="3">
        <v>256</v>
      </c>
      <c r="R444" s="3">
        <v>0</v>
      </c>
      <c r="S444" s="7">
        <v>8</v>
      </c>
      <c r="T444" t="s">
        <v>150</v>
      </c>
      <c r="U444" t="s">
        <v>1849</v>
      </c>
      <c r="V444">
        <v>1</v>
      </c>
      <c r="W444" t="s">
        <v>1849</v>
      </c>
      <c r="X444" s="8" t="s">
        <v>18</v>
      </c>
      <c r="Y444" s="8" t="s">
        <v>3611</v>
      </c>
      <c r="Z444" s="8">
        <f>VLOOKUP(Y444,GPU!$A$2:$B$34,2,FALSE)</f>
        <v>2</v>
      </c>
      <c r="AA444" t="s">
        <v>24</v>
      </c>
      <c r="AB444" t="s">
        <v>17</v>
      </c>
      <c r="AC444" s="1" t="s">
        <v>910</v>
      </c>
      <c r="AD444" t="s">
        <v>1766</v>
      </c>
      <c r="AE444" t="s">
        <v>27</v>
      </c>
      <c r="AF444">
        <v>14</v>
      </c>
      <c r="AG444" s="3" t="s">
        <v>3565</v>
      </c>
      <c r="AH444" s="1" t="s">
        <v>911</v>
      </c>
      <c r="AI444" s="1" t="s">
        <v>320</v>
      </c>
      <c r="AJ444" s="1" t="s">
        <v>381</v>
      </c>
      <c r="AK444" s="1" t="s">
        <v>1849</v>
      </c>
      <c r="AL444">
        <v>5.0999999999999996</v>
      </c>
      <c r="AM444">
        <v>1.48</v>
      </c>
      <c r="AN444" t="s">
        <v>27</v>
      </c>
      <c r="AO444" s="1" t="s">
        <v>8</v>
      </c>
      <c r="AP444" t="s">
        <v>17</v>
      </c>
      <c r="AQ444" t="s">
        <v>27</v>
      </c>
      <c r="AR444" t="s">
        <v>913</v>
      </c>
      <c r="AS444" t="s">
        <v>142</v>
      </c>
      <c r="AT444" t="s">
        <v>914</v>
      </c>
      <c r="AU444" t="s">
        <v>27</v>
      </c>
      <c r="AV444" t="s">
        <v>1849</v>
      </c>
    </row>
    <row r="445" spans="1:48" ht="57.6">
      <c r="A445">
        <v>443</v>
      </c>
      <c r="B445" s="2" t="s">
        <v>3644</v>
      </c>
      <c r="C445" s="1" t="s">
        <v>1771</v>
      </c>
      <c r="D445" s="1" t="s">
        <v>1771</v>
      </c>
      <c r="E445" s="1" t="s">
        <v>1770</v>
      </c>
      <c r="F445" s="1" t="s">
        <v>1764</v>
      </c>
      <c r="G445" s="3">
        <v>15912.02</v>
      </c>
      <c r="H445" s="4" t="s">
        <v>74</v>
      </c>
      <c r="I445" s="1" t="s">
        <v>330</v>
      </c>
      <c r="J445" s="1" t="s">
        <v>159</v>
      </c>
      <c r="K445" s="5" t="s">
        <v>18</v>
      </c>
      <c r="L445" s="5" t="s">
        <v>76</v>
      </c>
      <c r="M445" s="5" t="s">
        <v>118</v>
      </c>
      <c r="N445" s="5" t="s">
        <v>344</v>
      </c>
      <c r="O445" s="1" t="s">
        <v>1773</v>
      </c>
      <c r="P445" s="9" t="s">
        <v>1849</v>
      </c>
      <c r="Q445" s="3">
        <v>512</v>
      </c>
      <c r="R445" s="3">
        <v>0</v>
      </c>
      <c r="S445" s="7">
        <v>8</v>
      </c>
      <c r="T445" t="s">
        <v>150</v>
      </c>
      <c r="U445" t="s">
        <v>1849</v>
      </c>
      <c r="V445">
        <v>1</v>
      </c>
      <c r="W445" t="s">
        <v>1849</v>
      </c>
      <c r="X445" s="8" t="s">
        <v>18</v>
      </c>
      <c r="Y445" s="8" t="s">
        <v>3611</v>
      </c>
      <c r="Z445" s="8">
        <f>VLOOKUP(Y445,GPU!$A$2:$B$34,2,FALSE)</f>
        <v>2</v>
      </c>
      <c r="AA445" t="s">
        <v>24</v>
      </c>
      <c r="AB445" t="s">
        <v>17</v>
      </c>
      <c r="AC445" s="1" t="s">
        <v>910</v>
      </c>
      <c r="AD445" t="s">
        <v>1766</v>
      </c>
      <c r="AE445" t="s">
        <v>27</v>
      </c>
      <c r="AF445">
        <v>14</v>
      </c>
      <c r="AG445" s="3" t="s">
        <v>3565</v>
      </c>
      <c r="AH445" s="1" t="s">
        <v>911</v>
      </c>
      <c r="AI445" s="1" t="s">
        <v>320</v>
      </c>
      <c r="AJ445" s="1" t="s">
        <v>381</v>
      </c>
      <c r="AK445" t="s">
        <v>1774</v>
      </c>
      <c r="AL445">
        <v>5.0999999999999996</v>
      </c>
      <c r="AM445">
        <v>1.48</v>
      </c>
      <c r="AN445" t="s">
        <v>27</v>
      </c>
      <c r="AO445" s="1" t="s">
        <v>8</v>
      </c>
      <c r="AP445" t="s">
        <v>17</v>
      </c>
      <c r="AQ445" t="s">
        <v>27</v>
      </c>
      <c r="AR445" t="s">
        <v>913</v>
      </c>
      <c r="AS445" t="s">
        <v>142</v>
      </c>
      <c r="AT445" t="s">
        <v>914</v>
      </c>
      <c r="AU445" t="s">
        <v>27</v>
      </c>
      <c r="AV445" t="s">
        <v>1849</v>
      </c>
    </row>
    <row r="446" spans="1:48" ht="57.6">
      <c r="A446">
        <v>444</v>
      </c>
      <c r="B446" s="2" t="s">
        <v>3644</v>
      </c>
      <c r="C446" s="1" t="s">
        <v>1771</v>
      </c>
      <c r="D446" s="1" t="s">
        <v>1771</v>
      </c>
      <c r="E446" s="1" t="s">
        <v>1770</v>
      </c>
      <c r="F446" s="1" t="s">
        <v>907</v>
      </c>
      <c r="G446" s="3">
        <v>11933.02</v>
      </c>
      <c r="H446" s="4" t="s">
        <v>74</v>
      </c>
      <c r="I446" s="1" t="s">
        <v>330</v>
      </c>
      <c r="J446" s="1" t="s">
        <v>159</v>
      </c>
      <c r="K446" s="5" t="s">
        <v>18</v>
      </c>
      <c r="L446" s="5" t="s">
        <v>213</v>
      </c>
      <c r="M446" s="5" t="s">
        <v>118</v>
      </c>
      <c r="N446" s="5" t="s">
        <v>395</v>
      </c>
      <c r="O446" s="1" t="s">
        <v>1772</v>
      </c>
      <c r="P446" s="9" t="s">
        <v>1849</v>
      </c>
      <c r="Q446" s="3">
        <v>256</v>
      </c>
      <c r="R446" s="3">
        <v>0</v>
      </c>
      <c r="S446" s="7">
        <v>8</v>
      </c>
      <c r="T446" t="s">
        <v>150</v>
      </c>
      <c r="U446" t="s">
        <v>1849</v>
      </c>
      <c r="V446">
        <v>1</v>
      </c>
      <c r="W446" t="s">
        <v>1849</v>
      </c>
      <c r="X446" s="8" t="s">
        <v>18</v>
      </c>
      <c r="Y446" s="8" t="s">
        <v>3611</v>
      </c>
      <c r="Z446" s="8">
        <f>VLOOKUP(Y446,GPU!$A$2:$B$34,2,FALSE)</f>
        <v>2</v>
      </c>
      <c r="AA446" t="s">
        <v>24</v>
      </c>
      <c r="AB446" t="s">
        <v>17</v>
      </c>
      <c r="AC446" s="1" t="s">
        <v>910</v>
      </c>
      <c r="AD446" t="s">
        <v>1766</v>
      </c>
      <c r="AE446" t="s">
        <v>27</v>
      </c>
      <c r="AF446">
        <v>14</v>
      </c>
      <c r="AG446" s="3" t="s">
        <v>3565</v>
      </c>
      <c r="AH446" s="1" t="s">
        <v>911</v>
      </c>
      <c r="AI446" s="1" t="s">
        <v>320</v>
      </c>
      <c r="AJ446" s="1" t="s">
        <v>381</v>
      </c>
      <c r="AK446" s="1" t="s">
        <v>1849</v>
      </c>
      <c r="AL446">
        <v>5.0999999999999996</v>
      </c>
      <c r="AM446">
        <v>1.48</v>
      </c>
      <c r="AN446" t="s">
        <v>27</v>
      </c>
      <c r="AO446" s="1" t="s">
        <v>8</v>
      </c>
      <c r="AP446" t="s">
        <v>17</v>
      </c>
      <c r="AQ446" t="s">
        <v>27</v>
      </c>
      <c r="AR446" t="s">
        <v>913</v>
      </c>
      <c r="AS446" t="s">
        <v>142</v>
      </c>
      <c r="AT446" t="s">
        <v>914</v>
      </c>
      <c r="AU446" t="s">
        <v>27</v>
      </c>
      <c r="AV446" t="s">
        <v>1849</v>
      </c>
    </row>
    <row r="447" spans="1:48" ht="57.6">
      <c r="A447">
        <v>445</v>
      </c>
      <c r="B447" s="2" t="s">
        <v>3644</v>
      </c>
      <c r="C447" s="1" t="s">
        <v>1771</v>
      </c>
      <c r="D447" s="1" t="s">
        <v>1771</v>
      </c>
      <c r="E447" s="1" t="s">
        <v>1770</v>
      </c>
      <c r="F447" s="1" t="s">
        <v>921</v>
      </c>
      <c r="G447" s="3">
        <v>15912.02</v>
      </c>
      <c r="H447" s="4" t="s">
        <v>74</v>
      </c>
      <c r="I447" s="1" t="s">
        <v>83</v>
      </c>
      <c r="J447" s="1" t="s">
        <v>212</v>
      </c>
      <c r="K447" s="5" t="s">
        <v>18</v>
      </c>
      <c r="L447" s="5" t="s">
        <v>76</v>
      </c>
      <c r="M447" s="5" t="s">
        <v>118</v>
      </c>
      <c r="N447" s="5" t="s">
        <v>344</v>
      </c>
      <c r="O447" s="1" t="s">
        <v>345</v>
      </c>
      <c r="P447" s="9" t="s">
        <v>1849</v>
      </c>
      <c r="Q447" s="3">
        <v>512</v>
      </c>
      <c r="R447" s="3">
        <v>0</v>
      </c>
      <c r="S447" s="7">
        <v>8</v>
      </c>
      <c r="T447" t="s">
        <v>150</v>
      </c>
      <c r="U447" t="s">
        <v>1849</v>
      </c>
      <c r="V447">
        <v>1</v>
      </c>
      <c r="W447" t="s">
        <v>1849</v>
      </c>
      <c r="X447" s="8" t="s">
        <v>18</v>
      </c>
      <c r="Y447" s="8" t="s">
        <v>3611</v>
      </c>
      <c r="Z447" s="8">
        <f>VLOOKUP(Y447,GPU!$A$2:$B$34,2,FALSE)</f>
        <v>2</v>
      </c>
      <c r="AA447" t="s">
        <v>24</v>
      </c>
      <c r="AB447" t="s">
        <v>17</v>
      </c>
      <c r="AC447" s="1" t="s">
        <v>910</v>
      </c>
      <c r="AD447" t="s">
        <v>1766</v>
      </c>
      <c r="AE447" t="s">
        <v>27</v>
      </c>
      <c r="AF447">
        <v>14</v>
      </c>
      <c r="AG447" s="3" t="s">
        <v>3565</v>
      </c>
      <c r="AH447" s="1" t="s">
        <v>911</v>
      </c>
      <c r="AI447" s="1" t="s">
        <v>45</v>
      </c>
      <c r="AJ447" s="1" t="s">
        <v>381</v>
      </c>
      <c r="AK447" t="s">
        <v>1774</v>
      </c>
      <c r="AL447">
        <v>5.0999999999999996</v>
      </c>
      <c r="AM447">
        <v>1.48</v>
      </c>
      <c r="AN447" t="s">
        <v>27</v>
      </c>
      <c r="AO447" s="1" t="s">
        <v>8</v>
      </c>
      <c r="AP447" t="s">
        <v>17</v>
      </c>
      <c r="AQ447" t="s">
        <v>27</v>
      </c>
      <c r="AR447" t="s">
        <v>913</v>
      </c>
      <c r="AS447" t="s">
        <v>142</v>
      </c>
      <c r="AT447" t="s">
        <v>914</v>
      </c>
      <c r="AU447" t="s">
        <v>1849</v>
      </c>
      <c r="AV447" t="s">
        <v>1849</v>
      </c>
    </row>
    <row r="448" spans="1:48" ht="57.6">
      <c r="A448">
        <v>446</v>
      </c>
      <c r="B448" s="2" t="s">
        <v>3644</v>
      </c>
      <c r="C448" s="1" t="s">
        <v>1771</v>
      </c>
      <c r="D448" s="1" t="s">
        <v>1771</v>
      </c>
      <c r="E448" s="1" t="s">
        <v>1770</v>
      </c>
      <c r="F448" s="1" t="s">
        <v>921</v>
      </c>
      <c r="G448" s="3">
        <v>11933.02</v>
      </c>
      <c r="H448" s="4" t="s">
        <v>74</v>
      </c>
      <c r="I448" s="1" t="s">
        <v>330</v>
      </c>
      <c r="J448" s="1" t="s">
        <v>159</v>
      </c>
      <c r="K448" s="5" t="s">
        <v>18</v>
      </c>
      <c r="L448" s="5" t="s">
        <v>213</v>
      </c>
      <c r="M448" s="5" t="s">
        <v>118</v>
      </c>
      <c r="N448" s="5" t="s">
        <v>395</v>
      </c>
      <c r="O448" s="1" t="s">
        <v>1772</v>
      </c>
      <c r="P448" s="9" t="s">
        <v>1849</v>
      </c>
      <c r="Q448" s="3">
        <v>256</v>
      </c>
      <c r="R448" s="3">
        <v>0</v>
      </c>
      <c r="S448" s="7">
        <v>8</v>
      </c>
      <c r="T448" t="s">
        <v>150</v>
      </c>
      <c r="U448" t="s">
        <v>1849</v>
      </c>
      <c r="V448">
        <v>1</v>
      </c>
      <c r="W448" t="s">
        <v>1849</v>
      </c>
      <c r="X448" s="8" t="s">
        <v>18</v>
      </c>
      <c r="Y448" s="8" t="s">
        <v>3611</v>
      </c>
      <c r="Z448" s="8">
        <f>VLOOKUP(Y448,GPU!$A$2:$B$34,2,FALSE)</f>
        <v>2</v>
      </c>
      <c r="AA448" t="s">
        <v>24</v>
      </c>
      <c r="AB448" t="s">
        <v>17</v>
      </c>
      <c r="AC448" s="1" t="s">
        <v>910</v>
      </c>
      <c r="AD448" t="s">
        <v>1766</v>
      </c>
      <c r="AE448" t="s">
        <v>27</v>
      </c>
      <c r="AF448">
        <v>14</v>
      </c>
      <c r="AG448" s="3" t="s">
        <v>3565</v>
      </c>
      <c r="AH448" s="1" t="s">
        <v>911</v>
      </c>
      <c r="AI448" s="1" t="s">
        <v>320</v>
      </c>
      <c r="AJ448" s="1" t="s">
        <v>381</v>
      </c>
      <c r="AK448" s="1" t="s">
        <v>1849</v>
      </c>
      <c r="AL448">
        <v>5.0999999999999996</v>
      </c>
      <c r="AM448">
        <v>1.48</v>
      </c>
      <c r="AN448" t="s">
        <v>27</v>
      </c>
      <c r="AO448" s="1" t="s">
        <v>8</v>
      </c>
      <c r="AP448" t="s">
        <v>17</v>
      </c>
      <c r="AQ448" t="s">
        <v>27</v>
      </c>
      <c r="AR448" t="s">
        <v>913</v>
      </c>
      <c r="AS448" t="s">
        <v>142</v>
      </c>
      <c r="AT448" t="s">
        <v>914</v>
      </c>
      <c r="AU448" t="s">
        <v>27</v>
      </c>
      <c r="AV448" t="s">
        <v>1849</v>
      </c>
    </row>
    <row r="449" spans="1:48" ht="86.4">
      <c r="A449">
        <v>447</v>
      </c>
      <c r="B449" s="2" t="s">
        <v>3636</v>
      </c>
      <c r="C449" s="1" t="s">
        <v>1777</v>
      </c>
      <c r="D449" s="1" t="s">
        <v>1776</v>
      </c>
      <c r="E449" s="1" t="s">
        <v>1775</v>
      </c>
      <c r="F449" s="1" t="s">
        <v>958</v>
      </c>
      <c r="G449" s="3">
        <v>30236.42</v>
      </c>
      <c r="H449" s="4" t="s">
        <v>173</v>
      </c>
      <c r="I449" s="1" t="s">
        <v>83</v>
      </c>
      <c r="J449" s="1" t="s">
        <v>1406</v>
      </c>
      <c r="K449" s="5" t="s">
        <v>38</v>
      </c>
      <c r="L449" s="5" t="s">
        <v>3673</v>
      </c>
      <c r="M449" s="5" t="s">
        <v>77</v>
      </c>
      <c r="N449" s="5" t="s">
        <v>366</v>
      </c>
      <c r="O449" s="1" t="s">
        <v>1407</v>
      </c>
      <c r="P449" s="9">
        <v>6</v>
      </c>
      <c r="Q449" s="3">
        <v>512</v>
      </c>
      <c r="R449" s="3">
        <v>0</v>
      </c>
      <c r="S449" s="7">
        <v>16</v>
      </c>
      <c r="T449" t="s">
        <v>39</v>
      </c>
      <c r="U449" t="s">
        <v>1849</v>
      </c>
      <c r="V449" t="s">
        <v>1849</v>
      </c>
      <c r="W449" t="s">
        <v>1849</v>
      </c>
      <c r="X449" s="8" t="s">
        <v>38</v>
      </c>
      <c r="Y449" s="8" t="s">
        <v>3668</v>
      </c>
      <c r="Z449" s="8">
        <v>3</v>
      </c>
      <c r="AA449" t="s">
        <v>161</v>
      </c>
      <c r="AB449" t="s">
        <v>17</v>
      </c>
      <c r="AC449" s="1" t="s">
        <v>346</v>
      </c>
      <c r="AD449" t="s">
        <v>1408</v>
      </c>
      <c r="AE449" t="s">
        <v>27</v>
      </c>
      <c r="AF449">
        <v>13.3</v>
      </c>
      <c r="AG449" s="3" t="s">
        <v>3565</v>
      </c>
      <c r="AH449" s="1" t="s">
        <v>1409</v>
      </c>
      <c r="AI449" s="1" t="s">
        <v>320</v>
      </c>
      <c r="AJ449" s="1" t="s">
        <v>294</v>
      </c>
      <c r="AK449" t="s">
        <v>1410</v>
      </c>
      <c r="AL449">
        <v>5</v>
      </c>
      <c r="AM449">
        <v>1.8</v>
      </c>
      <c r="AN449" t="s">
        <v>17</v>
      </c>
      <c r="AO449" s="1" t="s">
        <v>1411</v>
      </c>
      <c r="AP449" t="s">
        <v>27</v>
      </c>
      <c r="AQ449" t="s">
        <v>27</v>
      </c>
      <c r="AR449" t="s">
        <v>641</v>
      </c>
      <c r="AS449" t="s">
        <v>142</v>
      </c>
      <c r="AT449" t="s">
        <v>1203</v>
      </c>
      <c r="AU449" t="s">
        <v>27</v>
      </c>
      <c r="AV449" t="s">
        <v>496</v>
      </c>
    </row>
    <row r="450" spans="1:48" ht="28.8">
      <c r="A450">
        <v>448</v>
      </c>
      <c r="B450" s="2" t="s">
        <v>3638</v>
      </c>
      <c r="C450" s="1" t="s">
        <v>1849</v>
      </c>
      <c r="D450" s="1" t="s">
        <v>693</v>
      </c>
      <c r="E450" s="1" t="s">
        <v>1778</v>
      </c>
      <c r="F450" s="1" t="s">
        <v>694</v>
      </c>
      <c r="G450" s="3">
        <v>18295.439999999999</v>
      </c>
      <c r="H450" s="4" t="s">
        <v>173</v>
      </c>
      <c r="I450" s="1" t="s">
        <v>83</v>
      </c>
      <c r="J450" s="1" t="s">
        <v>1849</v>
      </c>
      <c r="K450" s="5" t="s">
        <v>18</v>
      </c>
      <c r="L450" s="5" t="s">
        <v>213</v>
      </c>
      <c r="M450" s="5" t="s">
        <v>77</v>
      </c>
      <c r="N450" s="5" t="s">
        <v>1849</v>
      </c>
      <c r="O450" s="1" t="s">
        <v>1849</v>
      </c>
      <c r="P450" s="9" t="s">
        <v>1849</v>
      </c>
      <c r="Q450" s="3">
        <v>512</v>
      </c>
      <c r="R450" s="3">
        <v>0</v>
      </c>
      <c r="S450" s="7">
        <v>8</v>
      </c>
      <c r="T450" t="s">
        <v>39</v>
      </c>
      <c r="U450" t="s">
        <v>1849</v>
      </c>
      <c r="V450" t="s">
        <v>1849</v>
      </c>
      <c r="W450" t="s">
        <v>1849</v>
      </c>
      <c r="X450" s="8" t="s">
        <v>18</v>
      </c>
      <c r="Y450" s="8" t="s">
        <v>3611</v>
      </c>
      <c r="Z450" s="8">
        <f>VLOOKUP(Y450,GPU!$A$2:$B$34,2,FALSE)</f>
        <v>2</v>
      </c>
      <c r="AA450" t="s">
        <v>24</v>
      </c>
      <c r="AB450" t="s">
        <v>1849</v>
      </c>
      <c r="AC450" s="1" t="s">
        <v>1849</v>
      </c>
      <c r="AD450" t="s">
        <v>1849</v>
      </c>
      <c r="AE450" t="s">
        <v>27</v>
      </c>
      <c r="AF450">
        <v>15.6</v>
      </c>
      <c r="AG450" s="3" t="s">
        <v>3565</v>
      </c>
      <c r="AH450" s="1" t="s">
        <v>1849</v>
      </c>
      <c r="AI450" s="1" t="s">
        <v>1849</v>
      </c>
      <c r="AJ450" s="1" t="s">
        <v>1849</v>
      </c>
      <c r="AK450" s="1" t="s">
        <v>1849</v>
      </c>
      <c r="AL450" t="s">
        <v>17</v>
      </c>
      <c r="AM450" s="1" t="s">
        <v>1849</v>
      </c>
      <c r="AN450" t="s">
        <v>27</v>
      </c>
      <c r="AO450" s="1" t="s">
        <v>1849</v>
      </c>
      <c r="AP450" t="s">
        <v>1849</v>
      </c>
      <c r="AQ450" t="s">
        <v>27</v>
      </c>
      <c r="AR450" t="s">
        <v>27</v>
      </c>
      <c r="AS450" t="s">
        <v>142</v>
      </c>
      <c r="AT450" t="s">
        <v>1779</v>
      </c>
      <c r="AU450" t="s">
        <v>1849</v>
      </c>
      <c r="AV450" t="s">
        <v>1849</v>
      </c>
    </row>
    <row r="451" spans="1:48" ht="57.6">
      <c r="A451">
        <v>449</v>
      </c>
      <c r="B451" s="2" t="s">
        <v>3637</v>
      </c>
      <c r="C451" s="1" t="s">
        <v>1849</v>
      </c>
      <c r="D451" s="1" t="s">
        <v>1780</v>
      </c>
      <c r="E451" s="1" t="s">
        <v>1780</v>
      </c>
      <c r="F451" s="1" t="s">
        <v>524</v>
      </c>
      <c r="G451" s="3">
        <v>16508.87</v>
      </c>
      <c r="H451" s="4" t="s">
        <v>74</v>
      </c>
      <c r="I451" s="1" t="s">
        <v>83</v>
      </c>
      <c r="J451" s="1" t="s">
        <v>573</v>
      </c>
      <c r="K451" s="5" t="s">
        <v>18</v>
      </c>
      <c r="L451" s="5" t="s">
        <v>213</v>
      </c>
      <c r="M451" s="5" t="s">
        <v>77</v>
      </c>
      <c r="N451" s="5" t="s">
        <v>366</v>
      </c>
      <c r="O451" s="1">
        <v>4.0999999999999996</v>
      </c>
      <c r="P451" s="9">
        <v>6</v>
      </c>
      <c r="Q451" s="3">
        <v>0</v>
      </c>
      <c r="R451" s="3">
        <v>1000</v>
      </c>
      <c r="S451" s="7">
        <v>8</v>
      </c>
      <c r="T451" t="s">
        <v>39</v>
      </c>
      <c r="U451">
        <v>16</v>
      </c>
      <c r="V451" t="s">
        <v>1849</v>
      </c>
      <c r="W451" t="s">
        <v>1849</v>
      </c>
      <c r="X451" s="8" t="s">
        <v>18</v>
      </c>
      <c r="Y451" s="8" t="s">
        <v>3611</v>
      </c>
      <c r="Z451" s="8">
        <f>VLOOKUP(Y451,GPU!$A$2:$B$34,2,FALSE)</f>
        <v>2</v>
      </c>
      <c r="AA451" t="s">
        <v>161</v>
      </c>
      <c r="AB451" t="s">
        <v>17</v>
      </c>
      <c r="AC451" s="1" t="s">
        <v>1677</v>
      </c>
      <c r="AD451" t="s">
        <v>347</v>
      </c>
      <c r="AE451" t="s">
        <v>27</v>
      </c>
      <c r="AF451">
        <v>15.6</v>
      </c>
      <c r="AG451" s="3" t="s">
        <v>3565</v>
      </c>
      <c r="AH451" s="1" t="s">
        <v>1781</v>
      </c>
      <c r="AI451" s="1" t="s">
        <v>407</v>
      </c>
      <c r="AJ451" s="1" t="s">
        <v>1679</v>
      </c>
      <c r="AK451" t="s">
        <v>1782</v>
      </c>
      <c r="AL451">
        <v>5</v>
      </c>
      <c r="AM451">
        <v>1.77</v>
      </c>
      <c r="AN451" t="s">
        <v>27</v>
      </c>
      <c r="AO451" s="1" t="s">
        <v>530</v>
      </c>
      <c r="AP451" t="s">
        <v>1849</v>
      </c>
      <c r="AQ451" t="s">
        <v>27</v>
      </c>
      <c r="AR451" t="s">
        <v>412</v>
      </c>
      <c r="AS451" t="s">
        <v>413</v>
      </c>
      <c r="AT451" t="s">
        <v>612</v>
      </c>
      <c r="AU451" t="s">
        <v>17</v>
      </c>
      <c r="AV451" t="s">
        <v>1849</v>
      </c>
    </row>
    <row r="452" spans="1:48" ht="28.8">
      <c r="A452">
        <v>450</v>
      </c>
      <c r="B452" s="2" t="s">
        <v>3638</v>
      </c>
      <c r="C452" s="1" t="s">
        <v>997</v>
      </c>
      <c r="D452" s="1" t="s">
        <v>1784</v>
      </c>
      <c r="E452" s="1" t="s">
        <v>1783</v>
      </c>
      <c r="F452" s="1" t="s">
        <v>104</v>
      </c>
      <c r="G452" s="3">
        <v>19294.169999999998</v>
      </c>
      <c r="H452" s="4" t="s">
        <v>74</v>
      </c>
      <c r="I452" s="1" t="s">
        <v>83</v>
      </c>
      <c r="J452" s="1" t="s">
        <v>1785</v>
      </c>
      <c r="K452" s="5" t="s">
        <v>38</v>
      </c>
      <c r="L452" s="5" t="s">
        <v>3673</v>
      </c>
      <c r="M452" s="6" t="s">
        <v>1849</v>
      </c>
      <c r="N452" s="5" t="s">
        <v>690</v>
      </c>
      <c r="O452" s="1" t="s">
        <v>568</v>
      </c>
      <c r="P452" s="9" t="s">
        <v>1849</v>
      </c>
      <c r="Q452" s="3">
        <v>512</v>
      </c>
      <c r="R452" s="3">
        <v>0</v>
      </c>
      <c r="S452" s="7">
        <v>8</v>
      </c>
      <c r="T452" t="s">
        <v>39</v>
      </c>
      <c r="U452" t="s">
        <v>1849</v>
      </c>
      <c r="V452" t="s">
        <v>1849</v>
      </c>
      <c r="W452">
        <v>3202</v>
      </c>
      <c r="X452" s="8" t="s">
        <v>38</v>
      </c>
      <c r="Y452" s="8" t="s">
        <v>3585</v>
      </c>
      <c r="Z452" s="8">
        <f>VLOOKUP(Y452,GPU!$A$2:$B$34,2,FALSE)</f>
        <v>3</v>
      </c>
      <c r="AA452" t="s">
        <v>24</v>
      </c>
      <c r="AB452" t="s">
        <v>17</v>
      </c>
      <c r="AC452" s="1" t="s">
        <v>1786</v>
      </c>
      <c r="AD452" t="s">
        <v>216</v>
      </c>
      <c r="AE452" t="s">
        <v>27</v>
      </c>
      <c r="AF452">
        <v>14</v>
      </c>
      <c r="AG452" s="3" t="s">
        <v>3565</v>
      </c>
      <c r="AH452" s="1" t="s">
        <v>1787</v>
      </c>
      <c r="AI452" s="1" t="s">
        <v>811</v>
      </c>
      <c r="AJ452" s="1" t="s">
        <v>30</v>
      </c>
      <c r="AK452" t="s">
        <v>1360</v>
      </c>
      <c r="AL452">
        <v>5</v>
      </c>
      <c r="AM452">
        <v>1.66</v>
      </c>
      <c r="AN452" t="s">
        <v>17</v>
      </c>
      <c r="AO452" s="1" t="s">
        <v>676</v>
      </c>
      <c r="AP452" t="s">
        <v>17</v>
      </c>
      <c r="AQ452" t="s">
        <v>27</v>
      </c>
      <c r="AR452" t="s">
        <v>697</v>
      </c>
      <c r="AS452" t="s">
        <v>142</v>
      </c>
      <c r="AT452" t="s">
        <v>1176</v>
      </c>
      <c r="AU452" t="s">
        <v>1849</v>
      </c>
      <c r="AV452" t="s">
        <v>1849</v>
      </c>
    </row>
    <row r="453" spans="1:48" ht="43.2">
      <c r="A453">
        <v>451</v>
      </c>
      <c r="B453" s="2" t="s">
        <v>3636</v>
      </c>
      <c r="C453" s="1" t="s">
        <v>1849</v>
      </c>
      <c r="D453" s="1" t="s">
        <v>1788</v>
      </c>
      <c r="E453" s="1" t="s">
        <v>1788</v>
      </c>
      <c r="F453" s="1" t="s">
        <v>329</v>
      </c>
      <c r="G453" s="3">
        <v>25063.72</v>
      </c>
      <c r="H453" s="4" t="s">
        <v>74</v>
      </c>
      <c r="I453" s="1" t="s">
        <v>83</v>
      </c>
      <c r="J453" s="1" t="s">
        <v>212</v>
      </c>
      <c r="K453" s="5" t="s">
        <v>18</v>
      </c>
      <c r="L453" s="5" t="s">
        <v>76</v>
      </c>
      <c r="M453" s="5" t="s">
        <v>77</v>
      </c>
      <c r="N453" s="5" t="s">
        <v>151</v>
      </c>
      <c r="O453" s="1" t="s">
        <v>1040</v>
      </c>
      <c r="P453" s="9">
        <v>8</v>
      </c>
      <c r="Q453" s="3">
        <v>256</v>
      </c>
      <c r="R453" s="3">
        <v>1000</v>
      </c>
      <c r="S453" s="7">
        <v>16</v>
      </c>
      <c r="T453" t="s">
        <v>39</v>
      </c>
      <c r="U453" t="s">
        <v>1849</v>
      </c>
      <c r="V453" t="s">
        <v>1849</v>
      </c>
      <c r="W453" t="s">
        <v>1849</v>
      </c>
      <c r="X453" s="8" t="s">
        <v>18</v>
      </c>
      <c r="Y453" s="8" t="s">
        <v>3665</v>
      </c>
      <c r="Z453" s="8">
        <f>VLOOKUP(Y453,GPU!$A$2:$B$34,2,FALSE)</f>
        <v>3</v>
      </c>
      <c r="AA453" t="s">
        <v>161</v>
      </c>
      <c r="AB453" t="s">
        <v>17</v>
      </c>
      <c r="AC453" s="1" t="s">
        <v>1573</v>
      </c>
      <c r="AD453" t="s">
        <v>216</v>
      </c>
      <c r="AE453" t="s">
        <v>27</v>
      </c>
      <c r="AF453">
        <v>17.3</v>
      </c>
      <c r="AG453" s="3" t="s">
        <v>3565</v>
      </c>
      <c r="AH453" s="1" t="s">
        <v>1574</v>
      </c>
      <c r="AI453" s="1" t="s">
        <v>218</v>
      </c>
      <c r="AJ453" s="1" t="s">
        <v>30</v>
      </c>
      <c r="AK453" t="s">
        <v>341</v>
      </c>
      <c r="AL453">
        <v>5</v>
      </c>
      <c r="AM453">
        <v>2.2999999999999998</v>
      </c>
      <c r="AN453" t="s">
        <v>17</v>
      </c>
      <c r="AO453" s="1" t="s">
        <v>189</v>
      </c>
      <c r="AP453" t="s">
        <v>17</v>
      </c>
      <c r="AQ453" t="s">
        <v>27</v>
      </c>
      <c r="AR453" t="s">
        <v>221</v>
      </c>
      <c r="AS453" t="s">
        <v>142</v>
      </c>
      <c r="AT453" t="s">
        <v>1849</v>
      </c>
      <c r="AU453" t="s">
        <v>1849</v>
      </c>
      <c r="AV453" t="s">
        <v>1849</v>
      </c>
    </row>
    <row r="454" spans="1:48" ht="158.4">
      <c r="A454">
        <v>452</v>
      </c>
      <c r="B454" s="2" t="s">
        <v>3636</v>
      </c>
      <c r="C454" s="1" t="s">
        <v>1790</v>
      </c>
      <c r="D454" s="1" t="s">
        <v>1789</v>
      </c>
      <c r="E454" s="1" t="s">
        <v>1789</v>
      </c>
      <c r="F454" s="1" t="s">
        <v>1641</v>
      </c>
      <c r="G454" s="3">
        <v>35807.019999999997</v>
      </c>
      <c r="H454" s="4" t="s">
        <v>1725</v>
      </c>
      <c r="I454" s="1" t="s">
        <v>180</v>
      </c>
      <c r="J454" s="1" t="s">
        <v>924</v>
      </c>
      <c r="K454" s="5" t="s">
        <v>38</v>
      </c>
      <c r="L454" s="5" t="s">
        <v>3671</v>
      </c>
      <c r="M454" s="6" t="s">
        <v>1849</v>
      </c>
      <c r="N454" s="5" t="s">
        <v>40</v>
      </c>
      <c r="O454" s="1" t="s">
        <v>1791</v>
      </c>
      <c r="P454" s="9">
        <v>20</v>
      </c>
      <c r="Q454" s="3">
        <v>512</v>
      </c>
      <c r="R454" s="3">
        <v>0</v>
      </c>
      <c r="S454" s="7">
        <v>16</v>
      </c>
      <c r="T454" t="s">
        <v>39</v>
      </c>
      <c r="U454">
        <v>16</v>
      </c>
      <c r="V454" t="s">
        <v>1849</v>
      </c>
      <c r="W454" t="s">
        <v>1849</v>
      </c>
      <c r="X454" s="8" t="s">
        <v>3584</v>
      </c>
      <c r="Y454" s="8" t="s">
        <v>3595</v>
      </c>
      <c r="Z454" s="8">
        <f>VLOOKUP(Y454,GPU!$A$2:$B$34,2,FALSE)</f>
        <v>5.4</v>
      </c>
      <c r="AA454" t="s">
        <v>161</v>
      </c>
      <c r="AB454" t="s">
        <v>17</v>
      </c>
      <c r="AC454" s="1" t="s">
        <v>553</v>
      </c>
      <c r="AD454" t="s">
        <v>347</v>
      </c>
      <c r="AE454" t="s">
        <v>27</v>
      </c>
      <c r="AF454">
        <v>14</v>
      </c>
      <c r="AG454" s="3" t="s">
        <v>3568</v>
      </c>
      <c r="AH454" s="1" t="s">
        <v>1726</v>
      </c>
      <c r="AI454" s="1" t="s">
        <v>218</v>
      </c>
      <c r="AJ454" s="1" t="s">
        <v>30</v>
      </c>
      <c r="AK454" t="s">
        <v>341</v>
      </c>
      <c r="AL454">
        <v>5</v>
      </c>
      <c r="AM454">
        <v>1.4</v>
      </c>
      <c r="AN454" t="s">
        <v>17</v>
      </c>
      <c r="AO454" s="1" t="s">
        <v>189</v>
      </c>
      <c r="AP454" t="s">
        <v>17</v>
      </c>
      <c r="AQ454" t="s">
        <v>27</v>
      </c>
      <c r="AR454" t="s">
        <v>1294</v>
      </c>
      <c r="AS454" t="s">
        <v>142</v>
      </c>
      <c r="AT454" t="s">
        <v>1849</v>
      </c>
      <c r="AU454" t="s">
        <v>1849</v>
      </c>
      <c r="AV454" t="s">
        <v>310</v>
      </c>
    </row>
    <row r="455" spans="1:48" ht="100.8">
      <c r="A455">
        <v>453</v>
      </c>
      <c r="B455" s="2" t="s">
        <v>3636</v>
      </c>
      <c r="C455" s="1" t="s">
        <v>1327</v>
      </c>
      <c r="D455" s="1" t="s">
        <v>1327</v>
      </c>
      <c r="E455" s="1" t="s">
        <v>1792</v>
      </c>
      <c r="F455" s="1" t="s">
        <v>329</v>
      </c>
      <c r="G455" s="3">
        <v>15474.33</v>
      </c>
      <c r="H455" s="4" t="s">
        <v>74</v>
      </c>
      <c r="I455" s="1" t="s">
        <v>1793</v>
      </c>
      <c r="J455" s="1" t="s">
        <v>1849</v>
      </c>
      <c r="K455" s="5" t="s">
        <v>18</v>
      </c>
      <c r="L455" s="5" t="s">
        <v>213</v>
      </c>
      <c r="M455" s="5" t="s">
        <v>77</v>
      </c>
      <c r="N455" s="5" t="s">
        <v>366</v>
      </c>
      <c r="O455" s="1" t="s">
        <v>856</v>
      </c>
      <c r="P455" s="9">
        <v>6</v>
      </c>
      <c r="Q455" s="3">
        <v>256</v>
      </c>
      <c r="R455" s="3">
        <v>1000</v>
      </c>
      <c r="S455" s="7">
        <v>8</v>
      </c>
      <c r="T455" t="s">
        <v>39</v>
      </c>
      <c r="U455">
        <v>20</v>
      </c>
      <c r="V455" t="s">
        <v>1849</v>
      </c>
      <c r="W455">
        <v>3200</v>
      </c>
      <c r="X455" s="8" t="s">
        <v>18</v>
      </c>
      <c r="Y455" s="8" t="s">
        <v>3611</v>
      </c>
      <c r="Z455" s="8">
        <f>VLOOKUP(Y455,GPU!$A$2:$B$34,2,FALSE)</f>
        <v>2</v>
      </c>
      <c r="AA455" t="s">
        <v>24</v>
      </c>
      <c r="AB455" t="s">
        <v>17</v>
      </c>
      <c r="AC455" s="1" t="s">
        <v>553</v>
      </c>
      <c r="AD455" t="s">
        <v>216</v>
      </c>
      <c r="AE455" t="s">
        <v>27</v>
      </c>
      <c r="AF455">
        <v>14.1</v>
      </c>
      <c r="AG455" s="3" t="s">
        <v>3565</v>
      </c>
      <c r="AH455" s="1" t="s">
        <v>1794</v>
      </c>
      <c r="AI455" s="1" t="s">
        <v>218</v>
      </c>
      <c r="AJ455" s="1" t="s">
        <v>219</v>
      </c>
      <c r="AK455" t="s">
        <v>1331</v>
      </c>
      <c r="AL455">
        <v>4.0999999999999996</v>
      </c>
      <c r="AM455">
        <v>1.6</v>
      </c>
      <c r="AN455" t="s">
        <v>17</v>
      </c>
      <c r="AO455" s="1" t="s">
        <v>461</v>
      </c>
      <c r="AP455" t="s">
        <v>1849</v>
      </c>
      <c r="AQ455" t="s">
        <v>27</v>
      </c>
      <c r="AR455" t="s">
        <v>630</v>
      </c>
      <c r="AS455" t="s">
        <v>127</v>
      </c>
      <c r="AT455" t="s">
        <v>631</v>
      </c>
      <c r="AU455" t="s">
        <v>1849</v>
      </c>
      <c r="AV455" t="s">
        <v>496</v>
      </c>
    </row>
    <row r="456" spans="1:48" ht="43.2">
      <c r="A456">
        <v>454</v>
      </c>
      <c r="B456" s="2" t="s">
        <v>3638</v>
      </c>
      <c r="C456" s="1" t="s">
        <v>1796</v>
      </c>
      <c r="D456" s="1" t="s">
        <v>1795</v>
      </c>
      <c r="E456" s="1" t="s">
        <v>1795</v>
      </c>
      <c r="F456" s="1" t="s">
        <v>1028</v>
      </c>
      <c r="G456" s="3">
        <v>27053.22</v>
      </c>
      <c r="H456" s="4" t="s">
        <v>74</v>
      </c>
      <c r="I456" s="1" t="s">
        <v>83</v>
      </c>
      <c r="J456" s="1" t="s">
        <v>1029</v>
      </c>
      <c r="K456" s="5" t="s">
        <v>38</v>
      </c>
      <c r="L456" s="5" t="s">
        <v>3671</v>
      </c>
      <c r="M456" s="6" t="s">
        <v>1849</v>
      </c>
      <c r="N456" s="5" t="s">
        <v>1030</v>
      </c>
      <c r="O456" s="1" t="s">
        <v>1031</v>
      </c>
      <c r="P456" s="9" t="s">
        <v>1849</v>
      </c>
      <c r="Q456" s="3">
        <v>512</v>
      </c>
      <c r="R456" s="3">
        <v>0</v>
      </c>
      <c r="S456" s="7">
        <v>16</v>
      </c>
      <c r="T456" t="s">
        <v>39</v>
      </c>
      <c r="U456" t="s">
        <v>1849</v>
      </c>
      <c r="V456" t="s">
        <v>1798</v>
      </c>
      <c r="W456" t="s">
        <v>1849</v>
      </c>
      <c r="X456" s="8" t="s">
        <v>38</v>
      </c>
      <c r="Y456" s="8" t="s">
        <v>3585</v>
      </c>
      <c r="Z456" s="8">
        <f>VLOOKUP(Y456,GPU!$A$2:$B$34,2,FALSE)</f>
        <v>3</v>
      </c>
      <c r="AA456" t="s">
        <v>24</v>
      </c>
      <c r="AB456" t="s">
        <v>17</v>
      </c>
      <c r="AC456" s="1" t="s">
        <v>1357</v>
      </c>
      <c r="AD456" t="s">
        <v>405</v>
      </c>
      <c r="AE456" t="s">
        <v>27</v>
      </c>
      <c r="AF456">
        <v>14</v>
      </c>
      <c r="AG456" s="3" t="s">
        <v>3573</v>
      </c>
      <c r="AH456" s="1" t="s">
        <v>1797</v>
      </c>
      <c r="AI456" s="1" t="s">
        <v>666</v>
      </c>
      <c r="AJ456" s="1" t="s">
        <v>667</v>
      </c>
      <c r="AK456" t="s">
        <v>668</v>
      </c>
      <c r="AL456">
        <v>5.0999999999999996</v>
      </c>
      <c r="AM456">
        <v>1.38</v>
      </c>
      <c r="AN456" t="s">
        <v>27</v>
      </c>
      <c r="AO456" s="1" t="s">
        <v>676</v>
      </c>
      <c r="AP456" t="s">
        <v>17</v>
      </c>
      <c r="AQ456" t="s">
        <v>27</v>
      </c>
      <c r="AR456" t="s">
        <v>1035</v>
      </c>
      <c r="AS456" t="s">
        <v>142</v>
      </c>
      <c r="AT456" t="s">
        <v>164</v>
      </c>
      <c r="AU456" t="s">
        <v>1849</v>
      </c>
      <c r="AV456" t="s">
        <v>1849</v>
      </c>
    </row>
    <row r="457" spans="1:48" ht="86.4">
      <c r="A457">
        <v>455</v>
      </c>
      <c r="B457" s="2" t="s">
        <v>3636</v>
      </c>
      <c r="C457" s="1" t="s">
        <v>328</v>
      </c>
      <c r="D457" s="1" t="s">
        <v>328</v>
      </c>
      <c r="E457" s="1" t="s">
        <v>1799</v>
      </c>
      <c r="F457" s="1" t="s">
        <v>329</v>
      </c>
      <c r="G457" s="3">
        <v>11137.22</v>
      </c>
      <c r="H457" s="4" t="s">
        <v>173</v>
      </c>
      <c r="I457" s="1" t="s">
        <v>211</v>
      </c>
      <c r="J457" s="1" t="s">
        <v>1849</v>
      </c>
      <c r="K457" s="5" t="s">
        <v>18</v>
      </c>
      <c r="L457" s="5" t="s">
        <v>3674</v>
      </c>
      <c r="M457" s="6" t="s">
        <v>1849</v>
      </c>
      <c r="N457" s="5" t="s">
        <v>258</v>
      </c>
      <c r="O457" s="1" t="s">
        <v>1800</v>
      </c>
      <c r="P457" s="9">
        <v>4</v>
      </c>
      <c r="Q457" s="3">
        <v>256</v>
      </c>
      <c r="R457" s="3">
        <v>0</v>
      </c>
      <c r="S457" s="7">
        <v>4</v>
      </c>
      <c r="T457" t="s">
        <v>39</v>
      </c>
      <c r="U457" t="s">
        <v>1849</v>
      </c>
      <c r="V457" t="s">
        <v>1849</v>
      </c>
      <c r="W457">
        <v>2400</v>
      </c>
      <c r="X457" s="8" t="s">
        <v>18</v>
      </c>
      <c r="Y457" s="8" t="s">
        <v>3611</v>
      </c>
      <c r="Z457" s="8">
        <f>VLOOKUP(Y457,GPU!$A$2:$B$34,2,FALSE)</f>
        <v>2</v>
      </c>
      <c r="AA457" t="s">
        <v>161</v>
      </c>
      <c r="AB457" t="s">
        <v>17</v>
      </c>
      <c r="AC457" s="1" t="s">
        <v>1801</v>
      </c>
      <c r="AD457" t="s">
        <v>216</v>
      </c>
      <c r="AE457" t="s">
        <v>27</v>
      </c>
      <c r="AF457">
        <v>15.6</v>
      </c>
      <c r="AG457" s="3" t="s">
        <v>3569</v>
      </c>
      <c r="AH457" s="1" t="s">
        <v>1802</v>
      </c>
      <c r="AI457" s="1" t="s">
        <v>1849</v>
      </c>
      <c r="AJ457" s="1" t="s">
        <v>17</v>
      </c>
      <c r="AK457" t="s">
        <v>1331</v>
      </c>
      <c r="AL457">
        <v>4.0999999999999996</v>
      </c>
      <c r="AM457">
        <v>1.9</v>
      </c>
      <c r="AN457" t="s">
        <v>27</v>
      </c>
      <c r="AO457" s="1" t="s">
        <v>461</v>
      </c>
      <c r="AP457" t="s">
        <v>1849</v>
      </c>
      <c r="AQ457" t="s">
        <v>27</v>
      </c>
      <c r="AR457" t="s">
        <v>630</v>
      </c>
      <c r="AS457" t="s">
        <v>127</v>
      </c>
      <c r="AT457" t="s">
        <v>631</v>
      </c>
      <c r="AU457" t="s">
        <v>1849</v>
      </c>
      <c r="AV457" t="s">
        <v>1849</v>
      </c>
    </row>
    <row r="458" spans="1:48" ht="72">
      <c r="A458">
        <v>456</v>
      </c>
      <c r="B458" s="2" t="s">
        <v>3637</v>
      </c>
      <c r="C458" s="1" t="s">
        <v>415</v>
      </c>
      <c r="D458" s="1" t="s">
        <v>1803</v>
      </c>
      <c r="E458" s="1" t="s">
        <v>1803</v>
      </c>
      <c r="F458" s="1" t="s">
        <v>1804</v>
      </c>
      <c r="G458" s="3">
        <v>26257.42</v>
      </c>
      <c r="H458" s="4" t="s">
        <v>74</v>
      </c>
      <c r="I458" s="1" t="s">
        <v>83</v>
      </c>
      <c r="J458" s="1" t="s">
        <v>573</v>
      </c>
      <c r="K458" s="5" t="s">
        <v>18</v>
      </c>
      <c r="L458" s="5" t="s">
        <v>76</v>
      </c>
      <c r="M458" s="5" t="s">
        <v>77</v>
      </c>
      <c r="N458" s="5" t="s">
        <v>699</v>
      </c>
      <c r="O458" s="1">
        <v>4.5</v>
      </c>
      <c r="P458" s="9">
        <v>8</v>
      </c>
      <c r="Q458" s="3">
        <v>512</v>
      </c>
      <c r="R458" s="3">
        <v>0</v>
      </c>
      <c r="S458" s="7">
        <v>16</v>
      </c>
      <c r="T458" t="s">
        <v>39</v>
      </c>
      <c r="U458">
        <v>16</v>
      </c>
      <c r="V458" t="s">
        <v>1849</v>
      </c>
      <c r="W458" t="s">
        <v>1849</v>
      </c>
      <c r="X458" s="8" t="s">
        <v>18</v>
      </c>
      <c r="Y458" s="8" t="s">
        <v>3665</v>
      </c>
      <c r="Z458" s="8">
        <f>VLOOKUP(Y458,GPU!$A$2:$B$34,2,FALSE)</f>
        <v>3</v>
      </c>
      <c r="AA458" t="s">
        <v>24</v>
      </c>
      <c r="AB458" t="s">
        <v>17</v>
      </c>
      <c r="AC458" s="1" t="s">
        <v>1677</v>
      </c>
      <c r="AD458" t="s">
        <v>800</v>
      </c>
      <c r="AE458" t="s">
        <v>27</v>
      </c>
      <c r="AF458">
        <v>14</v>
      </c>
      <c r="AG458" s="3" t="s">
        <v>3565</v>
      </c>
      <c r="AH458" s="1" t="s">
        <v>1712</v>
      </c>
      <c r="AI458" s="1" t="s">
        <v>577</v>
      </c>
      <c r="AJ458" s="1" t="s">
        <v>1805</v>
      </c>
      <c r="AK458" t="s">
        <v>1691</v>
      </c>
      <c r="AL458">
        <v>5</v>
      </c>
      <c r="AM458">
        <v>1.41</v>
      </c>
      <c r="AN458" t="s">
        <v>17</v>
      </c>
      <c r="AO458" s="1" t="s">
        <v>658</v>
      </c>
      <c r="AP458" t="s">
        <v>17</v>
      </c>
      <c r="AQ458" t="s">
        <v>27</v>
      </c>
      <c r="AR458" t="s">
        <v>412</v>
      </c>
      <c r="AS458" t="s">
        <v>51</v>
      </c>
      <c r="AT458" t="s">
        <v>441</v>
      </c>
      <c r="AU458" t="s">
        <v>1849</v>
      </c>
      <c r="AV458" t="s">
        <v>1849</v>
      </c>
    </row>
    <row r="459" spans="1:48" ht="57.6">
      <c r="A459">
        <v>457</v>
      </c>
      <c r="B459" s="2" t="s">
        <v>3636</v>
      </c>
      <c r="C459" s="1" t="s">
        <v>594</v>
      </c>
      <c r="D459" s="1" t="s">
        <v>1806</v>
      </c>
      <c r="E459" s="1" t="s">
        <v>1806</v>
      </c>
      <c r="F459" s="1" t="s">
        <v>329</v>
      </c>
      <c r="G459" s="3">
        <v>7556.12</v>
      </c>
      <c r="H459" s="4" t="s">
        <v>594</v>
      </c>
      <c r="I459" s="1" t="s">
        <v>83</v>
      </c>
      <c r="J459" s="1" t="s">
        <v>1849</v>
      </c>
      <c r="K459" s="5" t="s">
        <v>18</v>
      </c>
      <c r="L459" s="5" t="s">
        <v>3674</v>
      </c>
      <c r="M459" s="6" t="s">
        <v>1849</v>
      </c>
      <c r="N459" s="5" t="s">
        <v>258</v>
      </c>
      <c r="O459" s="1">
        <v>2.8</v>
      </c>
      <c r="P459" s="9">
        <v>4</v>
      </c>
      <c r="Q459" s="3">
        <v>0</v>
      </c>
      <c r="R459" s="3">
        <v>0</v>
      </c>
      <c r="S459" s="7">
        <v>4</v>
      </c>
      <c r="T459" t="s">
        <v>596</v>
      </c>
      <c r="U459" t="s">
        <v>1849</v>
      </c>
      <c r="V459" t="s">
        <v>1849</v>
      </c>
      <c r="W459" t="s">
        <v>1849</v>
      </c>
      <c r="X459" s="8" t="s">
        <v>18</v>
      </c>
      <c r="Y459" s="8" t="s">
        <v>3611</v>
      </c>
      <c r="Z459" s="8">
        <f>VLOOKUP(Y459,GPU!$A$2:$B$34,2,FALSE)</f>
        <v>2</v>
      </c>
      <c r="AA459" t="s">
        <v>597</v>
      </c>
      <c r="AB459" t="s">
        <v>17</v>
      </c>
      <c r="AC459" s="1" t="s">
        <v>1807</v>
      </c>
      <c r="AD459" t="s">
        <v>1849</v>
      </c>
      <c r="AE459" t="s">
        <v>27</v>
      </c>
      <c r="AF459">
        <v>11.6</v>
      </c>
      <c r="AG459" s="3" t="s">
        <v>3569</v>
      </c>
      <c r="AH459" s="1" t="s">
        <v>1808</v>
      </c>
      <c r="AI459" s="1" t="s">
        <v>218</v>
      </c>
      <c r="AJ459" s="1" t="s">
        <v>30</v>
      </c>
      <c r="AK459" t="s">
        <v>349</v>
      </c>
      <c r="AL459">
        <v>5.0999999999999996</v>
      </c>
      <c r="AM459">
        <v>1.24</v>
      </c>
      <c r="AN459" t="s">
        <v>27</v>
      </c>
      <c r="AO459" s="1" t="s">
        <v>3541</v>
      </c>
      <c r="AP459" t="s">
        <v>1849</v>
      </c>
      <c r="AQ459" t="s">
        <v>27</v>
      </c>
      <c r="AR459" t="s">
        <v>221</v>
      </c>
      <c r="AS459" t="s">
        <v>142</v>
      </c>
      <c r="AT459" t="s">
        <v>1809</v>
      </c>
      <c r="AU459" t="s">
        <v>1849</v>
      </c>
      <c r="AV459" t="s">
        <v>1849</v>
      </c>
    </row>
    <row r="460" spans="1:48" ht="43.2">
      <c r="A460">
        <v>458</v>
      </c>
      <c r="B460" s="2" t="s">
        <v>3638</v>
      </c>
      <c r="C460" s="1" t="s">
        <v>661</v>
      </c>
      <c r="D460" s="1" t="s">
        <v>52</v>
      </c>
      <c r="E460" s="1" t="s">
        <v>1810</v>
      </c>
      <c r="F460" s="1" t="s">
        <v>55</v>
      </c>
      <c r="G460" s="3">
        <v>24267.919999999998</v>
      </c>
      <c r="H460" s="4" t="s">
        <v>14</v>
      </c>
      <c r="I460" s="1" t="s">
        <v>15</v>
      </c>
      <c r="J460" s="1" t="s">
        <v>662</v>
      </c>
      <c r="K460" s="5" t="s">
        <v>38</v>
      </c>
      <c r="L460" s="5" t="s">
        <v>3673</v>
      </c>
      <c r="M460" s="6" t="s">
        <v>1849</v>
      </c>
      <c r="N460" s="5" t="s">
        <v>248</v>
      </c>
      <c r="O460" s="1" t="s">
        <v>1811</v>
      </c>
      <c r="P460" s="9" t="s">
        <v>1849</v>
      </c>
      <c r="Q460" s="3">
        <v>512</v>
      </c>
      <c r="R460" s="3">
        <v>0</v>
      </c>
      <c r="S460" s="7">
        <v>8</v>
      </c>
      <c r="T460" t="s">
        <v>39</v>
      </c>
      <c r="U460">
        <v>16</v>
      </c>
      <c r="V460" t="s">
        <v>3535</v>
      </c>
      <c r="W460" t="s">
        <v>1849</v>
      </c>
      <c r="X460" s="8" t="s">
        <v>3584</v>
      </c>
      <c r="Y460" s="8" t="s">
        <v>3596</v>
      </c>
      <c r="Z460" s="8">
        <f>VLOOKUP(Y460,GPU!$A$2:$B$34,2,FALSE)</f>
        <v>4.5</v>
      </c>
      <c r="AA460" t="s">
        <v>24</v>
      </c>
      <c r="AB460" t="s">
        <v>17</v>
      </c>
      <c r="AC460" s="1" t="s">
        <v>646</v>
      </c>
      <c r="AD460" t="s">
        <v>60</v>
      </c>
      <c r="AE460" t="s">
        <v>27</v>
      </c>
      <c r="AF460">
        <v>15.6</v>
      </c>
      <c r="AG460" s="3" t="s">
        <v>3565</v>
      </c>
      <c r="AH460" s="1" t="s">
        <v>665</v>
      </c>
      <c r="AI460" s="1" t="s">
        <v>666</v>
      </c>
      <c r="AJ460" s="1" t="s">
        <v>667</v>
      </c>
      <c r="AK460" t="s">
        <v>668</v>
      </c>
      <c r="AL460">
        <v>5</v>
      </c>
      <c r="AM460">
        <v>2.25</v>
      </c>
      <c r="AN460" t="s">
        <v>27</v>
      </c>
      <c r="AO460" s="1" t="s">
        <v>650</v>
      </c>
      <c r="AP460" t="s">
        <v>17</v>
      </c>
      <c r="AQ460" t="s">
        <v>66</v>
      </c>
      <c r="AR460" t="s">
        <v>651</v>
      </c>
      <c r="AS460" t="s">
        <v>142</v>
      </c>
      <c r="AT460" t="s">
        <v>669</v>
      </c>
      <c r="AU460" t="s">
        <v>17</v>
      </c>
      <c r="AV460" t="s">
        <v>193</v>
      </c>
    </row>
    <row r="461" spans="1:48" ht="57.6">
      <c r="A461">
        <v>459</v>
      </c>
      <c r="B461" s="2" t="s">
        <v>3638</v>
      </c>
      <c r="C461" s="1" t="s">
        <v>693</v>
      </c>
      <c r="D461" s="1" t="s">
        <v>1148</v>
      </c>
      <c r="E461" s="1" t="s">
        <v>1812</v>
      </c>
      <c r="F461" s="1" t="s">
        <v>694</v>
      </c>
      <c r="G461" s="3">
        <v>15514.12</v>
      </c>
      <c r="H461" s="4" t="s">
        <v>74</v>
      </c>
      <c r="I461" s="1" t="s">
        <v>621</v>
      </c>
      <c r="J461" s="1" t="s">
        <v>1813</v>
      </c>
      <c r="K461" s="5" t="s">
        <v>18</v>
      </c>
      <c r="L461" s="5" t="s">
        <v>213</v>
      </c>
      <c r="M461" s="5" t="s">
        <v>77</v>
      </c>
      <c r="N461" s="5" t="s">
        <v>366</v>
      </c>
      <c r="O461" s="1" t="s">
        <v>367</v>
      </c>
      <c r="P461" s="9">
        <v>6</v>
      </c>
      <c r="Q461" s="3">
        <v>256</v>
      </c>
      <c r="R461" s="3">
        <v>0</v>
      </c>
      <c r="S461" s="7">
        <v>8</v>
      </c>
      <c r="T461" t="s">
        <v>39</v>
      </c>
      <c r="U461">
        <v>12</v>
      </c>
      <c r="V461" t="s">
        <v>1849</v>
      </c>
      <c r="W461" t="s">
        <v>1849</v>
      </c>
      <c r="X461" s="8" t="s">
        <v>18</v>
      </c>
      <c r="Y461" s="8" t="s">
        <v>3611</v>
      </c>
      <c r="Z461" s="8">
        <f>VLOOKUP(Y461,GPU!$A$2:$B$34,2,FALSE)</f>
        <v>2</v>
      </c>
      <c r="AA461" t="s">
        <v>24</v>
      </c>
      <c r="AB461" t="s">
        <v>17</v>
      </c>
      <c r="AC461" s="1" t="s">
        <v>1814</v>
      </c>
      <c r="AD461" t="s">
        <v>405</v>
      </c>
      <c r="AE461" t="s">
        <v>27</v>
      </c>
      <c r="AF461">
        <v>15.6</v>
      </c>
      <c r="AG461" s="3" t="s">
        <v>3565</v>
      </c>
      <c r="AH461" s="1" t="s">
        <v>1521</v>
      </c>
      <c r="AI461" s="1" t="s">
        <v>647</v>
      </c>
      <c r="AJ461" s="1" t="s">
        <v>929</v>
      </c>
      <c r="AK461" t="s">
        <v>668</v>
      </c>
      <c r="AL461">
        <v>5</v>
      </c>
      <c r="AM461">
        <v>1.65</v>
      </c>
      <c r="AN461" t="s">
        <v>27</v>
      </c>
      <c r="AO461" s="1" t="s">
        <v>684</v>
      </c>
      <c r="AP461" t="s">
        <v>27</v>
      </c>
      <c r="AQ461" t="s">
        <v>27</v>
      </c>
      <c r="AR461" t="s">
        <v>697</v>
      </c>
      <c r="AS461" t="s">
        <v>142</v>
      </c>
      <c r="AT461" t="s">
        <v>233</v>
      </c>
      <c r="AU461" t="s">
        <v>1849</v>
      </c>
      <c r="AV461" t="s">
        <v>1849</v>
      </c>
    </row>
    <row r="462" spans="1:48" ht="43.2">
      <c r="A462">
        <v>460</v>
      </c>
      <c r="B462" s="2" t="s">
        <v>3636</v>
      </c>
      <c r="C462" s="1" t="s">
        <v>1849</v>
      </c>
      <c r="D462" s="1" t="s">
        <v>1815</v>
      </c>
      <c r="E462" s="1" t="s">
        <v>1815</v>
      </c>
      <c r="F462" s="1" t="s">
        <v>329</v>
      </c>
      <c r="G462" s="3">
        <v>13524.62</v>
      </c>
      <c r="H462" s="4" t="s">
        <v>74</v>
      </c>
      <c r="I462" s="1" t="s">
        <v>83</v>
      </c>
      <c r="J462" s="1" t="s">
        <v>394</v>
      </c>
      <c r="K462" s="5" t="s">
        <v>18</v>
      </c>
      <c r="L462" s="5" t="s">
        <v>213</v>
      </c>
      <c r="M462" s="5" t="s">
        <v>77</v>
      </c>
      <c r="N462" s="5" t="s">
        <v>366</v>
      </c>
      <c r="O462" s="1">
        <v>4.0999999999999996</v>
      </c>
      <c r="P462" s="9">
        <v>6</v>
      </c>
      <c r="Q462" s="3">
        <v>256</v>
      </c>
      <c r="R462" s="3">
        <v>0</v>
      </c>
      <c r="S462" s="7">
        <v>4</v>
      </c>
      <c r="T462" t="s">
        <v>39</v>
      </c>
      <c r="U462" t="s">
        <v>1849</v>
      </c>
      <c r="V462" t="s">
        <v>1849</v>
      </c>
      <c r="W462" t="s">
        <v>1849</v>
      </c>
      <c r="X462" s="8" t="s">
        <v>18</v>
      </c>
      <c r="Y462" s="8" t="s">
        <v>3611</v>
      </c>
      <c r="Z462" s="8">
        <f>VLOOKUP(Y462,GPU!$A$2:$B$34,2,FALSE)</f>
        <v>2</v>
      </c>
      <c r="AA462" t="s">
        <v>24</v>
      </c>
      <c r="AB462" t="s">
        <v>17</v>
      </c>
      <c r="AC462" s="1" t="s">
        <v>1573</v>
      </c>
      <c r="AD462" t="s">
        <v>216</v>
      </c>
      <c r="AE462" t="s">
        <v>27</v>
      </c>
      <c r="AF462">
        <v>14</v>
      </c>
      <c r="AG462" s="3" t="s">
        <v>3565</v>
      </c>
      <c r="AH462" s="1" t="s">
        <v>1816</v>
      </c>
      <c r="AI462" s="1" t="s">
        <v>218</v>
      </c>
      <c r="AJ462" s="1" t="s">
        <v>219</v>
      </c>
      <c r="AK462" t="s">
        <v>349</v>
      </c>
      <c r="AL462">
        <v>4.0999999999999996</v>
      </c>
      <c r="AM462">
        <v>1.6</v>
      </c>
      <c r="AN462" t="s">
        <v>17</v>
      </c>
      <c r="AO462" s="1" t="s">
        <v>461</v>
      </c>
      <c r="AP462" t="s">
        <v>27</v>
      </c>
      <c r="AQ462" t="s">
        <v>27</v>
      </c>
      <c r="AR462" t="s">
        <v>351</v>
      </c>
      <c r="AS462" t="s">
        <v>142</v>
      </c>
      <c r="AT462" t="s">
        <v>1849</v>
      </c>
      <c r="AU462" t="s">
        <v>1849</v>
      </c>
      <c r="AV462" t="s">
        <v>1849</v>
      </c>
    </row>
    <row r="463" spans="1:48" ht="72">
      <c r="A463">
        <v>461</v>
      </c>
      <c r="B463" s="2" t="s">
        <v>3642</v>
      </c>
      <c r="C463" s="1" t="s">
        <v>1819</v>
      </c>
      <c r="D463" s="1" t="s">
        <v>1818</v>
      </c>
      <c r="E463" s="1" t="s">
        <v>1817</v>
      </c>
      <c r="F463" s="1" t="s">
        <v>257</v>
      </c>
      <c r="G463" s="3">
        <v>18697.32</v>
      </c>
      <c r="H463" s="4" t="s">
        <v>74</v>
      </c>
      <c r="I463" s="1" t="s">
        <v>1820</v>
      </c>
      <c r="J463" s="1" t="s">
        <v>1849</v>
      </c>
      <c r="K463" s="5" t="s">
        <v>18</v>
      </c>
      <c r="L463" s="5" t="s">
        <v>76</v>
      </c>
      <c r="M463" s="5" t="s">
        <v>118</v>
      </c>
      <c r="N463" s="5" t="s">
        <v>1009</v>
      </c>
      <c r="O463" s="1" t="s">
        <v>1821</v>
      </c>
      <c r="P463" s="9">
        <v>8</v>
      </c>
      <c r="Q463" s="3">
        <v>512</v>
      </c>
      <c r="R463" s="3">
        <v>0</v>
      </c>
      <c r="S463" s="7">
        <v>8</v>
      </c>
      <c r="T463" t="s">
        <v>39</v>
      </c>
      <c r="U463" t="s">
        <v>1849</v>
      </c>
      <c r="V463" t="s">
        <v>1849</v>
      </c>
      <c r="W463">
        <v>2400</v>
      </c>
      <c r="X463" s="8" t="s">
        <v>18</v>
      </c>
      <c r="Y463" s="8" t="s">
        <v>3611</v>
      </c>
      <c r="Z463" s="8">
        <f>VLOOKUP(Y463,GPU!$A$2:$B$34,2,FALSE)</f>
        <v>2</v>
      </c>
      <c r="AA463" t="s">
        <v>161</v>
      </c>
      <c r="AB463" t="s">
        <v>1849</v>
      </c>
      <c r="AC463" s="1" t="s">
        <v>1822</v>
      </c>
      <c r="AD463" t="s">
        <v>1823</v>
      </c>
      <c r="AE463" t="s">
        <v>27</v>
      </c>
      <c r="AF463">
        <v>14</v>
      </c>
      <c r="AG463" s="3" t="s">
        <v>3565</v>
      </c>
      <c r="AH463" s="1" t="s">
        <v>1824</v>
      </c>
      <c r="AI463" s="1" t="s">
        <v>45</v>
      </c>
      <c r="AJ463" s="1" t="s">
        <v>294</v>
      </c>
      <c r="AK463" t="s">
        <v>1825</v>
      </c>
      <c r="AL463">
        <v>4.2</v>
      </c>
      <c r="AM463">
        <v>1.25</v>
      </c>
      <c r="AN463" t="s">
        <v>17</v>
      </c>
      <c r="AO463" s="1" t="s">
        <v>65</v>
      </c>
      <c r="AP463" t="s">
        <v>17</v>
      </c>
      <c r="AQ463" t="s">
        <v>495</v>
      </c>
      <c r="AR463" t="s">
        <v>1826</v>
      </c>
      <c r="AS463" t="s">
        <v>142</v>
      </c>
      <c r="AT463" t="s">
        <v>164</v>
      </c>
      <c r="AU463" t="s">
        <v>1849</v>
      </c>
      <c r="AV463" t="s">
        <v>1849</v>
      </c>
    </row>
    <row r="464" spans="1:48" ht="43.2">
      <c r="A464">
        <v>462</v>
      </c>
      <c r="B464" s="2" t="s">
        <v>3639</v>
      </c>
      <c r="C464" s="1" t="s">
        <v>131</v>
      </c>
      <c r="D464" s="1" t="s">
        <v>1134</v>
      </c>
      <c r="E464" s="1" t="s">
        <v>1134</v>
      </c>
      <c r="F464" s="1" t="s">
        <v>1828</v>
      </c>
      <c r="G464" s="3">
        <v>16906.77</v>
      </c>
      <c r="H464" s="4" t="s">
        <v>74</v>
      </c>
      <c r="I464" s="1" t="s">
        <v>134</v>
      </c>
      <c r="J464" s="1" t="s">
        <v>1849</v>
      </c>
      <c r="K464" s="5" t="s">
        <v>18</v>
      </c>
      <c r="L464" s="5" t="s">
        <v>213</v>
      </c>
      <c r="M464" s="5" t="s">
        <v>77</v>
      </c>
      <c r="N464" s="5" t="s">
        <v>1829</v>
      </c>
      <c r="O464" s="1" t="s">
        <v>389</v>
      </c>
      <c r="P464" s="9">
        <v>6</v>
      </c>
      <c r="Q464" s="3">
        <v>256</v>
      </c>
      <c r="R464" s="3">
        <v>0</v>
      </c>
      <c r="S464" s="7">
        <v>8</v>
      </c>
      <c r="T464" t="s">
        <v>39</v>
      </c>
      <c r="U464">
        <v>16</v>
      </c>
      <c r="V464">
        <v>2</v>
      </c>
      <c r="W464">
        <v>2666</v>
      </c>
      <c r="X464" s="8" t="s">
        <v>18</v>
      </c>
      <c r="Y464" s="8" t="s">
        <v>3611</v>
      </c>
      <c r="Z464" s="8">
        <f>VLOOKUP(Y464,GPU!$A$2:$B$34,2,FALSE)</f>
        <v>2</v>
      </c>
      <c r="AA464" t="s">
        <v>100</v>
      </c>
      <c r="AB464" t="s">
        <v>17</v>
      </c>
      <c r="AC464" s="1" t="s">
        <v>1555</v>
      </c>
      <c r="AD464" t="s">
        <v>137</v>
      </c>
      <c r="AE464" t="s">
        <v>27</v>
      </c>
      <c r="AF464">
        <v>15.6</v>
      </c>
      <c r="AG464" s="3" t="s">
        <v>3565</v>
      </c>
      <c r="AH464" s="1" t="s">
        <v>1556</v>
      </c>
      <c r="AI464" s="1" t="s">
        <v>17</v>
      </c>
      <c r="AJ464" s="1" t="s">
        <v>17</v>
      </c>
      <c r="AK464" t="s">
        <v>139</v>
      </c>
      <c r="AL464">
        <v>5</v>
      </c>
      <c r="AM464">
        <v>1.85</v>
      </c>
      <c r="AN464" t="s">
        <v>27</v>
      </c>
      <c r="AO464" s="1" t="s">
        <v>140</v>
      </c>
      <c r="AP464" t="s">
        <v>27</v>
      </c>
      <c r="AQ464" t="s">
        <v>17</v>
      </c>
      <c r="AR464" t="s">
        <v>141</v>
      </c>
      <c r="AS464" t="s">
        <v>142</v>
      </c>
      <c r="AT464" t="s">
        <v>143</v>
      </c>
      <c r="AU464" t="s">
        <v>17</v>
      </c>
      <c r="AV464" t="s">
        <v>1849</v>
      </c>
    </row>
    <row r="465" spans="1:48" ht="43.2">
      <c r="A465">
        <v>463</v>
      </c>
      <c r="B465" s="2" t="s">
        <v>3639</v>
      </c>
      <c r="C465" s="1" t="s">
        <v>714</v>
      </c>
      <c r="D465" s="1" t="s">
        <v>1849</v>
      </c>
      <c r="E465" s="1" t="s">
        <v>973</v>
      </c>
      <c r="F465" s="1" t="s">
        <v>314</v>
      </c>
      <c r="G465" s="3">
        <v>17543.41</v>
      </c>
      <c r="H465" s="4" t="s">
        <v>74</v>
      </c>
      <c r="I465" s="1" t="s">
        <v>134</v>
      </c>
      <c r="J465" s="1" t="s">
        <v>1849</v>
      </c>
      <c r="K465" s="5" t="s">
        <v>18</v>
      </c>
      <c r="L465" s="5" t="s">
        <v>213</v>
      </c>
      <c r="M465" s="5" t="s">
        <v>77</v>
      </c>
      <c r="N465" s="5" t="s">
        <v>366</v>
      </c>
      <c r="O465" s="1" t="s">
        <v>1237</v>
      </c>
      <c r="P465" s="9">
        <v>6</v>
      </c>
      <c r="Q465" s="3">
        <v>256</v>
      </c>
      <c r="R465" s="3">
        <v>1000</v>
      </c>
      <c r="S465" s="7">
        <v>4</v>
      </c>
      <c r="T465" t="s">
        <v>39</v>
      </c>
      <c r="U465">
        <v>16</v>
      </c>
      <c r="V465">
        <v>2</v>
      </c>
      <c r="W465">
        <v>2666</v>
      </c>
      <c r="X465" s="8" t="s">
        <v>18</v>
      </c>
      <c r="Y465" s="8" t="s">
        <v>3611</v>
      </c>
      <c r="Z465" s="8">
        <f>VLOOKUP(Y465,GPU!$A$2:$B$34,2,FALSE)</f>
        <v>2</v>
      </c>
      <c r="AA465" t="s">
        <v>100</v>
      </c>
      <c r="AB465" t="s">
        <v>17</v>
      </c>
      <c r="AC465" s="1" t="s">
        <v>1475</v>
      </c>
      <c r="AD465" t="s">
        <v>1561</v>
      </c>
      <c r="AE465" t="s">
        <v>27</v>
      </c>
      <c r="AF465">
        <v>14</v>
      </c>
      <c r="AG465" s="3" t="s">
        <v>3565</v>
      </c>
      <c r="AH465" s="1" t="s">
        <v>1571</v>
      </c>
      <c r="AI465" s="1" t="s">
        <v>320</v>
      </c>
      <c r="AJ465" s="1" t="s">
        <v>294</v>
      </c>
      <c r="AK465" t="s">
        <v>139</v>
      </c>
      <c r="AL465">
        <v>4.0999999999999996</v>
      </c>
      <c r="AM465">
        <v>1.58</v>
      </c>
      <c r="AN465" t="s">
        <v>27</v>
      </c>
      <c r="AO465" s="1" t="s">
        <v>140</v>
      </c>
      <c r="AP465" t="s">
        <v>27</v>
      </c>
      <c r="AQ465" t="s">
        <v>17</v>
      </c>
      <c r="AR465" t="s">
        <v>17</v>
      </c>
      <c r="AS465" t="s">
        <v>142</v>
      </c>
      <c r="AT465" t="s">
        <v>245</v>
      </c>
      <c r="AU465" t="s">
        <v>17</v>
      </c>
      <c r="AV465" t="s">
        <v>1849</v>
      </c>
    </row>
    <row r="466" spans="1:48" ht="43.2">
      <c r="A466">
        <v>464</v>
      </c>
      <c r="B466" s="2" t="s">
        <v>3639</v>
      </c>
      <c r="C466" s="1" t="s">
        <v>1849</v>
      </c>
      <c r="D466" s="1" t="s">
        <v>1226</v>
      </c>
      <c r="E466" s="1" t="s">
        <v>1226</v>
      </c>
      <c r="F466" s="1" t="s">
        <v>172</v>
      </c>
      <c r="G466" s="3">
        <v>27888.81</v>
      </c>
      <c r="H466" s="4" t="s">
        <v>74</v>
      </c>
      <c r="I466" s="1" t="s">
        <v>83</v>
      </c>
      <c r="J466" s="1" t="s">
        <v>1849</v>
      </c>
      <c r="K466" s="5" t="s">
        <v>18</v>
      </c>
      <c r="L466" s="5" t="s">
        <v>76</v>
      </c>
      <c r="M466" s="5" t="s">
        <v>77</v>
      </c>
      <c r="N466" s="5" t="s">
        <v>228</v>
      </c>
      <c r="O466" s="1" t="s">
        <v>700</v>
      </c>
      <c r="P466" s="9">
        <v>8</v>
      </c>
      <c r="Q466" s="3">
        <v>512</v>
      </c>
      <c r="R466" s="3">
        <v>0</v>
      </c>
      <c r="S466" s="7">
        <v>16</v>
      </c>
      <c r="T466" t="s">
        <v>39</v>
      </c>
      <c r="U466">
        <v>16</v>
      </c>
      <c r="V466">
        <v>2</v>
      </c>
      <c r="W466">
        <v>3200</v>
      </c>
      <c r="X466" s="8" t="s">
        <v>18</v>
      </c>
      <c r="Y466" s="8" t="s">
        <v>3665</v>
      </c>
      <c r="Z466" s="8">
        <f>VLOOKUP(Y466,GPU!$A$2:$B$34,2,FALSE)</f>
        <v>3</v>
      </c>
      <c r="AA466" t="s">
        <v>100</v>
      </c>
      <c r="AB466" t="s">
        <v>17</v>
      </c>
      <c r="AC466" s="1" t="s">
        <v>1830</v>
      </c>
      <c r="AD466" t="s">
        <v>137</v>
      </c>
      <c r="AE466" t="s">
        <v>27</v>
      </c>
      <c r="AF466">
        <v>14</v>
      </c>
      <c r="AG466" s="3" t="s">
        <v>3565</v>
      </c>
      <c r="AH466" s="1" t="s">
        <v>1479</v>
      </c>
      <c r="AI466" s="1" t="s">
        <v>45</v>
      </c>
      <c r="AJ466" s="1" t="s">
        <v>219</v>
      </c>
      <c r="AK466" t="s">
        <v>243</v>
      </c>
      <c r="AL466">
        <v>5.0999999999999996</v>
      </c>
      <c r="AM466">
        <v>1.5</v>
      </c>
      <c r="AN466" t="s">
        <v>17</v>
      </c>
      <c r="AO466" s="1" t="s">
        <v>8</v>
      </c>
      <c r="AP466" t="s">
        <v>17</v>
      </c>
      <c r="AQ466" t="s">
        <v>27</v>
      </c>
      <c r="AR466" t="s">
        <v>141</v>
      </c>
      <c r="AS466" t="s">
        <v>142</v>
      </c>
      <c r="AT466" t="s">
        <v>1193</v>
      </c>
      <c r="AU466" t="s">
        <v>27</v>
      </c>
      <c r="AV466" t="s">
        <v>1849</v>
      </c>
    </row>
    <row r="467" spans="1:48" ht="43.2">
      <c r="A467">
        <v>465</v>
      </c>
      <c r="B467" s="2" t="s">
        <v>3639</v>
      </c>
      <c r="C467" s="1" t="s">
        <v>714</v>
      </c>
      <c r="D467" s="1" t="s">
        <v>313</v>
      </c>
      <c r="E467" s="1" t="s">
        <v>313</v>
      </c>
      <c r="F467" s="1" t="s">
        <v>314</v>
      </c>
      <c r="G467" s="3">
        <v>19493.12</v>
      </c>
      <c r="H467" s="4" t="s">
        <v>74</v>
      </c>
      <c r="I467" s="1" t="s">
        <v>1631</v>
      </c>
      <c r="J467" s="1" t="s">
        <v>1849</v>
      </c>
      <c r="K467" s="5" t="s">
        <v>38</v>
      </c>
      <c r="L467" s="5" t="s">
        <v>3678</v>
      </c>
      <c r="M467" s="6" t="s">
        <v>1849</v>
      </c>
      <c r="N467" s="5" t="s">
        <v>532</v>
      </c>
      <c r="O467" s="1" t="s">
        <v>1831</v>
      </c>
      <c r="P467" s="9">
        <v>4</v>
      </c>
      <c r="Q467" s="3">
        <v>512</v>
      </c>
      <c r="R467" s="3">
        <v>0</v>
      </c>
      <c r="S467" s="7">
        <v>8</v>
      </c>
      <c r="T467" t="s">
        <v>39</v>
      </c>
      <c r="U467">
        <v>16</v>
      </c>
      <c r="V467">
        <v>2</v>
      </c>
      <c r="W467">
        <v>2400</v>
      </c>
      <c r="X467" s="8" t="s">
        <v>38</v>
      </c>
      <c r="Y467" s="8" t="s">
        <v>3585</v>
      </c>
      <c r="Z467" s="8">
        <f>VLOOKUP(Y467,GPU!$A$2:$B$34,2,FALSE)</f>
        <v>3</v>
      </c>
      <c r="AA467" t="s">
        <v>100</v>
      </c>
      <c r="AB467" t="s">
        <v>17</v>
      </c>
      <c r="AC467" s="1" t="s">
        <v>1832</v>
      </c>
      <c r="AD467" t="s">
        <v>1561</v>
      </c>
      <c r="AE467" t="s">
        <v>27</v>
      </c>
      <c r="AF467">
        <v>14</v>
      </c>
      <c r="AG467" s="3" t="s">
        <v>3565</v>
      </c>
      <c r="AH467" s="1" t="s">
        <v>1571</v>
      </c>
      <c r="AI467" s="1" t="s">
        <v>17</v>
      </c>
      <c r="AJ467" s="1" t="s">
        <v>17</v>
      </c>
      <c r="AK467" t="s">
        <v>139</v>
      </c>
      <c r="AL467">
        <v>4.0999999999999996</v>
      </c>
      <c r="AM467">
        <v>1.58</v>
      </c>
      <c r="AN467" t="s">
        <v>27</v>
      </c>
      <c r="AO467" s="1" t="s">
        <v>140</v>
      </c>
      <c r="AP467" t="s">
        <v>27</v>
      </c>
      <c r="AQ467" t="s">
        <v>17</v>
      </c>
      <c r="AR467" t="s">
        <v>322</v>
      </c>
      <c r="AS467" t="s">
        <v>142</v>
      </c>
      <c r="AT467" t="s">
        <v>245</v>
      </c>
      <c r="AU467" t="s">
        <v>17</v>
      </c>
      <c r="AV467" t="s">
        <v>1849</v>
      </c>
    </row>
    <row r="468" spans="1:48" ht="28.8">
      <c r="A468">
        <v>466</v>
      </c>
      <c r="B468" s="2" t="s">
        <v>3640</v>
      </c>
      <c r="C468" s="1" t="s">
        <v>1849</v>
      </c>
      <c r="D468" s="1" t="s">
        <v>1834</v>
      </c>
      <c r="E468" s="1" t="s">
        <v>1833</v>
      </c>
      <c r="F468" s="1" t="s">
        <v>1052</v>
      </c>
      <c r="G468" s="3">
        <v>12728.82</v>
      </c>
      <c r="H468" s="4" t="s">
        <v>74</v>
      </c>
      <c r="I468" s="1" t="s">
        <v>83</v>
      </c>
      <c r="J468" s="1" t="s">
        <v>1054</v>
      </c>
      <c r="K468" s="5" t="s">
        <v>18</v>
      </c>
      <c r="L468" s="5" t="s">
        <v>213</v>
      </c>
      <c r="M468" s="5" t="s">
        <v>118</v>
      </c>
      <c r="N468" s="5" t="s">
        <v>1189</v>
      </c>
      <c r="O468" s="1" t="s">
        <v>1165</v>
      </c>
      <c r="P468" s="9" t="s">
        <v>1849</v>
      </c>
      <c r="Q468" s="3">
        <v>256</v>
      </c>
      <c r="R468" s="3">
        <v>0</v>
      </c>
      <c r="S468" s="7">
        <v>8</v>
      </c>
      <c r="T468" t="s">
        <v>39</v>
      </c>
      <c r="U468" t="s">
        <v>1849</v>
      </c>
      <c r="V468" t="s">
        <v>1849</v>
      </c>
      <c r="W468" t="s">
        <v>1849</v>
      </c>
      <c r="X468" s="8" t="s">
        <v>18</v>
      </c>
      <c r="Y468" s="8" t="s">
        <v>3611</v>
      </c>
      <c r="Z468" s="8">
        <f>VLOOKUP(Y468,GPU!$A$2:$B$34,2,FALSE)</f>
        <v>2</v>
      </c>
      <c r="AA468" t="s">
        <v>161</v>
      </c>
      <c r="AB468" t="s">
        <v>1849</v>
      </c>
      <c r="AC468" s="1" t="s">
        <v>1835</v>
      </c>
      <c r="AD468" t="s">
        <v>800</v>
      </c>
      <c r="AE468" t="s">
        <v>27</v>
      </c>
      <c r="AF468">
        <v>14</v>
      </c>
      <c r="AG468" s="3" t="s">
        <v>3565</v>
      </c>
      <c r="AH468" s="1" t="s">
        <v>1836</v>
      </c>
      <c r="AI468" s="1" t="s">
        <v>811</v>
      </c>
      <c r="AJ468" s="1" t="s">
        <v>17</v>
      </c>
      <c r="AK468" t="s">
        <v>1837</v>
      </c>
      <c r="AL468">
        <v>5</v>
      </c>
      <c r="AM468">
        <v>1.3</v>
      </c>
      <c r="AN468" t="s">
        <v>27</v>
      </c>
      <c r="AO468" s="1" t="s">
        <v>1838</v>
      </c>
      <c r="AP468" t="s">
        <v>17</v>
      </c>
      <c r="AQ468" t="s">
        <v>27</v>
      </c>
      <c r="AR468" t="s">
        <v>1839</v>
      </c>
      <c r="AS468" t="s">
        <v>142</v>
      </c>
      <c r="AT468" t="s">
        <v>1849</v>
      </c>
      <c r="AU468" t="s">
        <v>1849</v>
      </c>
      <c r="AV468" t="s">
        <v>1849</v>
      </c>
    </row>
    <row r="469" spans="1:48" ht="115.2">
      <c r="A469">
        <v>467</v>
      </c>
      <c r="B469" s="2" t="s">
        <v>3636</v>
      </c>
      <c r="C469" s="1" t="s">
        <v>171</v>
      </c>
      <c r="D469" s="1" t="s">
        <v>171</v>
      </c>
      <c r="E469" s="1" t="s">
        <v>1840</v>
      </c>
      <c r="F469" s="1" t="s">
        <v>73</v>
      </c>
      <c r="G469" s="3">
        <v>14240.84</v>
      </c>
      <c r="H469" s="4" t="s">
        <v>173</v>
      </c>
      <c r="I469" s="1" t="s">
        <v>621</v>
      </c>
      <c r="J469" s="1" t="s">
        <v>1849</v>
      </c>
      <c r="K469" s="5" t="s">
        <v>18</v>
      </c>
      <c r="L469" s="5" t="s">
        <v>213</v>
      </c>
      <c r="M469" s="5" t="s">
        <v>77</v>
      </c>
      <c r="N469" s="5" t="s">
        <v>366</v>
      </c>
      <c r="O469" s="1" t="s">
        <v>1841</v>
      </c>
      <c r="P469" s="9">
        <v>6</v>
      </c>
      <c r="Q469" s="3">
        <v>0</v>
      </c>
      <c r="R469" s="3">
        <v>1000</v>
      </c>
      <c r="S469" s="7">
        <v>8</v>
      </c>
      <c r="T469" t="s">
        <v>39</v>
      </c>
      <c r="U469">
        <v>20</v>
      </c>
      <c r="V469" t="s">
        <v>1849</v>
      </c>
      <c r="W469">
        <v>3200</v>
      </c>
      <c r="X469" s="8" t="s">
        <v>18</v>
      </c>
      <c r="Y469" s="8" t="s">
        <v>3611</v>
      </c>
      <c r="Z469" s="8">
        <f>VLOOKUP(Y469,GPU!$A$2:$B$34,2,FALSE)</f>
        <v>2</v>
      </c>
      <c r="AA469" t="s">
        <v>161</v>
      </c>
      <c r="AB469" t="s">
        <v>17</v>
      </c>
      <c r="AC469" s="1" t="s">
        <v>553</v>
      </c>
      <c r="AD469" t="s">
        <v>216</v>
      </c>
      <c r="AE469" t="s">
        <v>27</v>
      </c>
      <c r="AF469">
        <v>15.6</v>
      </c>
      <c r="AG469" s="3" t="s">
        <v>3569</v>
      </c>
      <c r="AH469" s="1" t="s">
        <v>1842</v>
      </c>
      <c r="AI469" s="1" t="s">
        <v>79</v>
      </c>
      <c r="AJ469" s="1" t="s">
        <v>17</v>
      </c>
      <c r="AK469" t="s">
        <v>1503</v>
      </c>
      <c r="AL469">
        <v>4.2</v>
      </c>
      <c r="AM469">
        <v>1.8</v>
      </c>
      <c r="AN469" t="s">
        <v>27</v>
      </c>
      <c r="AO469" s="1" t="s">
        <v>3542</v>
      </c>
      <c r="AP469" t="s">
        <v>1849</v>
      </c>
      <c r="AQ469" t="s">
        <v>27</v>
      </c>
      <c r="AR469" t="s">
        <v>630</v>
      </c>
      <c r="AS469" t="s">
        <v>1022</v>
      </c>
      <c r="AT469" t="s">
        <v>631</v>
      </c>
      <c r="AU469" t="s">
        <v>1849</v>
      </c>
      <c r="AV469" t="s">
        <v>496</v>
      </c>
    </row>
    <row r="470" spans="1:48" ht="28.8">
      <c r="A470">
        <v>468</v>
      </c>
      <c r="B470" s="2" t="s">
        <v>3640</v>
      </c>
      <c r="C470" s="1" t="s">
        <v>1849</v>
      </c>
      <c r="D470" s="1" t="s">
        <v>1834</v>
      </c>
      <c r="E470" s="1" t="s">
        <v>1843</v>
      </c>
      <c r="F470" s="1" t="s">
        <v>1052</v>
      </c>
      <c r="G470" s="3">
        <v>18697.32</v>
      </c>
      <c r="H470" s="4" t="s">
        <v>74</v>
      </c>
      <c r="I470" s="1" t="s">
        <v>83</v>
      </c>
      <c r="J470" s="1" t="s">
        <v>1054</v>
      </c>
      <c r="K470" s="5" t="s">
        <v>18</v>
      </c>
      <c r="L470" s="5" t="s">
        <v>213</v>
      </c>
      <c r="M470" s="5" t="s">
        <v>118</v>
      </c>
      <c r="N470" s="5" t="s">
        <v>1189</v>
      </c>
      <c r="O470" s="1" t="s">
        <v>1165</v>
      </c>
      <c r="P470" s="9" t="s">
        <v>1849</v>
      </c>
      <c r="Q470" s="3">
        <v>512</v>
      </c>
      <c r="R470" s="3">
        <v>0</v>
      </c>
      <c r="S470" s="7">
        <v>8</v>
      </c>
      <c r="T470" t="s">
        <v>39</v>
      </c>
      <c r="U470" t="s">
        <v>1849</v>
      </c>
      <c r="V470" t="s">
        <v>1849</v>
      </c>
      <c r="W470" t="s">
        <v>1849</v>
      </c>
      <c r="X470" s="8" t="s">
        <v>18</v>
      </c>
      <c r="Y470" s="8" t="s">
        <v>3611</v>
      </c>
      <c r="Z470" s="8">
        <f>VLOOKUP(Y470,GPU!$A$2:$B$34,2,FALSE)</f>
        <v>2</v>
      </c>
      <c r="AA470" t="s">
        <v>161</v>
      </c>
      <c r="AB470" t="s">
        <v>1849</v>
      </c>
      <c r="AC470" s="1" t="s">
        <v>1835</v>
      </c>
      <c r="AD470" t="s">
        <v>800</v>
      </c>
      <c r="AE470" t="s">
        <v>27</v>
      </c>
      <c r="AF470">
        <v>14</v>
      </c>
      <c r="AG470" s="3" t="s">
        <v>3565</v>
      </c>
      <c r="AH470" s="1" t="s">
        <v>1836</v>
      </c>
      <c r="AI470" s="1" t="s">
        <v>811</v>
      </c>
      <c r="AJ470" s="1" t="s">
        <v>17</v>
      </c>
      <c r="AK470" t="s">
        <v>1837</v>
      </c>
      <c r="AL470">
        <v>5</v>
      </c>
      <c r="AM470">
        <v>1.3</v>
      </c>
      <c r="AN470" t="s">
        <v>27</v>
      </c>
      <c r="AO470" s="1" t="s">
        <v>1838</v>
      </c>
      <c r="AP470" t="s">
        <v>17</v>
      </c>
      <c r="AQ470" t="s">
        <v>27</v>
      </c>
      <c r="AR470" t="s">
        <v>1839</v>
      </c>
      <c r="AS470" t="s">
        <v>142</v>
      </c>
      <c r="AT470" t="s">
        <v>1849</v>
      </c>
      <c r="AU470" t="s">
        <v>1849</v>
      </c>
      <c r="AV470" t="s">
        <v>1849</v>
      </c>
    </row>
    <row r="471" spans="1:48" ht="28.8">
      <c r="A471">
        <v>469</v>
      </c>
      <c r="B471" s="2" t="s">
        <v>3640</v>
      </c>
      <c r="C471" s="1" t="s">
        <v>1849</v>
      </c>
      <c r="D471" s="1" t="s">
        <v>1834</v>
      </c>
      <c r="E471" s="1" t="s">
        <v>1844</v>
      </c>
      <c r="F471" s="1" t="s">
        <v>1052</v>
      </c>
      <c r="G471" s="3">
        <v>23074.22</v>
      </c>
      <c r="H471" s="4" t="s">
        <v>74</v>
      </c>
      <c r="I471" s="1" t="s">
        <v>83</v>
      </c>
      <c r="J471" s="1" t="s">
        <v>1054</v>
      </c>
      <c r="K471" s="5" t="s">
        <v>18</v>
      </c>
      <c r="L471" s="5" t="s">
        <v>85</v>
      </c>
      <c r="M471" s="5" t="s">
        <v>118</v>
      </c>
      <c r="N471" s="5" t="s">
        <v>1845</v>
      </c>
      <c r="O471" s="1" t="s">
        <v>1846</v>
      </c>
      <c r="P471" s="9" t="s">
        <v>1849</v>
      </c>
      <c r="Q471" s="3">
        <v>512</v>
      </c>
      <c r="R471" s="3">
        <v>0</v>
      </c>
      <c r="S471" s="7">
        <v>8</v>
      </c>
      <c r="T471" t="s">
        <v>39</v>
      </c>
      <c r="U471" t="s">
        <v>1849</v>
      </c>
      <c r="V471" t="s">
        <v>1849</v>
      </c>
      <c r="W471" t="s">
        <v>1849</v>
      </c>
      <c r="X471" s="8" t="s">
        <v>18</v>
      </c>
      <c r="Y471" s="8" t="s">
        <v>3611</v>
      </c>
      <c r="Z471" s="8">
        <f>VLOOKUP(Y471,GPU!$A$2:$B$34,2,FALSE)</f>
        <v>2</v>
      </c>
      <c r="AA471" t="s">
        <v>161</v>
      </c>
      <c r="AB471" t="s">
        <v>1849</v>
      </c>
      <c r="AC471" s="1" t="s">
        <v>1835</v>
      </c>
      <c r="AD471" t="s">
        <v>800</v>
      </c>
      <c r="AE471" t="s">
        <v>27</v>
      </c>
      <c r="AF471">
        <v>14</v>
      </c>
      <c r="AG471" s="3" t="s">
        <v>3565</v>
      </c>
      <c r="AH471" s="1" t="s">
        <v>1836</v>
      </c>
      <c r="AI471" s="1" t="s">
        <v>811</v>
      </c>
      <c r="AJ471" s="1" t="s">
        <v>17</v>
      </c>
      <c r="AK471" t="s">
        <v>1837</v>
      </c>
      <c r="AL471">
        <v>5</v>
      </c>
      <c r="AM471">
        <v>1.3</v>
      </c>
      <c r="AN471" t="s">
        <v>27</v>
      </c>
      <c r="AO471" s="1" t="s">
        <v>1838</v>
      </c>
      <c r="AP471" t="s">
        <v>17</v>
      </c>
      <c r="AQ471" t="s">
        <v>27</v>
      </c>
      <c r="AR471" t="s">
        <v>1839</v>
      </c>
      <c r="AS471" t="s">
        <v>142</v>
      </c>
      <c r="AT471" t="s">
        <v>1849</v>
      </c>
      <c r="AU471" t="s">
        <v>1849</v>
      </c>
      <c r="AV471" t="s">
        <v>1849</v>
      </c>
    </row>
    <row r="472" spans="1:48" ht="28.8">
      <c r="A472">
        <v>470</v>
      </c>
      <c r="B472" s="2" t="s">
        <v>3640</v>
      </c>
      <c r="C472" s="1" t="s">
        <v>1848</v>
      </c>
      <c r="D472" s="1" t="s">
        <v>1847</v>
      </c>
      <c r="E472" s="1" t="s">
        <v>1847</v>
      </c>
      <c r="F472" s="1" t="s">
        <v>1052</v>
      </c>
      <c r="G472" s="3">
        <v>29838.52</v>
      </c>
      <c r="H472" s="4" t="s">
        <v>74</v>
      </c>
      <c r="I472" s="1" t="s">
        <v>83</v>
      </c>
      <c r="J472" s="1" t="s">
        <v>1535</v>
      </c>
      <c r="K472" s="5" t="s">
        <v>18</v>
      </c>
      <c r="L472" s="5" t="s">
        <v>76</v>
      </c>
      <c r="M472" s="5" t="s">
        <v>77</v>
      </c>
      <c r="N472" s="5" t="s">
        <v>151</v>
      </c>
      <c r="O472" s="1" t="s">
        <v>1040</v>
      </c>
      <c r="P472" s="9" t="s">
        <v>1849</v>
      </c>
      <c r="Q472" s="3">
        <v>512</v>
      </c>
      <c r="R472" s="3">
        <v>0</v>
      </c>
      <c r="S472" s="7">
        <v>16</v>
      </c>
      <c r="T472" t="s">
        <v>150</v>
      </c>
      <c r="U472" t="s">
        <v>1849</v>
      </c>
      <c r="V472" t="s">
        <v>1849</v>
      </c>
      <c r="W472" t="s">
        <v>1849</v>
      </c>
      <c r="X472" s="8" t="s">
        <v>18</v>
      </c>
      <c r="Y472" s="8" t="s">
        <v>3665</v>
      </c>
      <c r="Z472" s="8">
        <f>VLOOKUP(Y472,GPU!$A$2:$B$34,2,FALSE)</f>
        <v>3</v>
      </c>
      <c r="AA472" t="s">
        <v>161</v>
      </c>
      <c r="AB472" t="s">
        <v>17</v>
      </c>
      <c r="AC472" s="1" t="s">
        <v>1538</v>
      </c>
      <c r="AD472" t="s">
        <v>1849</v>
      </c>
      <c r="AE472" t="s">
        <v>27</v>
      </c>
      <c r="AF472">
        <v>14</v>
      </c>
      <c r="AG472" s="3" t="s">
        <v>3565</v>
      </c>
      <c r="AH472" s="1" t="s">
        <v>1539</v>
      </c>
      <c r="AI472" s="1" t="s">
        <v>45</v>
      </c>
      <c r="AJ472" s="1" t="s">
        <v>219</v>
      </c>
      <c r="AK472" t="s">
        <v>1058</v>
      </c>
      <c r="AL472">
        <v>5.0999999999999996</v>
      </c>
      <c r="AM472">
        <v>1.29</v>
      </c>
      <c r="AN472" t="s">
        <v>17</v>
      </c>
      <c r="AO472" s="1" t="s">
        <v>1310</v>
      </c>
      <c r="AP472" t="s">
        <v>17</v>
      </c>
      <c r="AQ472" t="s">
        <v>1849</v>
      </c>
      <c r="AR472" t="s">
        <v>1540</v>
      </c>
      <c r="AS472" t="s">
        <v>142</v>
      </c>
      <c r="AT472" t="s">
        <v>1849</v>
      </c>
      <c r="AU472" t="s">
        <v>1849</v>
      </c>
      <c r="AV472" t="s">
        <v>1849</v>
      </c>
    </row>
    <row r="473" spans="1:48" ht="115.2">
      <c r="A473">
        <v>471</v>
      </c>
      <c r="B473" s="2" t="s">
        <v>3636</v>
      </c>
      <c r="C473" s="1" t="s">
        <v>1851</v>
      </c>
      <c r="D473" s="1" t="s">
        <v>1850</v>
      </c>
      <c r="E473" s="1" t="s">
        <v>1850</v>
      </c>
      <c r="F473" s="1" t="s">
        <v>1150</v>
      </c>
      <c r="G473" s="3">
        <v>33817.519999999997</v>
      </c>
      <c r="H473" s="4" t="s">
        <v>14</v>
      </c>
      <c r="I473" s="1" t="s">
        <v>15</v>
      </c>
      <c r="J473" s="1" t="s">
        <v>519</v>
      </c>
      <c r="K473" s="5" t="s">
        <v>18</v>
      </c>
      <c r="L473" s="5" t="s">
        <v>76</v>
      </c>
      <c r="M473" s="5" t="s">
        <v>77</v>
      </c>
      <c r="N473" s="5" t="s">
        <v>644</v>
      </c>
      <c r="O473" s="1" t="s">
        <v>1852</v>
      </c>
      <c r="P473" s="9">
        <v>8</v>
      </c>
      <c r="Q473" s="3">
        <v>512</v>
      </c>
      <c r="R473" s="3">
        <v>0</v>
      </c>
      <c r="S473" s="7">
        <v>16</v>
      </c>
      <c r="T473" t="s">
        <v>39</v>
      </c>
      <c r="U473">
        <v>32</v>
      </c>
      <c r="V473">
        <v>1</v>
      </c>
      <c r="W473">
        <v>1525</v>
      </c>
      <c r="X473" s="8" t="s">
        <v>3584</v>
      </c>
      <c r="Y473" s="8" t="s">
        <v>3599</v>
      </c>
      <c r="Z473" s="8">
        <f>VLOOKUP(Y473,GPU!$A$2:$B$34,2,FALSE)</f>
        <v>6</v>
      </c>
      <c r="AA473" t="s">
        <v>24</v>
      </c>
      <c r="AB473" t="s">
        <v>17</v>
      </c>
      <c r="AC473" s="1" t="s">
        <v>1853</v>
      </c>
      <c r="AD473" t="s">
        <v>271</v>
      </c>
      <c r="AE473" t="s">
        <v>27</v>
      </c>
      <c r="AF473">
        <v>15.6</v>
      </c>
      <c r="AG473" s="3" t="s">
        <v>3565</v>
      </c>
      <c r="AH473" s="1" t="s">
        <v>1854</v>
      </c>
      <c r="AI473" s="1" t="s">
        <v>45</v>
      </c>
      <c r="AJ473" s="1" t="s">
        <v>30</v>
      </c>
      <c r="AK473" t="s">
        <v>341</v>
      </c>
      <c r="AL473">
        <v>5.0999999999999996</v>
      </c>
      <c r="AM473">
        <v>2</v>
      </c>
      <c r="AN473" t="s">
        <v>27</v>
      </c>
      <c r="AO473" s="1" t="s">
        <v>189</v>
      </c>
      <c r="AP473" t="s">
        <v>17</v>
      </c>
      <c r="AQ473" t="s">
        <v>1211</v>
      </c>
      <c r="AR473" t="s">
        <v>27</v>
      </c>
      <c r="AS473" t="s">
        <v>142</v>
      </c>
      <c r="AT473" t="s">
        <v>1849</v>
      </c>
      <c r="AU473" t="s">
        <v>17</v>
      </c>
      <c r="AV473" t="s">
        <v>1849</v>
      </c>
    </row>
    <row r="474" spans="1:48" ht="57.6">
      <c r="A474">
        <v>472</v>
      </c>
      <c r="B474" s="2" t="s">
        <v>3636</v>
      </c>
      <c r="C474" s="1" t="s">
        <v>559</v>
      </c>
      <c r="D474" s="1" t="s">
        <v>1855</v>
      </c>
      <c r="E474" s="1" t="s">
        <v>1855</v>
      </c>
      <c r="F474" s="1" t="s">
        <v>329</v>
      </c>
      <c r="G474" s="3">
        <v>13922.52</v>
      </c>
      <c r="H474" s="4" t="s">
        <v>74</v>
      </c>
      <c r="I474" s="1" t="s">
        <v>83</v>
      </c>
      <c r="J474" s="1" t="s">
        <v>394</v>
      </c>
      <c r="K474" s="5" t="s">
        <v>18</v>
      </c>
      <c r="L474" s="5" t="s">
        <v>213</v>
      </c>
      <c r="M474" s="5" t="s">
        <v>118</v>
      </c>
      <c r="N474" s="5" t="s">
        <v>395</v>
      </c>
      <c r="O474" s="1" t="s">
        <v>396</v>
      </c>
      <c r="P474" s="9">
        <v>4</v>
      </c>
      <c r="Q474" s="3">
        <v>512</v>
      </c>
      <c r="R474" s="3">
        <v>0</v>
      </c>
      <c r="S474" s="7">
        <v>4</v>
      </c>
      <c r="T474" t="s">
        <v>39</v>
      </c>
      <c r="U474" t="s">
        <v>1849</v>
      </c>
      <c r="V474" t="s">
        <v>1849</v>
      </c>
      <c r="W474" t="s">
        <v>1849</v>
      </c>
      <c r="X474" s="8" t="s">
        <v>18</v>
      </c>
      <c r="Y474" s="8" t="s">
        <v>3611</v>
      </c>
      <c r="Z474" s="8">
        <f>VLOOKUP(Y474,GPU!$A$2:$B$34,2,FALSE)</f>
        <v>2</v>
      </c>
      <c r="AA474" t="s">
        <v>24</v>
      </c>
      <c r="AB474" t="s">
        <v>17</v>
      </c>
      <c r="AC474" s="1" t="s">
        <v>1601</v>
      </c>
      <c r="AD474" t="s">
        <v>137</v>
      </c>
      <c r="AE474" t="s">
        <v>27</v>
      </c>
      <c r="AF474">
        <v>15.6</v>
      </c>
      <c r="AG474" s="3" t="s">
        <v>3565</v>
      </c>
      <c r="AH474" s="1" t="s">
        <v>1602</v>
      </c>
      <c r="AI474" s="1" t="s">
        <v>320</v>
      </c>
      <c r="AJ474" s="1" t="s">
        <v>294</v>
      </c>
      <c r="AK474" t="s">
        <v>1338</v>
      </c>
      <c r="AL474">
        <v>4.0999999999999996</v>
      </c>
      <c r="AM474">
        <v>1.8</v>
      </c>
      <c r="AN474" t="s">
        <v>17</v>
      </c>
      <c r="AO474" s="1" t="s">
        <v>350</v>
      </c>
      <c r="AP474" t="s">
        <v>27</v>
      </c>
      <c r="AQ474" t="s">
        <v>27</v>
      </c>
      <c r="AR474" t="s">
        <v>1619</v>
      </c>
      <c r="AS474" t="s">
        <v>142</v>
      </c>
      <c r="AT474" t="s">
        <v>1849</v>
      </c>
      <c r="AU474" t="s">
        <v>1849</v>
      </c>
      <c r="AV474" t="s">
        <v>1849</v>
      </c>
    </row>
    <row r="475" spans="1:48" ht="57.6">
      <c r="A475">
        <v>473</v>
      </c>
      <c r="B475" s="2" t="s">
        <v>3636</v>
      </c>
      <c r="C475" s="1" t="s">
        <v>559</v>
      </c>
      <c r="D475" s="1" t="s">
        <v>1856</v>
      </c>
      <c r="E475" s="1" t="s">
        <v>1856</v>
      </c>
      <c r="F475" s="1" t="s">
        <v>329</v>
      </c>
      <c r="G475" s="3">
        <v>23074.22</v>
      </c>
      <c r="H475" s="4" t="s">
        <v>14</v>
      </c>
      <c r="I475" s="1" t="s">
        <v>83</v>
      </c>
      <c r="J475" s="1" t="s">
        <v>394</v>
      </c>
      <c r="K475" s="5" t="s">
        <v>18</v>
      </c>
      <c r="L475" s="5" t="s">
        <v>85</v>
      </c>
      <c r="M475" s="5" t="s">
        <v>118</v>
      </c>
      <c r="N475" s="5" t="s">
        <v>908</v>
      </c>
      <c r="O475" s="1" t="s">
        <v>1857</v>
      </c>
      <c r="P475" s="9">
        <v>8</v>
      </c>
      <c r="Q475" s="3">
        <v>512</v>
      </c>
      <c r="R475" s="3">
        <v>0</v>
      </c>
      <c r="S475" s="7">
        <v>16</v>
      </c>
      <c r="T475" t="s">
        <v>39</v>
      </c>
      <c r="U475" t="s">
        <v>1849</v>
      </c>
      <c r="V475" t="s">
        <v>1849</v>
      </c>
      <c r="W475" t="s">
        <v>1849</v>
      </c>
      <c r="X475" s="8" t="s">
        <v>18</v>
      </c>
      <c r="Y475" s="8" t="s">
        <v>3667</v>
      </c>
      <c r="Z475" s="8">
        <f>VLOOKUP(Y475,GPU!$A$2:$B$34,2,FALSE)</f>
        <v>3.2</v>
      </c>
      <c r="AA475" t="s">
        <v>24</v>
      </c>
      <c r="AB475" t="s">
        <v>17</v>
      </c>
      <c r="AC475" s="1" t="s">
        <v>1601</v>
      </c>
      <c r="AD475" t="s">
        <v>137</v>
      </c>
      <c r="AE475" t="s">
        <v>27</v>
      </c>
      <c r="AF475">
        <v>15.6</v>
      </c>
      <c r="AG475" s="3" t="s">
        <v>3565</v>
      </c>
      <c r="AH475" s="1" t="s">
        <v>1602</v>
      </c>
      <c r="AI475" s="1" t="s">
        <v>320</v>
      </c>
      <c r="AJ475" s="1" t="s">
        <v>294</v>
      </c>
      <c r="AK475" t="s">
        <v>1338</v>
      </c>
      <c r="AL475">
        <v>4.0999999999999996</v>
      </c>
      <c r="AM475">
        <v>1.8</v>
      </c>
      <c r="AN475" t="s">
        <v>17</v>
      </c>
      <c r="AO475" s="1" t="s">
        <v>350</v>
      </c>
      <c r="AP475" t="s">
        <v>27</v>
      </c>
      <c r="AQ475" t="s">
        <v>27</v>
      </c>
      <c r="AR475" t="s">
        <v>351</v>
      </c>
      <c r="AS475" t="s">
        <v>142</v>
      </c>
      <c r="AT475" t="s">
        <v>1849</v>
      </c>
      <c r="AU475" t="s">
        <v>1849</v>
      </c>
      <c r="AV475" t="s">
        <v>1849</v>
      </c>
    </row>
    <row r="476" spans="1:48" ht="57.6">
      <c r="A476">
        <v>474</v>
      </c>
      <c r="B476" s="2" t="s">
        <v>3636</v>
      </c>
      <c r="C476" s="1" t="s">
        <v>559</v>
      </c>
      <c r="D476" s="1" t="s">
        <v>1858</v>
      </c>
      <c r="E476" s="1" t="s">
        <v>1858</v>
      </c>
      <c r="F476" s="1" t="s">
        <v>329</v>
      </c>
      <c r="G476" s="3">
        <v>15514.12</v>
      </c>
      <c r="H476" s="4" t="s">
        <v>74</v>
      </c>
      <c r="I476" s="1" t="s">
        <v>83</v>
      </c>
      <c r="J476" s="1" t="s">
        <v>394</v>
      </c>
      <c r="K476" s="5" t="s">
        <v>18</v>
      </c>
      <c r="L476" s="5" t="s">
        <v>213</v>
      </c>
      <c r="M476" s="5" t="s">
        <v>118</v>
      </c>
      <c r="N476" s="5" t="s">
        <v>395</v>
      </c>
      <c r="O476" s="1" t="s">
        <v>396</v>
      </c>
      <c r="P476" s="9">
        <v>4</v>
      </c>
      <c r="Q476" s="3">
        <v>512</v>
      </c>
      <c r="R476" s="3">
        <v>0</v>
      </c>
      <c r="S476" s="7">
        <v>8</v>
      </c>
      <c r="T476" t="s">
        <v>39</v>
      </c>
      <c r="U476" t="s">
        <v>1849</v>
      </c>
      <c r="V476" t="s">
        <v>1849</v>
      </c>
      <c r="W476" t="s">
        <v>1849</v>
      </c>
      <c r="X476" s="8" t="s">
        <v>18</v>
      </c>
      <c r="Y476" s="8" t="s">
        <v>3611</v>
      </c>
      <c r="Z476" s="8">
        <f>VLOOKUP(Y476,GPU!$A$2:$B$34,2,FALSE)</f>
        <v>2</v>
      </c>
      <c r="AA476" t="s">
        <v>24</v>
      </c>
      <c r="AB476" t="s">
        <v>17</v>
      </c>
      <c r="AC476" s="1" t="s">
        <v>1601</v>
      </c>
      <c r="AD476" t="s">
        <v>137</v>
      </c>
      <c r="AE476" t="s">
        <v>27</v>
      </c>
      <c r="AF476">
        <v>15.6</v>
      </c>
      <c r="AG476" s="3" t="s">
        <v>3565</v>
      </c>
      <c r="AH476" s="1" t="s">
        <v>1602</v>
      </c>
      <c r="AI476" s="1" t="s">
        <v>320</v>
      </c>
      <c r="AJ476" s="1" t="s">
        <v>294</v>
      </c>
      <c r="AK476" t="s">
        <v>1338</v>
      </c>
      <c r="AL476">
        <v>4.0999999999999996</v>
      </c>
      <c r="AM476">
        <v>1.8</v>
      </c>
      <c r="AN476" t="s">
        <v>17</v>
      </c>
      <c r="AO476" s="1" t="s">
        <v>350</v>
      </c>
      <c r="AP476" t="s">
        <v>27</v>
      </c>
      <c r="AQ476" t="s">
        <v>27</v>
      </c>
      <c r="AR476" t="s">
        <v>1619</v>
      </c>
      <c r="AS476" t="s">
        <v>142</v>
      </c>
      <c r="AT476" t="s">
        <v>1849</v>
      </c>
      <c r="AU476" t="s">
        <v>1849</v>
      </c>
      <c r="AV476" t="s">
        <v>1849</v>
      </c>
    </row>
    <row r="477" spans="1:48" ht="57.6">
      <c r="A477">
        <v>475</v>
      </c>
      <c r="B477" s="2" t="s">
        <v>3636</v>
      </c>
      <c r="C477" s="1" t="s">
        <v>559</v>
      </c>
      <c r="D477" s="1" t="s">
        <v>1856</v>
      </c>
      <c r="E477" s="1" t="s">
        <v>1856</v>
      </c>
      <c r="F477" s="1" t="s">
        <v>329</v>
      </c>
      <c r="G477" s="3">
        <v>23074.22</v>
      </c>
      <c r="H477" s="4" t="s">
        <v>14</v>
      </c>
      <c r="I477" s="1" t="s">
        <v>83</v>
      </c>
      <c r="J477" s="1" t="s">
        <v>394</v>
      </c>
      <c r="K477" s="5" t="s">
        <v>18</v>
      </c>
      <c r="L477" s="5" t="s">
        <v>85</v>
      </c>
      <c r="M477" s="5" t="s">
        <v>118</v>
      </c>
      <c r="N477" s="5" t="s">
        <v>908</v>
      </c>
      <c r="O477" s="1" t="s">
        <v>1857</v>
      </c>
      <c r="P477" s="9">
        <v>8</v>
      </c>
      <c r="Q477" s="3">
        <v>512</v>
      </c>
      <c r="R477" s="3">
        <v>0</v>
      </c>
      <c r="S477" s="7">
        <v>16</v>
      </c>
      <c r="T477" t="s">
        <v>39</v>
      </c>
      <c r="U477" t="s">
        <v>1849</v>
      </c>
      <c r="V477" t="s">
        <v>1849</v>
      </c>
      <c r="W477" t="s">
        <v>1849</v>
      </c>
      <c r="X477" s="8" t="s">
        <v>18</v>
      </c>
      <c r="Y477" s="8" t="s">
        <v>3667</v>
      </c>
      <c r="Z477" s="8">
        <f>VLOOKUP(Y477,GPU!$A$2:$B$34,2,FALSE)</f>
        <v>3.2</v>
      </c>
      <c r="AA477" t="s">
        <v>24</v>
      </c>
      <c r="AB477" t="s">
        <v>17</v>
      </c>
      <c r="AC477" s="1" t="s">
        <v>1601</v>
      </c>
      <c r="AD477" t="s">
        <v>137</v>
      </c>
      <c r="AE477" t="s">
        <v>27</v>
      </c>
      <c r="AF477">
        <v>15.6</v>
      </c>
      <c r="AG477" s="3" t="s">
        <v>3565</v>
      </c>
      <c r="AH477" s="1" t="s">
        <v>1602</v>
      </c>
      <c r="AI477" s="1" t="s">
        <v>320</v>
      </c>
      <c r="AJ477" s="1" t="s">
        <v>294</v>
      </c>
      <c r="AK477" t="s">
        <v>1338</v>
      </c>
      <c r="AL477">
        <v>4.0999999999999996</v>
      </c>
      <c r="AM477">
        <v>1.8</v>
      </c>
      <c r="AN477" t="s">
        <v>17</v>
      </c>
      <c r="AO477" s="1" t="s">
        <v>350</v>
      </c>
      <c r="AP477" t="s">
        <v>27</v>
      </c>
      <c r="AQ477" t="s">
        <v>27</v>
      </c>
      <c r="AR477" t="s">
        <v>351</v>
      </c>
      <c r="AS477" t="s">
        <v>142</v>
      </c>
      <c r="AT477" t="s">
        <v>1849</v>
      </c>
      <c r="AU477" t="s">
        <v>1849</v>
      </c>
      <c r="AV477" t="s">
        <v>1849</v>
      </c>
    </row>
    <row r="478" spans="1:48" ht="57.6">
      <c r="A478">
        <v>476</v>
      </c>
      <c r="B478" s="2" t="s">
        <v>3636</v>
      </c>
      <c r="C478" s="1" t="s">
        <v>559</v>
      </c>
      <c r="D478" s="1" t="s">
        <v>1858</v>
      </c>
      <c r="E478" s="1" t="s">
        <v>1858</v>
      </c>
      <c r="F478" s="1" t="s">
        <v>329</v>
      </c>
      <c r="G478" s="3">
        <v>15514.12</v>
      </c>
      <c r="H478" s="4" t="s">
        <v>74</v>
      </c>
      <c r="I478" s="1" t="s">
        <v>83</v>
      </c>
      <c r="J478" s="1" t="s">
        <v>394</v>
      </c>
      <c r="K478" s="5" t="s">
        <v>18</v>
      </c>
      <c r="L478" s="5" t="s">
        <v>213</v>
      </c>
      <c r="M478" s="5" t="s">
        <v>118</v>
      </c>
      <c r="N478" s="5" t="s">
        <v>395</v>
      </c>
      <c r="O478" s="1" t="s">
        <v>396</v>
      </c>
      <c r="P478" s="9">
        <v>4</v>
      </c>
      <c r="Q478" s="3">
        <v>512</v>
      </c>
      <c r="R478" s="3">
        <v>0</v>
      </c>
      <c r="S478" s="7">
        <v>8</v>
      </c>
      <c r="T478" t="s">
        <v>39</v>
      </c>
      <c r="U478" t="s">
        <v>1849</v>
      </c>
      <c r="V478" t="s">
        <v>1849</v>
      </c>
      <c r="W478" t="s">
        <v>1849</v>
      </c>
      <c r="X478" s="8" t="s">
        <v>18</v>
      </c>
      <c r="Y478" s="8" t="s">
        <v>3611</v>
      </c>
      <c r="Z478" s="8">
        <f>VLOOKUP(Y478,GPU!$A$2:$B$34,2,FALSE)</f>
        <v>2</v>
      </c>
      <c r="AA478" t="s">
        <v>24</v>
      </c>
      <c r="AB478" t="s">
        <v>17</v>
      </c>
      <c r="AC478" s="1" t="s">
        <v>1601</v>
      </c>
      <c r="AD478" t="s">
        <v>137</v>
      </c>
      <c r="AE478" t="s">
        <v>27</v>
      </c>
      <c r="AF478">
        <v>15.6</v>
      </c>
      <c r="AG478" s="3" t="s">
        <v>3565</v>
      </c>
      <c r="AH478" s="1" t="s">
        <v>1602</v>
      </c>
      <c r="AI478" s="1" t="s">
        <v>320</v>
      </c>
      <c r="AJ478" s="1" t="s">
        <v>294</v>
      </c>
      <c r="AK478" t="s">
        <v>1338</v>
      </c>
      <c r="AL478">
        <v>4.0999999999999996</v>
      </c>
      <c r="AM478">
        <v>1.8</v>
      </c>
      <c r="AN478" t="s">
        <v>17</v>
      </c>
      <c r="AO478" s="1" t="s">
        <v>350</v>
      </c>
      <c r="AP478" t="s">
        <v>27</v>
      </c>
      <c r="AQ478" t="s">
        <v>27</v>
      </c>
      <c r="AR478" t="s">
        <v>1619</v>
      </c>
      <c r="AS478" t="s">
        <v>142</v>
      </c>
      <c r="AT478" t="s">
        <v>1849</v>
      </c>
      <c r="AU478" t="s">
        <v>1849</v>
      </c>
      <c r="AV478" t="s">
        <v>1849</v>
      </c>
    </row>
    <row r="479" spans="1:48">
      <c r="A479">
        <v>477</v>
      </c>
      <c r="B479" s="2" t="s">
        <v>3639</v>
      </c>
      <c r="C479" s="1" t="s">
        <v>1849</v>
      </c>
      <c r="D479" s="1" t="s">
        <v>973</v>
      </c>
      <c r="E479" s="1">
        <v>3400</v>
      </c>
      <c r="F479" s="1" t="s">
        <v>314</v>
      </c>
      <c r="G479" s="3">
        <v>23472.12</v>
      </c>
      <c r="H479" s="4" t="s">
        <v>173</v>
      </c>
      <c r="I479" s="1" t="s">
        <v>134</v>
      </c>
      <c r="J479" s="1" t="s">
        <v>1849</v>
      </c>
      <c r="K479" s="5" t="s">
        <v>18</v>
      </c>
      <c r="L479" s="5" t="s">
        <v>76</v>
      </c>
      <c r="M479" s="5" t="s">
        <v>77</v>
      </c>
      <c r="N479" s="5" t="s">
        <v>1849</v>
      </c>
      <c r="O479" s="1" t="s">
        <v>1849</v>
      </c>
      <c r="P479" s="9" t="s">
        <v>1849</v>
      </c>
      <c r="Q479" s="3">
        <v>0</v>
      </c>
      <c r="R479" s="3">
        <v>1000</v>
      </c>
      <c r="S479" s="7">
        <v>8</v>
      </c>
      <c r="T479" t="s">
        <v>39</v>
      </c>
      <c r="U479" t="s">
        <v>1849</v>
      </c>
      <c r="V479" t="s">
        <v>1849</v>
      </c>
      <c r="W479" t="s">
        <v>1849</v>
      </c>
      <c r="X479" s="8" t="s">
        <v>18</v>
      </c>
      <c r="Y479" s="8" t="s">
        <v>3611</v>
      </c>
      <c r="Z479" s="8">
        <f>VLOOKUP(Y479,GPU!$A$2:$B$34,2,FALSE)</f>
        <v>2</v>
      </c>
      <c r="AA479" t="s">
        <v>100</v>
      </c>
      <c r="AB479" t="s">
        <v>1849</v>
      </c>
      <c r="AC479" s="1" t="s">
        <v>1849</v>
      </c>
      <c r="AD479" t="s">
        <v>1849</v>
      </c>
      <c r="AE479" t="s">
        <v>27</v>
      </c>
      <c r="AF479">
        <v>38.115000000000002</v>
      </c>
      <c r="AG479" s="3" t="s">
        <v>3565</v>
      </c>
      <c r="AH479" s="1" t="s">
        <v>1849</v>
      </c>
      <c r="AI479" s="1" t="s">
        <v>1849</v>
      </c>
      <c r="AJ479" s="1" t="s">
        <v>1849</v>
      </c>
      <c r="AK479" s="1" t="s">
        <v>1849</v>
      </c>
      <c r="AL479" t="s">
        <v>17</v>
      </c>
      <c r="AM479" s="1" t="s">
        <v>1849</v>
      </c>
      <c r="AN479" t="s">
        <v>27</v>
      </c>
      <c r="AO479" s="1" t="s">
        <v>1849</v>
      </c>
      <c r="AP479" t="s">
        <v>1849</v>
      </c>
      <c r="AQ479" t="s">
        <v>27</v>
      </c>
      <c r="AR479" t="s">
        <v>27</v>
      </c>
      <c r="AS479" t="s">
        <v>142</v>
      </c>
      <c r="AT479" t="s">
        <v>1859</v>
      </c>
      <c r="AU479" t="s">
        <v>1849</v>
      </c>
      <c r="AV479" t="s">
        <v>1849</v>
      </c>
    </row>
    <row r="480" spans="1:48" ht="57.6">
      <c r="A480">
        <v>478</v>
      </c>
      <c r="B480" s="2" t="s">
        <v>3638</v>
      </c>
      <c r="C480" s="1" t="s">
        <v>1860</v>
      </c>
      <c r="D480" s="1" t="s">
        <v>1860</v>
      </c>
      <c r="E480" s="1" t="s">
        <v>52</v>
      </c>
      <c r="F480" s="1" t="s">
        <v>1861</v>
      </c>
      <c r="G480" s="3">
        <v>29881.89</v>
      </c>
      <c r="H480" s="4" t="s">
        <v>14</v>
      </c>
      <c r="I480" s="1" t="s">
        <v>196</v>
      </c>
      <c r="J480" s="1" t="s">
        <v>1862</v>
      </c>
      <c r="K480" s="5" t="s">
        <v>38</v>
      </c>
      <c r="L480" s="5" t="s">
        <v>3673</v>
      </c>
      <c r="M480" s="6" t="s">
        <v>1849</v>
      </c>
      <c r="N480" s="5" t="s">
        <v>248</v>
      </c>
      <c r="O480" s="1" t="s">
        <v>1863</v>
      </c>
      <c r="P480" s="9">
        <v>8</v>
      </c>
      <c r="Q480" s="3">
        <v>512</v>
      </c>
      <c r="R480" s="3">
        <v>0</v>
      </c>
      <c r="S480" s="7">
        <v>8</v>
      </c>
      <c r="T480" t="s">
        <v>39</v>
      </c>
      <c r="U480">
        <v>32</v>
      </c>
      <c r="V480" t="s">
        <v>323</v>
      </c>
      <c r="W480">
        <v>3200</v>
      </c>
      <c r="X480" s="8" t="s">
        <v>3584</v>
      </c>
      <c r="Y480" s="8" t="s">
        <v>3596</v>
      </c>
      <c r="Z480" s="8">
        <f>VLOOKUP(Y480,GPU!$A$2:$B$34,2,FALSE)</f>
        <v>4.5</v>
      </c>
      <c r="AA480" t="s">
        <v>24</v>
      </c>
      <c r="AB480" t="s">
        <v>17</v>
      </c>
      <c r="AC480" s="1" t="s">
        <v>1864</v>
      </c>
      <c r="AD480" t="s">
        <v>1368</v>
      </c>
      <c r="AE480" t="s">
        <v>27</v>
      </c>
      <c r="AF480">
        <v>15.6</v>
      </c>
      <c r="AG480" s="3" t="s">
        <v>3565</v>
      </c>
      <c r="AH480" s="1" t="s">
        <v>1865</v>
      </c>
      <c r="AI480" s="1" t="s">
        <v>45</v>
      </c>
      <c r="AJ480" s="1" t="s">
        <v>1370</v>
      </c>
      <c r="AK480" t="s">
        <v>1757</v>
      </c>
      <c r="AL480">
        <v>5</v>
      </c>
      <c r="AM480">
        <v>2.4</v>
      </c>
      <c r="AN480" t="s">
        <v>27</v>
      </c>
      <c r="AO480" s="1" t="s">
        <v>1866</v>
      </c>
      <c r="AP480" t="s">
        <v>17</v>
      </c>
      <c r="AQ480" t="s">
        <v>1867</v>
      </c>
      <c r="AR480" t="s">
        <v>1868</v>
      </c>
      <c r="AS480" t="s">
        <v>68</v>
      </c>
      <c r="AT480" t="s">
        <v>1869</v>
      </c>
      <c r="AU480" t="s">
        <v>17</v>
      </c>
      <c r="AV480" t="s">
        <v>496</v>
      </c>
    </row>
    <row r="481" spans="1:48" ht="57.6">
      <c r="A481">
        <v>479</v>
      </c>
      <c r="B481" s="2" t="s">
        <v>3637</v>
      </c>
      <c r="C481" s="1" t="s">
        <v>1849</v>
      </c>
      <c r="D481" s="1" t="s">
        <v>1870</v>
      </c>
      <c r="E481" s="1" t="s">
        <v>1870</v>
      </c>
      <c r="F481" s="1" t="s">
        <v>403</v>
      </c>
      <c r="G481" s="3">
        <v>17105.72</v>
      </c>
      <c r="H481" s="4" t="s">
        <v>74</v>
      </c>
      <c r="I481" s="1" t="s">
        <v>83</v>
      </c>
      <c r="J481" s="1" t="s">
        <v>1849</v>
      </c>
      <c r="K481" s="5" t="s">
        <v>18</v>
      </c>
      <c r="L481" s="5" t="s">
        <v>213</v>
      </c>
      <c r="M481" s="5" t="s">
        <v>77</v>
      </c>
      <c r="N481" s="5" t="s">
        <v>526</v>
      </c>
      <c r="O481" s="1" t="s">
        <v>1871</v>
      </c>
      <c r="P481" s="9">
        <v>8</v>
      </c>
      <c r="Q481" s="3">
        <v>512</v>
      </c>
      <c r="R481" s="3">
        <v>0</v>
      </c>
      <c r="S481" s="7">
        <v>8</v>
      </c>
      <c r="T481" t="s">
        <v>39</v>
      </c>
      <c r="U481" t="s">
        <v>1849</v>
      </c>
      <c r="V481" t="s">
        <v>1849</v>
      </c>
      <c r="W481" t="s">
        <v>1849</v>
      </c>
      <c r="X481" s="8" t="s">
        <v>18</v>
      </c>
      <c r="Y481" s="8" t="s">
        <v>3611</v>
      </c>
      <c r="Z481" s="8">
        <f>VLOOKUP(Y481,GPU!$A$2:$B$34,2,FALSE)</f>
        <v>2</v>
      </c>
      <c r="AA481" t="s">
        <v>24</v>
      </c>
      <c r="AB481" t="s">
        <v>17</v>
      </c>
      <c r="AC481" s="1" t="s">
        <v>1849</v>
      </c>
      <c r="AD481" t="s">
        <v>405</v>
      </c>
      <c r="AE481" t="s">
        <v>27</v>
      </c>
      <c r="AF481">
        <v>15.6</v>
      </c>
      <c r="AG481" s="3" t="s">
        <v>3569</v>
      </c>
      <c r="AH481" s="1" t="s">
        <v>1872</v>
      </c>
      <c r="AI481" s="1" t="s">
        <v>45</v>
      </c>
      <c r="AJ481" s="1" t="s">
        <v>46</v>
      </c>
      <c r="AK481" t="s">
        <v>1518</v>
      </c>
      <c r="AL481">
        <v>5</v>
      </c>
      <c r="AM481">
        <v>1.75</v>
      </c>
      <c r="AN481" t="s">
        <v>27</v>
      </c>
      <c r="AO481" s="1" t="s">
        <v>530</v>
      </c>
      <c r="AP481" t="s">
        <v>27</v>
      </c>
      <c r="AQ481" t="s">
        <v>49</v>
      </c>
      <c r="AR481" t="s">
        <v>412</v>
      </c>
      <c r="AS481" t="s">
        <v>51</v>
      </c>
      <c r="AT481" t="s">
        <v>1849</v>
      </c>
      <c r="AU481" t="s">
        <v>1849</v>
      </c>
      <c r="AV481" t="s">
        <v>1849</v>
      </c>
    </row>
    <row r="482" spans="1:48" ht="115.2">
      <c r="A482">
        <v>480</v>
      </c>
      <c r="B482" s="2" t="s">
        <v>3636</v>
      </c>
      <c r="C482" s="1" t="s">
        <v>171</v>
      </c>
      <c r="D482" s="1" t="s">
        <v>171</v>
      </c>
      <c r="E482" s="1" t="s">
        <v>1840</v>
      </c>
      <c r="F482" s="1" t="s">
        <v>73</v>
      </c>
      <c r="G482" s="3">
        <v>14320.42</v>
      </c>
      <c r="H482" s="4" t="s">
        <v>173</v>
      </c>
      <c r="I482" s="1" t="s">
        <v>621</v>
      </c>
      <c r="J482" s="1" t="s">
        <v>1849</v>
      </c>
      <c r="K482" s="5" t="s">
        <v>18</v>
      </c>
      <c r="L482" s="5" t="s">
        <v>213</v>
      </c>
      <c r="M482" s="5" t="s">
        <v>77</v>
      </c>
      <c r="N482" s="5" t="s">
        <v>366</v>
      </c>
      <c r="O482" s="1" t="s">
        <v>1841</v>
      </c>
      <c r="P482" s="9">
        <v>6</v>
      </c>
      <c r="Q482" s="3">
        <v>0</v>
      </c>
      <c r="R482" s="3">
        <v>1000</v>
      </c>
      <c r="S482" s="7">
        <v>8</v>
      </c>
      <c r="T482" t="s">
        <v>39</v>
      </c>
      <c r="U482">
        <v>20</v>
      </c>
      <c r="V482" t="s">
        <v>1849</v>
      </c>
      <c r="W482">
        <v>3200</v>
      </c>
      <c r="X482" s="8" t="s">
        <v>18</v>
      </c>
      <c r="Y482" s="8" t="s">
        <v>3611</v>
      </c>
      <c r="Z482" s="8">
        <f>VLOOKUP(Y482,GPU!$A$2:$B$34,2,FALSE)</f>
        <v>2</v>
      </c>
      <c r="AA482" t="s">
        <v>161</v>
      </c>
      <c r="AB482" t="s">
        <v>17</v>
      </c>
      <c r="AC482" s="1" t="s">
        <v>553</v>
      </c>
      <c r="AD482" t="s">
        <v>216</v>
      </c>
      <c r="AE482" t="s">
        <v>27</v>
      </c>
      <c r="AF482">
        <v>15.6</v>
      </c>
      <c r="AG482" s="3" t="s">
        <v>3569</v>
      </c>
      <c r="AH482" s="1" t="s">
        <v>1842</v>
      </c>
      <c r="AI482" s="1" t="s">
        <v>79</v>
      </c>
      <c r="AJ482" s="1" t="s">
        <v>17</v>
      </c>
      <c r="AK482" t="s">
        <v>1503</v>
      </c>
      <c r="AL482">
        <v>4.2</v>
      </c>
      <c r="AM482">
        <v>1.8</v>
      </c>
      <c r="AN482" t="s">
        <v>27</v>
      </c>
      <c r="AO482" s="1" t="s">
        <v>3542</v>
      </c>
      <c r="AP482" t="s">
        <v>1849</v>
      </c>
      <c r="AQ482" t="s">
        <v>27</v>
      </c>
      <c r="AR482" t="s">
        <v>630</v>
      </c>
      <c r="AS482" t="s">
        <v>1022</v>
      </c>
      <c r="AT482" t="s">
        <v>631</v>
      </c>
      <c r="AU482" t="s">
        <v>1849</v>
      </c>
      <c r="AV482" t="s">
        <v>496</v>
      </c>
    </row>
    <row r="483" spans="1:48" ht="28.8">
      <c r="A483">
        <v>481</v>
      </c>
      <c r="B483" s="2" t="s">
        <v>3639</v>
      </c>
      <c r="C483" s="1" t="s">
        <v>1849</v>
      </c>
      <c r="D483" s="1" t="s">
        <v>1134</v>
      </c>
      <c r="E483" s="1">
        <v>3511</v>
      </c>
      <c r="F483" s="1" t="s">
        <v>1260</v>
      </c>
      <c r="G483" s="3">
        <v>19696.05</v>
      </c>
      <c r="H483" s="4" t="s">
        <v>173</v>
      </c>
      <c r="I483" s="1" t="s">
        <v>134</v>
      </c>
      <c r="J483" s="1" t="s">
        <v>1849</v>
      </c>
      <c r="K483" s="5" t="s">
        <v>18</v>
      </c>
      <c r="L483" s="5" t="s">
        <v>213</v>
      </c>
      <c r="M483" s="5" t="s">
        <v>77</v>
      </c>
      <c r="N483" s="5" t="s">
        <v>366</v>
      </c>
      <c r="O483" s="1" t="s">
        <v>1849</v>
      </c>
      <c r="P483" s="9" t="s">
        <v>1849</v>
      </c>
      <c r="Q483" s="3">
        <v>256</v>
      </c>
      <c r="R483" s="3">
        <v>0</v>
      </c>
      <c r="S483" s="7">
        <v>8</v>
      </c>
      <c r="T483" t="s">
        <v>39</v>
      </c>
      <c r="U483">
        <v>16</v>
      </c>
      <c r="V483">
        <v>2</v>
      </c>
      <c r="W483" t="s">
        <v>1849</v>
      </c>
      <c r="X483" s="8" t="s">
        <v>18</v>
      </c>
      <c r="Y483" s="8" t="s">
        <v>3611</v>
      </c>
      <c r="Z483" s="8">
        <f>VLOOKUP(Y483,GPU!$A$2:$B$34,2,FALSE)</f>
        <v>2</v>
      </c>
      <c r="AA483" t="s">
        <v>100</v>
      </c>
      <c r="AB483" t="s">
        <v>1849</v>
      </c>
      <c r="AC483" s="1" t="s">
        <v>168</v>
      </c>
      <c r="AD483" t="s">
        <v>168</v>
      </c>
      <c r="AE483" t="s">
        <v>27</v>
      </c>
      <c r="AF483">
        <v>15.6</v>
      </c>
      <c r="AG483" s="3" t="s">
        <v>3565</v>
      </c>
      <c r="AH483" s="1" t="s">
        <v>1849</v>
      </c>
      <c r="AI483" s="1" t="s">
        <v>1849</v>
      </c>
      <c r="AJ483" s="1" t="s">
        <v>168</v>
      </c>
      <c r="AK483" t="s">
        <v>168</v>
      </c>
      <c r="AL483" t="s">
        <v>17</v>
      </c>
      <c r="AM483" s="1" t="s">
        <v>1849</v>
      </c>
      <c r="AN483" t="s">
        <v>27</v>
      </c>
      <c r="AO483" s="1" t="s">
        <v>1849</v>
      </c>
      <c r="AP483" t="s">
        <v>17</v>
      </c>
      <c r="AQ483" t="s">
        <v>168</v>
      </c>
      <c r="AR483" t="s">
        <v>168</v>
      </c>
      <c r="AS483" t="s">
        <v>142</v>
      </c>
      <c r="AT483" t="s">
        <v>1873</v>
      </c>
      <c r="AU483" t="s">
        <v>17</v>
      </c>
      <c r="AV483" t="s">
        <v>1849</v>
      </c>
    </row>
    <row r="484" spans="1:48" ht="115.2">
      <c r="A484">
        <v>482</v>
      </c>
      <c r="B484" s="2" t="s">
        <v>3636</v>
      </c>
      <c r="C484" s="1" t="s">
        <v>1327</v>
      </c>
      <c r="D484" s="1" t="s">
        <v>1327</v>
      </c>
      <c r="E484" s="1" t="s">
        <v>1874</v>
      </c>
      <c r="F484" s="1" t="s">
        <v>329</v>
      </c>
      <c r="G484" s="3">
        <v>13524.62</v>
      </c>
      <c r="H484" s="4" t="s">
        <v>74</v>
      </c>
      <c r="I484" s="1" t="s">
        <v>1637</v>
      </c>
      <c r="J484" s="1" t="s">
        <v>1849</v>
      </c>
      <c r="K484" s="5" t="s">
        <v>38</v>
      </c>
      <c r="L484" s="5" t="s">
        <v>3676</v>
      </c>
      <c r="M484" s="6" t="s">
        <v>1849</v>
      </c>
      <c r="N484" s="5" t="s">
        <v>3628</v>
      </c>
      <c r="O484" s="1" t="s">
        <v>1875</v>
      </c>
      <c r="P484" s="9">
        <v>4</v>
      </c>
      <c r="Q484" s="3">
        <v>256</v>
      </c>
      <c r="R484" s="3">
        <v>0</v>
      </c>
      <c r="S484" s="7">
        <v>8</v>
      </c>
      <c r="T484" t="s">
        <v>39</v>
      </c>
      <c r="U484">
        <v>20</v>
      </c>
      <c r="V484" t="s">
        <v>1849</v>
      </c>
      <c r="W484" t="s">
        <v>1849</v>
      </c>
      <c r="X484" s="8" t="s">
        <v>38</v>
      </c>
      <c r="Y484" s="8" t="s">
        <v>3585</v>
      </c>
      <c r="Z484" s="8">
        <f>VLOOKUP(Y484,GPU!$A$2:$B$34,2,FALSE)</f>
        <v>3</v>
      </c>
      <c r="AA484" t="s">
        <v>161</v>
      </c>
      <c r="AB484" t="s">
        <v>17</v>
      </c>
      <c r="AC484" s="1" t="s">
        <v>1876</v>
      </c>
      <c r="AD484" t="s">
        <v>347</v>
      </c>
      <c r="AE484" t="s">
        <v>27</v>
      </c>
      <c r="AF484">
        <v>14.1</v>
      </c>
      <c r="AG484" s="3" t="s">
        <v>3565</v>
      </c>
      <c r="AH484" s="1" t="s">
        <v>1877</v>
      </c>
      <c r="AI484" s="1" t="s">
        <v>79</v>
      </c>
      <c r="AJ484" s="1" t="s">
        <v>17</v>
      </c>
      <c r="AK484" t="s">
        <v>632</v>
      </c>
      <c r="AL484">
        <v>4.2</v>
      </c>
      <c r="AM484">
        <v>1.5</v>
      </c>
      <c r="AN484" t="s">
        <v>17</v>
      </c>
      <c r="AO484" s="1" t="s">
        <v>3543</v>
      </c>
      <c r="AP484" t="s">
        <v>1849</v>
      </c>
      <c r="AQ484" t="s">
        <v>27</v>
      </c>
      <c r="AR484" t="s">
        <v>630</v>
      </c>
      <c r="AS484" t="s">
        <v>1022</v>
      </c>
      <c r="AT484" t="s">
        <v>631</v>
      </c>
      <c r="AU484" t="s">
        <v>1849</v>
      </c>
      <c r="AV484" t="s">
        <v>496</v>
      </c>
    </row>
    <row r="485" spans="1:48" ht="100.8">
      <c r="A485">
        <v>483</v>
      </c>
      <c r="B485" s="2" t="s">
        <v>3636</v>
      </c>
      <c r="C485" s="1" t="s">
        <v>1879</v>
      </c>
      <c r="D485" s="1" t="s">
        <v>1879</v>
      </c>
      <c r="E485" s="1" t="s">
        <v>1878</v>
      </c>
      <c r="F485" s="1" t="s">
        <v>335</v>
      </c>
      <c r="G485" s="3">
        <v>55702.02</v>
      </c>
      <c r="H485" s="4" t="s">
        <v>14</v>
      </c>
      <c r="I485" s="1" t="s">
        <v>180</v>
      </c>
      <c r="J485" s="1" t="s">
        <v>762</v>
      </c>
      <c r="K485" s="5" t="s">
        <v>38</v>
      </c>
      <c r="L485" s="5" t="s">
        <v>3672</v>
      </c>
      <c r="M485" s="5" t="s">
        <v>57</v>
      </c>
      <c r="N485" s="5" t="s">
        <v>3621</v>
      </c>
      <c r="O485" s="1" t="s">
        <v>1880</v>
      </c>
      <c r="P485" s="9">
        <v>20</v>
      </c>
      <c r="Q485" s="3">
        <v>1000</v>
      </c>
      <c r="R485" s="3">
        <v>0</v>
      </c>
      <c r="S485" s="7">
        <v>16</v>
      </c>
      <c r="T485" t="s">
        <v>39</v>
      </c>
      <c r="U485" t="s">
        <v>1849</v>
      </c>
      <c r="V485" t="s">
        <v>1849</v>
      </c>
      <c r="W485">
        <v>3200</v>
      </c>
      <c r="X485" s="8" t="s">
        <v>3584</v>
      </c>
      <c r="Y485" s="8" t="s">
        <v>3598</v>
      </c>
      <c r="Z485" s="8">
        <f>VLOOKUP(Y485,GPU!$A$2:$B$34,2,FALSE)</f>
        <v>5.7</v>
      </c>
      <c r="AA485" t="s">
        <v>161</v>
      </c>
      <c r="AB485" t="s">
        <v>1849</v>
      </c>
      <c r="AC485" s="1" t="s">
        <v>1881</v>
      </c>
      <c r="AD485" t="s">
        <v>271</v>
      </c>
      <c r="AE485" t="s">
        <v>27</v>
      </c>
      <c r="AF485">
        <v>14</v>
      </c>
      <c r="AG485" s="3" t="s">
        <v>3564</v>
      </c>
      <c r="AH485" s="1" t="s">
        <v>1882</v>
      </c>
      <c r="AI485" s="1" t="s">
        <v>1883</v>
      </c>
      <c r="AJ485" s="1" t="s">
        <v>30</v>
      </c>
      <c r="AK485" t="s">
        <v>188</v>
      </c>
      <c r="AL485" t="s">
        <v>1646</v>
      </c>
      <c r="AM485">
        <v>1.7</v>
      </c>
      <c r="AN485" t="s">
        <v>17</v>
      </c>
      <c r="AO485" s="1" t="s">
        <v>1884</v>
      </c>
      <c r="AP485" t="s">
        <v>17</v>
      </c>
      <c r="AQ485" t="s">
        <v>27</v>
      </c>
      <c r="AR485" t="s">
        <v>27</v>
      </c>
      <c r="AS485" t="s">
        <v>847</v>
      </c>
      <c r="AT485" t="s">
        <v>1739</v>
      </c>
      <c r="AU485" t="s">
        <v>1849</v>
      </c>
      <c r="AV485" t="s">
        <v>193</v>
      </c>
    </row>
    <row r="486" spans="1:48">
      <c r="A486">
        <v>484</v>
      </c>
      <c r="B486" s="2" t="s">
        <v>3639</v>
      </c>
      <c r="C486" s="1">
        <v>3000</v>
      </c>
      <c r="D486" s="1" t="s">
        <v>1134</v>
      </c>
      <c r="E486" s="1">
        <v>3511</v>
      </c>
      <c r="F486" s="1" t="s">
        <v>149</v>
      </c>
      <c r="G486" s="3">
        <v>15914.81</v>
      </c>
      <c r="H486" s="4" t="s">
        <v>173</v>
      </c>
      <c r="I486" s="1" t="s">
        <v>134</v>
      </c>
      <c r="J486" s="1" t="s">
        <v>1849</v>
      </c>
      <c r="K486" s="5" t="s">
        <v>18</v>
      </c>
      <c r="L486" s="5" t="s">
        <v>213</v>
      </c>
      <c r="M486" s="5" t="s">
        <v>77</v>
      </c>
      <c r="N486" s="5" t="s">
        <v>1849</v>
      </c>
      <c r="O486" s="1" t="s">
        <v>1849</v>
      </c>
      <c r="P486" s="9" t="s">
        <v>1849</v>
      </c>
      <c r="Q486" s="3">
        <v>0</v>
      </c>
      <c r="R486" s="3">
        <v>1000</v>
      </c>
      <c r="S486" s="7">
        <v>8</v>
      </c>
      <c r="T486" t="s">
        <v>39</v>
      </c>
      <c r="U486" t="s">
        <v>1849</v>
      </c>
      <c r="V486" t="s">
        <v>1849</v>
      </c>
      <c r="W486" t="s">
        <v>1849</v>
      </c>
      <c r="X486" s="8" t="s">
        <v>18</v>
      </c>
      <c r="Y486" s="8" t="s">
        <v>3611</v>
      </c>
      <c r="Z486" s="8">
        <f>VLOOKUP(Y486,GPU!$A$2:$B$34,2,FALSE)</f>
        <v>2</v>
      </c>
      <c r="AA486" t="s">
        <v>24</v>
      </c>
      <c r="AB486" t="s">
        <v>1849</v>
      </c>
      <c r="AC486" s="1" t="s">
        <v>1849</v>
      </c>
      <c r="AD486" t="s">
        <v>1849</v>
      </c>
      <c r="AE486" t="s">
        <v>27</v>
      </c>
      <c r="AF486">
        <v>15.6</v>
      </c>
      <c r="AG486" s="3" t="s">
        <v>3565</v>
      </c>
      <c r="AH486" s="1" t="s">
        <v>1849</v>
      </c>
      <c r="AI486" s="1" t="s">
        <v>1849</v>
      </c>
      <c r="AJ486" s="1" t="s">
        <v>1849</v>
      </c>
      <c r="AK486" s="1" t="s">
        <v>1849</v>
      </c>
      <c r="AL486" t="s">
        <v>17</v>
      </c>
      <c r="AM486" s="1" t="s">
        <v>1849</v>
      </c>
      <c r="AN486" t="s">
        <v>27</v>
      </c>
      <c r="AO486" s="1" t="s">
        <v>1849</v>
      </c>
      <c r="AP486" t="s">
        <v>27</v>
      </c>
      <c r="AQ486" t="s">
        <v>27</v>
      </c>
      <c r="AR486" t="s">
        <v>27</v>
      </c>
      <c r="AS486" t="s">
        <v>142</v>
      </c>
      <c r="AT486" t="s">
        <v>1885</v>
      </c>
      <c r="AU486" t="s">
        <v>1849</v>
      </c>
      <c r="AV486" t="s">
        <v>1849</v>
      </c>
    </row>
    <row r="487" spans="1:48" ht="115.2">
      <c r="A487">
        <v>485</v>
      </c>
      <c r="B487" s="2" t="s">
        <v>3643</v>
      </c>
      <c r="C487" s="1" t="s">
        <v>1888</v>
      </c>
      <c r="D487" s="1" t="s">
        <v>1887</v>
      </c>
      <c r="E487" s="1" t="s">
        <v>1886</v>
      </c>
      <c r="F487" s="1" t="s">
        <v>376</v>
      </c>
      <c r="G487" s="3">
        <v>23870.02</v>
      </c>
      <c r="H487" s="4" t="s">
        <v>74</v>
      </c>
      <c r="I487" s="1" t="s">
        <v>174</v>
      </c>
      <c r="J487" s="1" t="s">
        <v>1181</v>
      </c>
      <c r="K487" s="5" t="s">
        <v>18</v>
      </c>
      <c r="L487" s="5" t="s">
        <v>76</v>
      </c>
      <c r="M487" s="5" t="s">
        <v>77</v>
      </c>
      <c r="N487" s="5" t="s">
        <v>151</v>
      </c>
      <c r="O487" s="1" t="s">
        <v>1889</v>
      </c>
      <c r="P487" s="9">
        <v>8</v>
      </c>
      <c r="Q487" s="3">
        <v>512</v>
      </c>
      <c r="R487" s="3">
        <v>0</v>
      </c>
      <c r="S487" s="7">
        <v>8</v>
      </c>
      <c r="T487" t="s">
        <v>150</v>
      </c>
      <c r="U487" t="s">
        <v>1849</v>
      </c>
      <c r="V487" t="s">
        <v>1849</v>
      </c>
      <c r="W487" t="s">
        <v>1849</v>
      </c>
      <c r="X487" s="8" t="s">
        <v>18</v>
      </c>
      <c r="Y487" s="8" t="s">
        <v>3665</v>
      </c>
      <c r="Z487" s="8">
        <f>VLOOKUP(Y487,GPU!$A$2:$B$34,2,FALSE)</f>
        <v>3</v>
      </c>
      <c r="AA487" t="s">
        <v>24</v>
      </c>
      <c r="AB487" t="s">
        <v>17</v>
      </c>
      <c r="AC487" s="1" t="s">
        <v>1890</v>
      </c>
      <c r="AD487" t="s">
        <v>379</v>
      </c>
      <c r="AE487" t="s">
        <v>27</v>
      </c>
      <c r="AF487">
        <v>14</v>
      </c>
      <c r="AG487" s="3" t="s">
        <v>3565</v>
      </c>
      <c r="AH487" s="1" t="s">
        <v>1891</v>
      </c>
      <c r="AI487" s="1" t="s">
        <v>1034</v>
      </c>
      <c r="AJ487" s="1" t="s">
        <v>381</v>
      </c>
      <c r="AK487" t="s">
        <v>1892</v>
      </c>
      <c r="AL487">
        <v>5.0999999999999996</v>
      </c>
      <c r="AM487">
        <v>1.2</v>
      </c>
      <c r="AN487" t="s">
        <v>17</v>
      </c>
      <c r="AO487" s="1" t="s">
        <v>1893</v>
      </c>
      <c r="AP487" t="s">
        <v>17</v>
      </c>
      <c r="AQ487" t="s">
        <v>27</v>
      </c>
      <c r="AR487" t="s">
        <v>190</v>
      </c>
      <c r="AS487" t="s">
        <v>385</v>
      </c>
      <c r="AT487" t="s">
        <v>112</v>
      </c>
      <c r="AU487" t="s">
        <v>1849</v>
      </c>
      <c r="AV487" t="s">
        <v>1849</v>
      </c>
    </row>
    <row r="488" spans="1:48" ht="72">
      <c r="A488">
        <v>486</v>
      </c>
      <c r="B488" s="2" t="s">
        <v>3637</v>
      </c>
      <c r="C488" s="1" t="s">
        <v>415</v>
      </c>
      <c r="D488" s="1" t="s">
        <v>1894</v>
      </c>
      <c r="E488" s="1" t="s">
        <v>1894</v>
      </c>
      <c r="F488" s="1" t="s">
        <v>403</v>
      </c>
      <c r="G488" s="3">
        <v>23873.599999999999</v>
      </c>
      <c r="H488" s="4" t="s">
        <v>74</v>
      </c>
      <c r="I488" s="1" t="s">
        <v>83</v>
      </c>
      <c r="J488" s="1" t="s">
        <v>573</v>
      </c>
      <c r="K488" s="5" t="s">
        <v>38</v>
      </c>
      <c r="L488" s="5" t="s">
        <v>3673</v>
      </c>
      <c r="M488" s="6" t="s">
        <v>1849</v>
      </c>
      <c r="N488" s="5" t="s">
        <v>690</v>
      </c>
      <c r="O488" s="1" t="s">
        <v>1895</v>
      </c>
      <c r="P488" s="9">
        <v>8</v>
      </c>
      <c r="Q488" s="3">
        <v>512</v>
      </c>
      <c r="R488" s="3">
        <v>0</v>
      </c>
      <c r="S488" s="7">
        <v>16</v>
      </c>
      <c r="T488" t="s">
        <v>39</v>
      </c>
      <c r="U488">
        <v>16</v>
      </c>
      <c r="V488" t="s">
        <v>1849</v>
      </c>
      <c r="W488" t="s">
        <v>1849</v>
      </c>
      <c r="X488" s="8" t="s">
        <v>38</v>
      </c>
      <c r="Y488" s="8" t="s">
        <v>3585</v>
      </c>
      <c r="Z488" s="8">
        <f>VLOOKUP(Y488,GPU!$A$2:$B$34,2,FALSE)</f>
        <v>3</v>
      </c>
      <c r="AA488" t="s">
        <v>24</v>
      </c>
      <c r="AB488" t="s">
        <v>17</v>
      </c>
      <c r="AC488" s="1" t="s">
        <v>1677</v>
      </c>
      <c r="AD488" t="s">
        <v>800</v>
      </c>
      <c r="AE488" t="s">
        <v>27</v>
      </c>
      <c r="AF488">
        <v>14</v>
      </c>
      <c r="AG488" s="3" t="s">
        <v>3565</v>
      </c>
      <c r="AH488" s="1" t="s">
        <v>1712</v>
      </c>
      <c r="AI488" s="1" t="s">
        <v>577</v>
      </c>
      <c r="AJ488" s="1" t="s">
        <v>1849</v>
      </c>
      <c r="AK488" t="s">
        <v>616</v>
      </c>
      <c r="AL488">
        <v>5.2</v>
      </c>
      <c r="AM488">
        <v>1.41</v>
      </c>
      <c r="AN488" t="s">
        <v>17</v>
      </c>
      <c r="AO488" s="1" t="s">
        <v>422</v>
      </c>
      <c r="AP488" t="s">
        <v>17</v>
      </c>
      <c r="AQ488" t="s">
        <v>27</v>
      </c>
      <c r="AR488" t="s">
        <v>50</v>
      </c>
      <c r="AS488" t="s">
        <v>51</v>
      </c>
      <c r="AT488" t="s">
        <v>1896</v>
      </c>
      <c r="AU488" t="s">
        <v>27</v>
      </c>
      <c r="AV488" t="s">
        <v>1849</v>
      </c>
    </row>
    <row r="489" spans="1:48" ht="28.8">
      <c r="A489">
        <v>487</v>
      </c>
      <c r="B489" s="2" t="s">
        <v>3638</v>
      </c>
      <c r="C489" s="1" t="s">
        <v>1849</v>
      </c>
      <c r="D489" s="1" t="s">
        <v>1898</v>
      </c>
      <c r="E489" s="1" t="s">
        <v>1897</v>
      </c>
      <c r="F489" s="1" t="s">
        <v>115</v>
      </c>
      <c r="G489" s="3">
        <v>67643</v>
      </c>
      <c r="H489" s="4" t="s">
        <v>635</v>
      </c>
      <c r="I489" s="1" t="s">
        <v>83</v>
      </c>
      <c r="J489" s="1" t="s">
        <v>1849</v>
      </c>
      <c r="K489" s="5" t="s">
        <v>18</v>
      </c>
      <c r="L489" s="5" t="s">
        <v>85</v>
      </c>
      <c r="M489" s="5" t="s">
        <v>118</v>
      </c>
      <c r="N489" s="5" t="s">
        <v>1849</v>
      </c>
      <c r="O489" s="1" t="s">
        <v>1849</v>
      </c>
      <c r="P489" s="9" t="s">
        <v>1849</v>
      </c>
      <c r="Q489" s="3">
        <v>512</v>
      </c>
      <c r="R489" s="3">
        <v>0</v>
      </c>
      <c r="S489" s="7">
        <v>16</v>
      </c>
      <c r="T489" t="s">
        <v>39</v>
      </c>
      <c r="U489" t="s">
        <v>1849</v>
      </c>
      <c r="V489" t="s">
        <v>1849</v>
      </c>
      <c r="W489" t="s">
        <v>1849</v>
      </c>
      <c r="X489" s="8" t="s">
        <v>3584</v>
      </c>
      <c r="Y489" s="8" t="s">
        <v>3603</v>
      </c>
      <c r="Z489" s="8">
        <f>VLOOKUP(Y489,GPU!$A$2:$B$34,2,FALSE)</f>
        <v>3.5</v>
      </c>
      <c r="AA489" t="s">
        <v>100</v>
      </c>
      <c r="AB489" t="s">
        <v>1849</v>
      </c>
      <c r="AC489" s="1" t="s">
        <v>1849</v>
      </c>
      <c r="AD489" t="s">
        <v>1849</v>
      </c>
      <c r="AE489" t="s">
        <v>27</v>
      </c>
      <c r="AF489">
        <v>12</v>
      </c>
      <c r="AG489" s="3" t="s">
        <v>3565</v>
      </c>
      <c r="AH489" s="1" t="s">
        <v>1849</v>
      </c>
      <c r="AI489" s="1" t="s">
        <v>1849</v>
      </c>
      <c r="AJ489" s="1" t="s">
        <v>1849</v>
      </c>
      <c r="AK489" s="1" t="s">
        <v>1849</v>
      </c>
      <c r="AL489" t="s">
        <v>17</v>
      </c>
      <c r="AM489" s="1" t="s">
        <v>1849</v>
      </c>
      <c r="AN489" t="s">
        <v>27</v>
      </c>
      <c r="AO489" s="1" t="s">
        <v>1849</v>
      </c>
      <c r="AP489" t="s">
        <v>1849</v>
      </c>
      <c r="AQ489" t="s">
        <v>27</v>
      </c>
      <c r="AR489" t="s">
        <v>27</v>
      </c>
      <c r="AS489" t="s">
        <v>142</v>
      </c>
      <c r="AT489" t="s">
        <v>1364</v>
      </c>
      <c r="AU489" t="s">
        <v>1849</v>
      </c>
      <c r="AV489" t="s">
        <v>1849</v>
      </c>
    </row>
    <row r="490" spans="1:48" ht="86.4">
      <c r="A490">
        <v>488</v>
      </c>
      <c r="B490" s="2" t="s">
        <v>3637</v>
      </c>
      <c r="C490" s="1" t="s">
        <v>415</v>
      </c>
      <c r="D490" s="1" t="s">
        <v>1849</v>
      </c>
      <c r="E490" s="1" t="s">
        <v>1899</v>
      </c>
      <c r="F490" s="1" t="s">
        <v>403</v>
      </c>
      <c r="G490" s="3">
        <v>25063.72</v>
      </c>
      <c r="H490" s="4" t="s">
        <v>74</v>
      </c>
      <c r="I490" s="1" t="s">
        <v>83</v>
      </c>
      <c r="J490" s="1" t="s">
        <v>1849</v>
      </c>
      <c r="K490" s="5" t="s">
        <v>18</v>
      </c>
      <c r="L490" s="5" t="s">
        <v>76</v>
      </c>
      <c r="M490" s="5" t="s">
        <v>77</v>
      </c>
      <c r="N490" s="5" t="s">
        <v>151</v>
      </c>
      <c r="O490" s="1" t="s">
        <v>1900</v>
      </c>
      <c r="P490" s="9">
        <v>8</v>
      </c>
      <c r="Q490" s="3">
        <v>512</v>
      </c>
      <c r="R490" s="3">
        <v>0</v>
      </c>
      <c r="S490" s="7">
        <v>8</v>
      </c>
      <c r="T490" t="s">
        <v>39</v>
      </c>
      <c r="U490">
        <v>16</v>
      </c>
      <c r="V490" t="s">
        <v>323</v>
      </c>
      <c r="W490">
        <v>3200</v>
      </c>
      <c r="X490" s="8" t="s">
        <v>18</v>
      </c>
      <c r="Y490" s="8" t="s">
        <v>3665</v>
      </c>
      <c r="Z490" s="8">
        <f>VLOOKUP(Y490,GPU!$A$2:$B$34,2,FALSE)</f>
        <v>3</v>
      </c>
      <c r="AA490" t="s">
        <v>161</v>
      </c>
      <c r="AB490" t="s">
        <v>17</v>
      </c>
      <c r="AC490" s="1" t="s">
        <v>1901</v>
      </c>
      <c r="AD490" t="s">
        <v>1368</v>
      </c>
      <c r="AE490" t="s">
        <v>27</v>
      </c>
      <c r="AF490">
        <v>15.6</v>
      </c>
      <c r="AG490" s="3" t="s">
        <v>3565</v>
      </c>
      <c r="AH490" s="1" t="s">
        <v>1902</v>
      </c>
      <c r="AI490" s="1" t="s">
        <v>45</v>
      </c>
      <c r="AJ490" s="1" t="s">
        <v>1903</v>
      </c>
      <c r="AK490" t="s">
        <v>409</v>
      </c>
      <c r="AL490">
        <v>5</v>
      </c>
      <c r="AM490">
        <v>1.75</v>
      </c>
      <c r="AN490" t="s">
        <v>27</v>
      </c>
      <c r="AO490" s="1" t="s">
        <v>1904</v>
      </c>
      <c r="AP490" t="s">
        <v>17</v>
      </c>
      <c r="AQ490" t="s">
        <v>27</v>
      </c>
      <c r="AR490" t="s">
        <v>1663</v>
      </c>
      <c r="AS490" t="s">
        <v>1905</v>
      </c>
      <c r="AT490" t="s">
        <v>1849</v>
      </c>
      <c r="AU490" t="s">
        <v>27</v>
      </c>
      <c r="AV490" t="s">
        <v>1849</v>
      </c>
    </row>
    <row r="491" spans="1:48" ht="72">
      <c r="A491">
        <v>489</v>
      </c>
      <c r="B491" s="2" t="s">
        <v>3637</v>
      </c>
      <c r="C491" s="1" t="s">
        <v>1849</v>
      </c>
      <c r="D491" s="1" t="s">
        <v>1906</v>
      </c>
      <c r="E491" s="1" t="s">
        <v>1906</v>
      </c>
      <c r="F491" s="1" t="s">
        <v>403</v>
      </c>
      <c r="G491" s="3">
        <v>22079.47</v>
      </c>
      <c r="H491" s="4" t="s">
        <v>74</v>
      </c>
      <c r="I491" s="1" t="s">
        <v>83</v>
      </c>
      <c r="J491" s="1" t="s">
        <v>1849</v>
      </c>
      <c r="K491" s="5" t="s">
        <v>38</v>
      </c>
      <c r="L491" s="5" t="s">
        <v>3671</v>
      </c>
      <c r="M491" s="6" t="s">
        <v>1849</v>
      </c>
      <c r="N491" s="5" t="s">
        <v>552</v>
      </c>
      <c r="O491" s="1" t="s">
        <v>1907</v>
      </c>
      <c r="P491" s="9">
        <v>8</v>
      </c>
      <c r="Q491" s="3">
        <v>512</v>
      </c>
      <c r="R491" s="3">
        <v>0</v>
      </c>
      <c r="S491" s="7">
        <v>8</v>
      </c>
      <c r="T491" t="s">
        <v>39</v>
      </c>
      <c r="U491" t="s">
        <v>1849</v>
      </c>
      <c r="V491" t="s">
        <v>1849</v>
      </c>
      <c r="W491" t="s">
        <v>1849</v>
      </c>
      <c r="X491" s="8" t="s">
        <v>38</v>
      </c>
      <c r="Y491" s="8" t="s">
        <v>3585</v>
      </c>
      <c r="Z491" s="8">
        <f>VLOOKUP(Y491,GPU!$A$2:$B$34,2,FALSE)</f>
        <v>3</v>
      </c>
      <c r="AA491" t="s">
        <v>161</v>
      </c>
      <c r="AB491" t="s">
        <v>17</v>
      </c>
      <c r="AC491" s="1" t="s">
        <v>1849</v>
      </c>
      <c r="AD491" t="s">
        <v>405</v>
      </c>
      <c r="AE491" t="s">
        <v>27</v>
      </c>
      <c r="AF491">
        <v>14</v>
      </c>
      <c r="AG491" s="3" t="s">
        <v>3565</v>
      </c>
      <c r="AH491" s="1" t="s">
        <v>1908</v>
      </c>
      <c r="AI491" s="1" t="s">
        <v>45</v>
      </c>
      <c r="AJ491" s="1" t="s">
        <v>46</v>
      </c>
      <c r="AK491" t="s">
        <v>1314</v>
      </c>
      <c r="AL491">
        <v>5.2</v>
      </c>
      <c r="AM491">
        <v>1.46</v>
      </c>
      <c r="AN491" t="s">
        <v>17</v>
      </c>
      <c r="AO491" s="1" t="s">
        <v>658</v>
      </c>
      <c r="AP491" t="s">
        <v>17</v>
      </c>
      <c r="AQ491" t="s">
        <v>27</v>
      </c>
      <c r="AR491" t="s">
        <v>412</v>
      </c>
      <c r="AS491" t="s">
        <v>51</v>
      </c>
      <c r="AT491" t="s">
        <v>1849</v>
      </c>
      <c r="AU491" t="s">
        <v>1849</v>
      </c>
      <c r="AV491" t="s">
        <v>1849</v>
      </c>
    </row>
    <row r="492" spans="1:48" ht="86.4">
      <c r="A492">
        <v>490</v>
      </c>
      <c r="B492" s="2" t="s">
        <v>3636</v>
      </c>
      <c r="C492" s="1" t="s">
        <v>1879</v>
      </c>
      <c r="D492" s="1" t="s">
        <v>1879</v>
      </c>
      <c r="E492" s="1" t="s">
        <v>1909</v>
      </c>
      <c r="F492" s="1" t="s">
        <v>428</v>
      </c>
      <c r="G492" s="3">
        <v>32388.66</v>
      </c>
      <c r="H492" s="4" t="s">
        <v>14</v>
      </c>
      <c r="I492" s="1" t="s">
        <v>180</v>
      </c>
      <c r="J492" s="1" t="s">
        <v>469</v>
      </c>
      <c r="K492" s="5" t="s">
        <v>38</v>
      </c>
      <c r="L492" s="5" t="s">
        <v>3671</v>
      </c>
      <c r="M492" s="5" t="s">
        <v>1910</v>
      </c>
      <c r="N492" s="5" t="s">
        <v>2343</v>
      </c>
      <c r="O492" s="1" t="s">
        <v>1911</v>
      </c>
      <c r="P492" s="9">
        <v>8</v>
      </c>
      <c r="Q492" s="3">
        <v>1000</v>
      </c>
      <c r="R492" s="3">
        <v>0</v>
      </c>
      <c r="S492" s="7">
        <v>8</v>
      </c>
      <c r="T492" t="s">
        <v>39</v>
      </c>
      <c r="U492" t="s">
        <v>1849</v>
      </c>
      <c r="V492">
        <v>1</v>
      </c>
      <c r="W492">
        <v>3200</v>
      </c>
      <c r="X492" s="8" t="s">
        <v>3584</v>
      </c>
      <c r="Y492" s="8" t="s">
        <v>3596</v>
      </c>
      <c r="Z492" s="8">
        <f>VLOOKUP(Y492,GPU!$A$2:$B$34,2,FALSE)</f>
        <v>4.5</v>
      </c>
      <c r="AA492" t="s">
        <v>161</v>
      </c>
      <c r="AB492" t="s">
        <v>17</v>
      </c>
      <c r="AC492" s="1" t="s">
        <v>1912</v>
      </c>
      <c r="AD492" t="s">
        <v>1368</v>
      </c>
      <c r="AE492" t="s">
        <v>27</v>
      </c>
      <c r="AF492">
        <v>14</v>
      </c>
      <c r="AG492" s="3" t="s">
        <v>3564</v>
      </c>
      <c r="AH492" s="1" t="s">
        <v>1913</v>
      </c>
      <c r="AI492" s="1" t="s">
        <v>1914</v>
      </c>
      <c r="AJ492" s="1" t="s">
        <v>30</v>
      </c>
      <c r="AK492" t="s">
        <v>341</v>
      </c>
      <c r="AL492">
        <v>5</v>
      </c>
      <c r="AM492">
        <v>1.6</v>
      </c>
      <c r="AN492" t="s">
        <v>17</v>
      </c>
      <c r="AO492" s="1" t="s">
        <v>189</v>
      </c>
      <c r="AP492" t="s">
        <v>17</v>
      </c>
      <c r="AQ492" t="s">
        <v>1849</v>
      </c>
      <c r="AR492" t="s">
        <v>27</v>
      </c>
      <c r="AS492" t="s">
        <v>142</v>
      </c>
      <c r="AT492" t="s">
        <v>1739</v>
      </c>
      <c r="AU492" t="s">
        <v>27</v>
      </c>
      <c r="AV492" t="s">
        <v>193</v>
      </c>
    </row>
    <row r="493" spans="1:48" ht="100.8">
      <c r="A493">
        <v>491</v>
      </c>
      <c r="B493" s="2" t="s">
        <v>3638</v>
      </c>
      <c r="C493" s="1" t="s">
        <v>1860</v>
      </c>
      <c r="D493" s="1" t="s">
        <v>1849</v>
      </c>
      <c r="E493" s="1" t="s">
        <v>1915</v>
      </c>
      <c r="F493" s="1" t="s">
        <v>1916</v>
      </c>
      <c r="G493" s="3">
        <v>54906.22</v>
      </c>
      <c r="H493" s="4" t="s">
        <v>14</v>
      </c>
      <c r="I493" s="1" t="s">
        <v>180</v>
      </c>
      <c r="J493" s="1" t="s">
        <v>1917</v>
      </c>
      <c r="K493" s="5" t="s">
        <v>38</v>
      </c>
      <c r="L493" s="5" t="s">
        <v>3671</v>
      </c>
      <c r="M493" s="6" t="s">
        <v>1849</v>
      </c>
      <c r="N493" s="5" t="s">
        <v>40</v>
      </c>
      <c r="O493" s="1" t="s">
        <v>1344</v>
      </c>
      <c r="P493" s="9">
        <v>20</v>
      </c>
      <c r="Q493" s="3">
        <v>1000</v>
      </c>
      <c r="R493" s="3">
        <v>0</v>
      </c>
      <c r="S493" s="7">
        <v>16</v>
      </c>
      <c r="T493" t="s">
        <v>39</v>
      </c>
      <c r="U493">
        <v>32</v>
      </c>
      <c r="V493" t="s">
        <v>323</v>
      </c>
      <c r="W493">
        <v>3200</v>
      </c>
      <c r="X493" s="8" t="s">
        <v>3584</v>
      </c>
      <c r="Y493" s="8" t="s">
        <v>3599</v>
      </c>
      <c r="Z493" s="8">
        <f>VLOOKUP(Y493,GPU!$A$2:$B$34,2,FALSE)</f>
        <v>6</v>
      </c>
      <c r="AA493" t="s">
        <v>161</v>
      </c>
      <c r="AB493" t="s">
        <v>17</v>
      </c>
      <c r="AC493" s="1" t="s">
        <v>1918</v>
      </c>
      <c r="AD493" t="s">
        <v>1919</v>
      </c>
      <c r="AE493" t="s">
        <v>27</v>
      </c>
      <c r="AF493">
        <v>15.6</v>
      </c>
      <c r="AG493" s="3" t="s">
        <v>3565</v>
      </c>
      <c r="AH493" s="1" t="s">
        <v>3544</v>
      </c>
      <c r="AI493" s="1" t="s">
        <v>45</v>
      </c>
      <c r="AJ493" s="1" t="s">
        <v>1006</v>
      </c>
      <c r="AK493" t="s">
        <v>780</v>
      </c>
      <c r="AL493">
        <v>5.0999999999999996</v>
      </c>
      <c r="AM493">
        <v>2.4</v>
      </c>
      <c r="AN493" t="s">
        <v>27</v>
      </c>
      <c r="AO493" s="1" t="s">
        <v>1920</v>
      </c>
      <c r="AP493" t="s">
        <v>17</v>
      </c>
      <c r="AQ493" t="s">
        <v>66</v>
      </c>
      <c r="AR493" t="s">
        <v>1921</v>
      </c>
      <c r="AS493" t="s">
        <v>142</v>
      </c>
      <c r="AT493" t="s">
        <v>1922</v>
      </c>
      <c r="AU493" t="s">
        <v>17</v>
      </c>
      <c r="AV493" t="s">
        <v>1849</v>
      </c>
    </row>
    <row r="494" spans="1:48" ht="43.2">
      <c r="A494">
        <v>492</v>
      </c>
      <c r="B494" s="2" t="s">
        <v>3638</v>
      </c>
      <c r="C494" s="1" t="s">
        <v>103</v>
      </c>
      <c r="D494" s="1" t="s">
        <v>102</v>
      </c>
      <c r="E494" s="1" t="s">
        <v>102</v>
      </c>
      <c r="F494" s="1" t="s">
        <v>104</v>
      </c>
      <c r="G494" s="3">
        <v>31032.22</v>
      </c>
      <c r="H494" s="4" t="s">
        <v>105</v>
      </c>
      <c r="I494" s="1" t="s">
        <v>83</v>
      </c>
      <c r="J494" s="1" t="s">
        <v>1923</v>
      </c>
      <c r="K494" s="5" t="s">
        <v>38</v>
      </c>
      <c r="L494" s="5" t="s">
        <v>3671</v>
      </c>
      <c r="M494" s="6" t="s">
        <v>1849</v>
      </c>
      <c r="N494" s="5" t="s">
        <v>552</v>
      </c>
      <c r="O494" s="1" t="s">
        <v>1907</v>
      </c>
      <c r="P494" s="9">
        <v>8</v>
      </c>
      <c r="Q494" s="3">
        <v>512</v>
      </c>
      <c r="R494" s="3">
        <v>0</v>
      </c>
      <c r="S494" s="7">
        <v>16</v>
      </c>
      <c r="T494" t="s">
        <v>39</v>
      </c>
      <c r="U494" t="s">
        <v>1849</v>
      </c>
      <c r="V494" t="s">
        <v>1849</v>
      </c>
      <c r="W494" t="s">
        <v>1849</v>
      </c>
      <c r="X494" s="8" t="s">
        <v>38</v>
      </c>
      <c r="Y494" s="8" t="s">
        <v>3585</v>
      </c>
      <c r="Z494" s="8">
        <f>VLOOKUP(Y494,GPU!$A$2:$B$34,2,FALSE)</f>
        <v>3</v>
      </c>
      <c r="AA494" t="s">
        <v>24</v>
      </c>
      <c r="AB494" t="s">
        <v>17</v>
      </c>
      <c r="AC494" s="1" t="s">
        <v>1924</v>
      </c>
      <c r="AD494" t="s">
        <v>1849</v>
      </c>
      <c r="AE494" t="s">
        <v>17</v>
      </c>
      <c r="AF494">
        <v>13.3</v>
      </c>
      <c r="AG494" s="3" t="s">
        <v>3565</v>
      </c>
      <c r="AH494" s="1" t="s">
        <v>1925</v>
      </c>
      <c r="AI494" s="1" t="s">
        <v>811</v>
      </c>
      <c r="AJ494" s="1" t="s">
        <v>929</v>
      </c>
      <c r="AK494" t="s">
        <v>1360</v>
      </c>
      <c r="AL494">
        <v>5</v>
      </c>
      <c r="AM494">
        <v>1.32</v>
      </c>
      <c r="AN494" t="s">
        <v>17</v>
      </c>
      <c r="AO494" s="1" t="s">
        <v>676</v>
      </c>
      <c r="AP494" t="s">
        <v>17</v>
      </c>
      <c r="AQ494" t="s">
        <v>27</v>
      </c>
      <c r="AR494" t="s">
        <v>697</v>
      </c>
      <c r="AS494" t="s">
        <v>142</v>
      </c>
      <c r="AT494" t="s">
        <v>1926</v>
      </c>
      <c r="AU494" t="s">
        <v>1849</v>
      </c>
      <c r="AV494" t="s">
        <v>1849</v>
      </c>
    </row>
    <row r="495" spans="1:48" ht="86.4">
      <c r="A495">
        <v>493</v>
      </c>
      <c r="B495" s="2" t="s">
        <v>3636</v>
      </c>
      <c r="C495" s="1" t="s">
        <v>1879</v>
      </c>
      <c r="D495" s="1" t="s">
        <v>1879</v>
      </c>
      <c r="E495" s="1" t="s">
        <v>1927</v>
      </c>
      <c r="F495" s="1" t="s">
        <v>225</v>
      </c>
      <c r="G495" s="3">
        <v>30634.32</v>
      </c>
      <c r="H495" s="4" t="s">
        <v>14</v>
      </c>
      <c r="I495" s="1" t="s">
        <v>180</v>
      </c>
      <c r="J495" s="1" t="s">
        <v>469</v>
      </c>
      <c r="K495" s="5" t="s">
        <v>38</v>
      </c>
      <c r="L495" s="5" t="s">
        <v>3671</v>
      </c>
      <c r="M495" s="5" t="s">
        <v>1910</v>
      </c>
      <c r="N495" s="5" t="s">
        <v>2343</v>
      </c>
      <c r="O495" s="1" t="s">
        <v>1911</v>
      </c>
      <c r="P495" s="9">
        <v>8</v>
      </c>
      <c r="Q495" s="3">
        <v>1000</v>
      </c>
      <c r="R495" s="3">
        <v>0</v>
      </c>
      <c r="S495" s="7">
        <v>8</v>
      </c>
      <c r="T495" t="s">
        <v>39</v>
      </c>
      <c r="U495" t="s">
        <v>1849</v>
      </c>
      <c r="V495">
        <v>1</v>
      </c>
      <c r="W495">
        <v>3200</v>
      </c>
      <c r="X495" s="8" t="s">
        <v>3584</v>
      </c>
      <c r="Y495" s="8" t="s">
        <v>3596</v>
      </c>
      <c r="Z495" s="8">
        <f>VLOOKUP(Y495,GPU!$A$2:$B$34,2,FALSE)</f>
        <v>4.5</v>
      </c>
      <c r="AA495" t="s">
        <v>161</v>
      </c>
      <c r="AB495" t="s">
        <v>17</v>
      </c>
      <c r="AC495" s="1" t="s">
        <v>1912</v>
      </c>
      <c r="AD495" t="s">
        <v>1368</v>
      </c>
      <c r="AE495" t="s">
        <v>27</v>
      </c>
      <c r="AF495">
        <v>14</v>
      </c>
      <c r="AG495" s="3" t="s">
        <v>3670</v>
      </c>
      <c r="AH495" s="1" t="s">
        <v>1913</v>
      </c>
      <c r="AI495" s="1" t="s">
        <v>1914</v>
      </c>
      <c r="AJ495" s="1" t="s">
        <v>30</v>
      </c>
      <c r="AK495" t="s">
        <v>341</v>
      </c>
      <c r="AL495">
        <v>5</v>
      </c>
      <c r="AM495">
        <v>1.6</v>
      </c>
      <c r="AN495" t="s">
        <v>17</v>
      </c>
      <c r="AO495" s="1" t="s">
        <v>189</v>
      </c>
      <c r="AP495" t="s">
        <v>17</v>
      </c>
      <c r="AQ495" t="s">
        <v>1849</v>
      </c>
      <c r="AR495" t="s">
        <v>27</v>
      </c>
      <c r="AS495" t="s">
        <v>142</v>
      </c>
      <c r="AT495" t="s">
        <v>1739</v>
      </c>
      <c r="AU495" t="s">
        <v>27</v>
      </c>
      <c r="AV495" t="s">
        <v>129</v>
      </c>
    </row>
    <row r="496" spans="1:48" ht="115.2">
      <c r="A496">
        <v>494</v>
      </c>
      <c r="B496" s="2" t="s">
        <v>3636</v>
      </c>
      <c r="C496" s="1" t="s">
        <v>1929</v>
      </c>
      <c r="D496" s="1" t="s">
        <v>1879</v>
      </c>
      <c r="E496" s="1" t="s">
        <v>1928</v>
      </c>
      <c r="F496" s="1" t="s">
        <v>428</v>
      </c>
      <c r="G496" s="3">
        <v>34613.32</v>
      </c>
      <c r="H496" s="4" t="s">
        <v>14</v>
      </c>
      <c r="I496" s="1" t="s">
        <v>1930</v>
      </c>
      <c r="J496" s="1" t="s">
        <v>762</v>
      </c>
      <c r="K496" s="5" t="s">
        <v>38</v>
      </c>
      <c r="L496" s="5" t="s">
        <v>3671</v>
      </c>
      <c r="M496" s="5" t="s">
        <v>57</v>
      </c>
      <c r="N496" s="5" t="s">
        <v>3616</v>
      </c>
      <c r="O496" s="1" t="s">
        <v>1931</v>
      </c>
      <c r="P496" s="9">
        <v>16</v>
      </c>
      <c r="Q496" s="3">
        <v>1000</v>
      </c>
      <c r="R496" s="3">
        <v>0</v>
      </c>
      <c r="S496" s="7">
        <v>8</v>
      </c>
      <c r="T496" t="s">
        <v>39</v>
      </c>
      <c r="U496" t="s">
        <v>1849</v>
      </c>
      <c r="V496" t="s">
        <v>1849</v>
      </c>
      <c r="W496">
        <v>3200</v>
      </c>
      <c r="X496" s="8" t="s">
        <v>3584</v>
      </c>
      <c r="Y496" s="8" t="s">
        <v>3596</v>
      </c>
      <c r="Z496" s="8">
        <f>VLOOKUP(Y496,GPU!$A$2:$B$34,2,FALSE)</f>
        <v>4.5</v>
      </c>
      <c r="AA496" t="s">
        <v>161</v>
      </c>
      <c r="AB496" t="s">
        <v>1849</v>
      </c>
      <c r="AC496" s="1" t="s">
        <v>1932</v>
      </c>
      <c r="AD496" t="s">
        <v>271</v>
      </c>
      <c r="AE496" t="s">
        <v>27</v>
      </c>
      <c r="AF496">
        <v>14</v>
      </c>
      <c r="AG496" s="3" t="s">
        <v>3565</v>
      </c>
      <c r="AH496" s="1" t="s">
        <v>1933</v>
      </c>
      <c r="AI496" s="1" t="s">
        <v>1934</v>
      </c>
      <c r="AJ496" s="1" t="s">
        <v>1935</v>
      </c>
      <c r="AK496" t="s">
        <v>222</v>
      </c>
      <c r="AL496" t="s">
        <v>1646</v>
      </c>
      <c r="AM496">
        <v>1.6</v>
      </c>
      <c r="AN496" t="s">
        <v>17</v>
      </c>
      <c r="AO496" s="1" t="s">
        <v>189</v>
      </c>
      <c r="AP496" t="s">
        <v>17</v>
      </c>
      <c r="AQ496" t="s">
        <v>27</v>
      </c>
      <c r="AR496" t="s">
        <v>27</v>
      </c>
      <c r="AS496" t="s">
        <v>847</v>
      </c>
      <c r="AT496" t="s">
        <v>1936</v>
      </c>
      <c r="AU496" t="s">
        <v>1849</v>
      </c>
      <c r="AV496" t="s">
        <v>129</v>
      </c>
    </row>
    <row r="497" spans="1:48" ht="28.8">
      <c r="A497">
        <v>495</v>
      </c>
      <c r="B497" s="2" t="s">
        <v>3638</v>
      </c>
      <c r="C497" s="1" t="s">
        <v>693</v>
      </c>
      <c r="D497" s="1" t="s">
        <v>1937</v>
      </c>
      <c r="E497" s="1" t="s">
        <v>1937</v>
      </c>
      <c r="F497" s="1" t="s">
        <v>681</v>
      </c>
      <c r="G497" s="3">
        <v>12215.13</v>
      </c>
      <c r="H497" s="4" t="s">
        <v>74</v>
      </c>
      <c r="I497" s="1" t="s">
        <v>83</v>
      </c>
      <c r="J497" s="1" t="s">
        <v>1938</v>
      </c>
      <c r="K497" s="5" t="s">
        <v>18</v>
      </c>
      <c r="L497" s="5" t="s">
        <v>3674</v>
      </c>
      <c r="M497" s="6" t="s">
        <v>1849</v>
      </c>
      <c r="N497" s="5" t="s">
        <v>258</v>
      </c>
      <c r="O497" s="1" t="s">
        <v>1939</v>
      </c>
      <c r="P497" s="9" t="s">
        <v>1849</v>
      </c>
      <c r="Q497" s="3">
        <v>256</v>
      </c>
      <c r="R497" s="3">
        <v>0</v>
      </c>
      <c r="S497" s="7">
        <v>4</v>
      </c>
      <c r="T497" t="s">
        <v>39</v>
      </c>
      <c r="U497" t="s">
        <v>1849</v>
      </c>
      <c r="V497" t="s">
        <v>27</v>
      </c>
      <c r="W497" t="s">
        <v>1849</v>
      </c>
      <c r="X497" s="8" t="s">
        <v>18</v>
      </c>
      <c r="Y497" s="8" t="s">
        <v>3611</v>
      </c>
      <c r="Z497" s="8">
        <f>VLOOKUP(Y497,GPU!$A$2:$B$34,2,FALSE)</f>
        <v>2</v>
      </c>
      <c r="AA497" t="s">
        <v>161</v>
      </c>
      <c r="AB497" t="s">
        <v>17</v>
      </c>
      <c r="AC497" s="1" t="s">
        <v>1266</v>
      </c>
      <c r="AD497" t="s">
        <v>405</v>
      </c>
      <c r="AE497" t="s">
        <v>27</v>
      </c>
      <c r="AF497">
        <v>14</v>
      </c>
      <c r="AG497" s="3" t="s">
        <v>3569</v>
      </c>
      <c r="AH497" s="1" t="s">
        <v>1849</v>
      </c>
      <c r="AI497" s="1" t="s">
        <v>1940</v>
      </c>
      <c r="AJ497" s="1" t="s">
        <v>667</v>
      </c>
      <c r="AK497" t="s">
        <v>668</v>
      </c>
      <c r="AL497">
        <v>5</v>
      </c>
      <c r="AM497">
        <v>1.5</v>
      </c>
      <c r="AN497" t="s">
        <v>27</v>
      </c>
      <c r="AO497" s="1" t="s">
        <v>684</v>
      </c>
      <c r="AP497" t="s">
        <v>27</v>
      </c>
      <c r="AQ497" t="s">
        <v>27</v>
      </c>
      <c r="AR497" t="s">
        <v>697</v>
      </c>
      <c r="AS497" t="s">
        <v>142</v>
      </c>
      <c r="AT497" t="s">
        <v>1176</v>
      </c>
      <c r="AU497" t="s">
        <v>1849</v>
      </c>
      <c r="AV497" t="s">
        <v>1849</v>
      </c>
    </row>
    <row r="498" spans="1:48">
      <c r="A498">
        <v>496</v>
      </c>
      <c r="B498" s="2" t="s">
        <v>3638</v>
      </c>
      <c r="C498" s="1" t="s">
        <v>1849</v>
      </c>
      <c r="D498" s="1" t="s">
        <v>1942</v>
      </c>
      <c r="E498" s="1" t="s">
        <v>1941</v>
      </c>
      <c r="F498" s="1" t="s">
        <v>225</v>
      </c>
      <c r="G498" s="3">
        <v>11936.6</v>
      </c>
      <c r="H498" s="4" t="s">
        <v>173</v>
      </c>
      <c r="I498" s="1" t="s">
        <v>134</v>
      </c>
      <c r="J498" s="1" t="s">
        <v>1849</v>
      </c>
      <c r="K498" s="5" t="s">
        <v>18</v>
      </c>
      <c r="L498" s="5" t="s">
        <v>3674</v>
      </c>
      <c r="M498" s="6" t="s">
        <v>1849</v>
      </c>
      <c r="N498" s="5" t="s">
        <v>1849</v>
      </c>
      <c r="O498" s="1" t="s">
        <v>1849</v>
      </c>
      <c r="P498" s="9" t="s">
        <v>1849</v>
      </c>
      <c r="Q498" s="3">
        <v>0</v>
      </c>
      <c r="R498" s="3">
        <v>1000</v>
      </c>
      <c r="S498" s="7">
        <v>4</v>
      </c>
      <c r="T498" t="s">
        <v>39</v>
      </c>
      <c r="U498" t="s">
        <v>1849</v>
      </c>
      <c r="V498" t="s">
        <v>1849</v>
      </c>
      <c r="W498" t="s">
        <v>1849</v>
      </c>
      <c r="X498" s="8" t="s">
        <v>18</v>
      </c>
      <c r="Y498" s="8" t="s">
        <v>3611</v>
      </c>
      <c r="Z498" s="8">
        <f>VLOOKUP(Y498,GPU!$A$2:$B$34,2,FALSE)</f>
        <v>2</v>
      </c>
      <c r="AA498" t="s">
        <v>637</v>
      </c>
      <c r="AB498" t="s">
        <v>1849</v>
      </c>
      <c r="AC498" s="1" t="s">
        <v>1849</v>
      </c>
      <c r="AD498" t="s">
        <v>1849</v>
      </c>
      <c r="AE498" t="s">
        <v>27</v>
      </c>
      <c r="AF498">
        <v>15.6</v>
      </c>
      <c r="AG498" s="3" t="s">
        <v>3565</v>
      </c>
      <c r="AH498" s="1" t="s">
        <v>1849</v>
      </c>
      <c r="AI498" s="1" t="s">
        <v>1849</v>
      </c>
      <c r="AJ498" s="1" t="s">
        <v>1849</v>
      </c>
      <c r="AK498" s="1" t="s">
        <v>1849</v>
      </c>
      <c r="AL498">
        <v>5</v>
      </c>
      <c r="AM498">
        <v>1.85</v>
      </c>
      <c r="AN498" t="s">
        <v>27</v>
      </c>
      <c r="AO498" s="1" t="s">
        <v>1849</v>
      </c>
      <c r="AP498" t="s">
        <v>1849</v>
      </c>
      <c r="AQ498" t="s">
        <v>27</v>
      </c>
      <c r="AR498" t="s">
        <v>27</v>
      </c>
      <c r="AS498" t="s">
        <v>142</v>
      </c>
      <c r="AT498" t="s">
        <v>1943</v>
      </c>
      <c r="AU498" t="s">
        <v>1849</v>
      </c>
      <c r="AV498" t="s">
        <v>1849</v>
      </c>
    </row>
    <row r="499" spans="1:48" ht="28.8">
      <c r="A499">
        <v>497</v>
      </c>
      <c r="B499" s="2" t="s">
        <v>3640</v>
      </c>
      <c r="C499" s="1" t="s">
        <v>1945</v>
      </c>
      <c r="D499" s="1" t="s">
        <v>1944</v>
      </c>
      <c r="E499" s="1" t="s">
        <v>1944</v>
      </c>
      <c r="F499" s="1" t="s">
        <v>335</v>
      </c>
      <c r="G499" s="3">
        <v>47744.02</v>
      </c>
      <c r="H499" s="4" t="s">
        <v>14</v>
      </c>
      <c r="I499" s="1" t="s">
        <v>83</v>
      </c>
      <c r="J499" s="1" t="s">
        <v>1849</v>
      </c>
      <c r="K499" s="5" t="s">
        <v>18</v>
      </c>
      <c r="L499" s="5" t="s">
        <v>85</v>
      </c>
      <c r="M499" s="5" t="s">
        <v>77</v>
      </c>
      <c r="N499" s="5" t="s">
        <v>197</v>
      </c>
      <c r="O499" s="1" t="s">
        <v>1946</v>
      </c>
      <c r="P499" s="9" t="s">
        <v>1849</v>
      </c>
      <c r="Q499" s="3">
        <v>1000</v>
      </c>
      <c r="R499" s="3">
        <v>0</v>
      </c>
      <c r="S499" s="7">
        <v>16</v>
      </c>
      <c r="T499" t="s">
        <v>39</v>
      </c>
      <c r="U499" t="s">
        <v>1849</v>
      </c>
      <c r="V499" t="s">
        <v>1849</v>
      </c>
      <c r="W499" t="s">
        <v>1849</v>
      </c>
      <c r="X499" s="8" t="s">
        <v>3584</v>
      </c>
      <c r="Y499" s="8" t="s">
        <v>3597</v>
      </c>
      <c r="Z499" s="8">
        <f>VLOOKUP(Y499,GPU!$A$2:$B$34,2,FALSE)</f>
        <v>8</v>
      </c>
      <c r="AA499" t="s">
        <v>161</v>
      </c>
      <c r="AB499" t="s">
        <v>17</v>
      </c>
      <c r="AC499" s="1" t="s">
        <v>844</v>
      </c>
      <c r="AD499" t="s">
        <v>60</v>
      </c>
      <c r="AE499" t="s">
        <v>27</v>
      </c>
      <c r="AF499">
        <v>15.6</v>
      </c>
      <c r="AG499" s="3" t="s">
        <v>3564</v>
      </c>
      <c r="AH499" s="1" t="s">
        <v>1947</v>
      </c>
      <c r="AI499" s="1" t="s">
        <v>1251</v>
      </c>
      <c r="AJ499" s="1" t="s">
        <v>17</v>
      </c>
      <c r="AK499" t="s">
        <v>1309</v>
      </c>
      <c r="AL499">
        <v>5.0999999999999996</v>
      </c>
      <c r="AM499">
        <v>2.25</v>
      </c>
      <c r="AN499" t="s">
        <v>27</v>
      </c>
      <c r="AO499" s="1" t="s">
        <v>1233</v>
      </c>
      <c r="AP499" t="s">
        <v>17</v>
      </c>
      <c r="AQ499" t="s">
        <v>1948</v>
      </c>
      <c r="AR499" t="s">
        <v>1949</v>
      </c>
      <c r="AS499" t="s">
        <v>142</v>
      </c>
      <c r="AT499" t="s">
        <v>1849</v>
      </c>
      <c r="AU499" t="s">
        <v>1849</v>
      </c>
      <c r="AV499" t="s">
        <v>1849</v>
      </c>
    </row>
    <row r="500" spans="1:48" ht="43.2">
      <c r="A500">
        <v>498</v>
      </c>
      <c r="B500" s="2" t="s">
        <v>3639</v>
      </c>
      <c r="C500" s="1" t="s">
        <v>131</v>
      </c>
      <c r="D500" s="1" t="s">
        <v>1134</v>
      </c>
      <c r="E500" s="1" t="s">
        <v>1134</v>
      </c>
      <c r="F500" s="1" t="s">
        <v>1828</v>
      </c>
      <c r="G500" s="3">
        <v>16309.92</v>
      </c>
      <c r="H500" s="4" t="s">
        <v>74</v>
      </c>
      <c r="I500" s="1" t="s">
        <v>134</v>
      </c>
      <c r="J500" s="1" t="s">
        <v>1849</v>
      </c>
      <c r="K500" s="5" t="s">
        <v>18</v>
      </c>
      <c r="L500" s="5" t="s">
        <v>213</v>
      </c>
      <c r="M500" s="5" t="s">
        <v>118</v>
      </c>
      <c r="N500" s="5" t="s">
        <v>395</v>
      </c>
      <c r="O500" s="1" t="s">
        <v>396</v>
      </c>
      <c r="P500" s="9">
        <v>4</v>
      </c>
      <c r="Q500" s="3">
        <v>0</v>
      </c>
      <c r="R500" s="3">
        <v>1000</v>
      </c>
      <c r="S500" s="7">
        <v>8</v>
      </c>
      <c r="T500" t="s">
        <v>39</v>
      </c>
      <c r="U500">
        <v>16</v>
      </c>
      <c r="V500">
        <v>2</v>
      </c>
      <c r="W500">
        <v>2666</v>
      </c>
      <c r="X500" s="8" t="s">
        <v>18</v>
      </c>
      <c r="Y500" s="8" t="s">
        <v>3611</v>
      </c>
      <c r="Z500" s="8">
        <f>VLOOKUP(Y500,GPU!$A$2:$B$34,2,FALSE)</f>
        <v>2</v>
      </c>
      <c r="AA500" t="s">
        <v>100</v>
      </c>
      <c r="AB500" t="s">
        <v>17</v>
      </c>
      <c r="AC500" s="1" t="s">
        <v>1555</v>
      </c>
      <c r="AD500" t="s">
        <v>137</v>
      </c>
      <c r="AE500" t="s">
        <v>27</v>
      </c>
      <c r="AF500">
        <v>15.6</v>
      </c>
      <c r="AG500" s="3" t="s">
        <v>3565</v>
      </c>
      <c r="AH500" s="1" t="s">
        <v>1556</v>
      </c>
      <c r="AI500" s="1" t="s">
        <v>17</v>
      </c>
      <c r="AJ500" s="1" t="s">
        <v>17</v>
      </c>
      <c r="AK500" t="s">
        <v>139</v>
      </c>
      <c r="AL500">
        <v>5</v>
      </c>
      <c r="AM500">
        <v>1.85</v>
      </c>
      <c r="AN500" t="s">
        <v>27</v>
      </c>
      <c r="AO500" s="1" t="s">
        <v>140</v>
      </c>
      <c r="AP500" t="s">
        <v>27</v>
      </c>
      <c r="AQ500" t="s">
        <v>17</v>
      </c>
      <c r="AR500" t="s">
        <v>141</v>
      </c>
      <c r="AS500" t="s">
        <v>142</v>
      </c>
      <c r="AT500" t="s">
        <v>143</v>
      </c>
      <c r="AU500" t="s">
        <v>17</v>
      </c>
      <c r="AV500" t="s">
        <v>1849</v>
      </c>
    </row>
    <row r="501" spans="1:48" ht="28.8">
      <c r="A501">
        <v>499</v>
      </c>
      <c r="B501" s="2" t="s">
        <v>3640</v>
      </c>
      <c r="C501" s="1" t="s">
        <v>1046</v>
      </c>
      <c r="D501" s="1" t="s">
        <v>1950</v>
      </c>
      <c r="E501" s="1" t="s">
        <v>1950</v>
      </c>
      <c r="F501" s="1" t="s">
        <v>115</v>
      </c>
      <c r="G501" s="3">
        <v>29042.720000000001</v>
      </c>
      <c r="H501" s="4" t="s">
        <v>14</v>
      </c>
      <c r="I501" s="1" t="s">
        <v>83</v>
      </c>
      <c r="J501" s="1" t="s">
        <v>1849</v>
      </c>
      <c r="K501" s="5" t="s">
        <v>18</v>
      </c>
      <c r="L501" s="5" t="s">
        <v>76</v>
      </c>
      <c r="M501" s="5" t="s">
        <v>77</v>
      </c>
      <c r="N501" s="5" t="s">
        <v>449</v>
      </c>
      <c r="O501" s="1" t="s">
        <v>1951</v>
      </c>
      <c r="P501" s="9" t="s">
        <v>1849</v>
      </c>
      <c r="Q501" s="3">
        <v>512</v>
      </c>
      <c r="R501" s="3">
        <v>0</v>
      </c>
      <c r="S501" s="7">
        <v>16</v>
      </c>
      <c r="T501" t="s">
        <v>39</v>
      </c>
      <c r="U501" t="s">
        <v>1849</v>
      </c>
      <c r="V501" t="s">
        <v>1849</v>
      </c>
      <c r="W501" t="s">
        <v>1849</v>
      </c>
      <c r="X501" s="8" t="s">
        <v>3584</v>
      </c>
      <c r="Y501" s="8" t="s">
        <v>3598</v>
      </c>
      <c r="Z501" s="8">
        <f>VLOOKUP(Y501,GPU!$A$2:$B$34,2,FALSE)</f>
        <v>5.7</v>
      </c>
      <c r="AA501" t="s">
        <v>161</v>
      </c>
      <c r="AB501" t="s">
        <v>17</v>
      </c>
      <c r="AC501" s="1" t="s">
        <v>844</v>
      </c>
      <c r="AD501" t="s">
        <v>60</v>
      </c>
      <c r="AE501" t="s">
        <v>27</v>
      </c>
      <c r="AF501">
        <v>15.6</v>
      </c>
      <c r="AG501" s="3" t="s">
        <v>3565</v>
      </c>
      <c r="AH501" s="1" t="s">
        <v>1952</v>
      </c>
      <c r="AI501" s="1" t="s">
        <v>1251</v>
      </c>
      <c r="AJ501" s="1" t="s">
        <v>17</v>
      </c>
      <c r="AK501" t="s">
        <v>1309</v>
      </c>
      <c r="AL501">
        <v>5.0999999999999996</v>
      </c>
      <c r="AM501">
        <v>2.25</v>
      </c>
      <c r="AN501" t="s">
        <v>27</v>
      </c>
      <c r="AO501" s="1" t="s">
        <v>1953</v>
      </c>
      <c r="AP501" t="s">
        <v>17</v>
      </c>
      <c r="AQ501" t="s">
        <v>1948</v>
      </c>
      <c r="AR501" t="s">
        <v>1949</v>
      </c>
      <c r="AS501" t="s">
        <v>142</v>
      </c>
      <c r="AT501" t="s">
        <v>1849</v>
      </c>
      <c r="AU501" t="s">
        <v>1849</v>
      </c>
      <c r="AV501" t="s">
        <v>1849</v>
      </c>
    </row>
    <row r="502" spans="1:48" ht="86.4">
      <c r="A502">
        <v>500</v>
      </c>
      <c r="B502" s="2" t="s">
        <v>3638</v>
      </c>
      <c r="C502" s="1" t="s">
        <v>103</v>
      </c>
      <c r="D502" s="1" t="s">
        <v>1365</v>
      </c>
      <c r="E502" s="1" t="s">
        <v>103</v>
      </c>
      <c r="F502" s="1" t="s">
        <v>1954</v>
      </c>
      <c r="G502" s="3">
        <v>29762.12</v>
      </c>
      <c r="H502" s="4" t="s">
        <v>74</v>
      </c>
      <c r="I502" s="1" t="s">
        <v>83</v>
      </c>
      <c r="J502" s="1" t="s">
        <v>159</v>
      </c>
      <c r="K502" s="5" t="s">
        <v>38</v>
      </c>
      <c r="L502" s="5" t="s">
        <v>3673</v>
      </c>
      <c r="M502" s="6" t="s">
        <v>1849</v>
      </c>
      <c r="N502" s="5" t="s">
        <v>690</v>
      </c>
      <c r="O502" s="1" t="s">
        <v>1366</v>
      </c>
      <c r="P502" s="9">
        <v>12</v>
      </c>
      <c r="Q502" s="3">
        <v>512</v>
      </c>
      <c r="R502" s="3">
        <v>0</v>
      </c>
      <c r="S502" s="7">
        <v>16</v>
      </c>
      <c r="T502" t="s">
        <v>150</v>
      </c>
      <c r="U502">
        <v>32</v>
      </c>
      <c r="V502" t="s">
        <v>1849</v>
      </c>
      <c r="W502">
        <v>3200</v>
      </c>
      <c r="X502" s="8" t="s">
        <v>18</v>
      </c>
      <c r="Y502" s="8" t="s">
        <v>3611</v>
      </c>
      <c r="Z502" s="8">
        <f>VLOOKUP(Y502,GPU!$A$2:$B$34,2,FALSE)</f>
        <v>2</v>
      </c>
      <c r="AA502" t="s">
        <v>24</v>
      </c>
      <c r="AB502" t="s">
        <v>17</v>
      </c>
      <c r="AC502" s="1" t="s">
        <v>1367</v>
      </c>
      <c r="AD502" t="s">
        <v>1368</v>
      </c>
      <c r="AE502" t="s">
        <v>17</v>
      </c>
      <c r="AF502">
        <v>13.3</v>
      </c>
      <c r="AG502" s="3" t="s">
        <v>3565</v>
      </c>
      <c r="AH502" s="1" t="s">
        <v>1369</v>
      </c>
      <c r="AI502" s="1" t="s">
        <v>45</v>
      </c>
      <c r="AJ502" s="1" t="s">
        <v>1370</v>
      </c>
      <c r="AK502" t="s">
        <v>1371</v>
      </c>
      <c r="AL502">
        <v>5</v>
      </c>
      <c r="AM502">
        <v>1.31</v>
      </c>
      <c r="AN502" t="s">
        <v>27</v>
      </c>
      <c r="AO502" s="1" t="s">
        <v>65</v>
      </c>
      <c r="AP502" t="s">
        <v>17</v>
      </c>
      <c r="AQ502" t="s">
        <v>27</v>
      </c>
      <c r="AR502" t="s">
        <v>1372</v>
      </c>
      <c r="AS502" t="s">
        <v>68</v>
      </c>
      <c r="AT502" t="s">
        <v>1176</v>
      </c>
      <c r="AU502" t="s">
        <v>1849</v>
      </c>
      <c r="AV502" t="s">
        <v>1849</v>
      </c>
    </row>
    <row r="503" spans="1:48" ht="43.2">
      <c r="A503">
        <v>501</v>
      </c>
      <c r="B503" s="2" t="s">
        <v>3638</v>
      </c>
      <c r="C503" s="1" t="s">
        <v>1942</v>
      </c>
      <c r="D503" s="1" t="s">
        <v>1942</v>
      </c>
      <c r="E503" s="1" t="s">
        <v>1955</v>
      </c>
      <c r="F503" s="1" t="s">
        <v>98</v>
      </c>
      <c r="G503" s="3">
        <v>17503.62</v>
      </c>
      <c r="H503" s="4" t="s">
        <v>74</v>
      </c>
      <c r="I503" s="1" t="s">
        <v>83</v>
      </c>
      <c r="J503" s="1" t="s">
        <v>1849</v>
      </c>
      <c r="K503" s="5" t="s">
        <v>18</v>
      </c>
      <c r="L503" s="5" t="s">
        <v>213</v>
      </c>
      <c r="M503" s="5" t="s">
        <v>77</v>
      </c>
      <c r="N503" s="5" t="s">
        <v>366</v>
      </c>
      <c r="O503" s="1" t="s">
        <v>1956</v>
      </c>
      <c r="P503" s="9" t="s">
        <v>1849</v>
      </c>
      <c r="Q503" s="3">
        <v>256</v>
      </c>
      <c r="R503" s="3">
        <v>0</v>
      </c>
      <c r="S503" s="7">
        <v>4</v>
      </c>
      <c r="T503" t="s">
        <v>39</v>
      </c>
      <c r="U503" t="s">
        <v>3545</v>
      </c>
      <c r="V503" t="s">
        <v>3546</v>
      </c>
      <c r="W503" t="s">
        <v>1849</v>
      </c>
      <c r="X503" s="8" t="s">
        <v>18</v>
      </c>
      <c r="Y503" s="8" t="s">
        <v>3611</v>
      </c>
      <c r="Z503" s="8">
        <f>VLOOKUP(Y503,GPU!$A$2:$B$34,2,FALSE)</f>
        <v>2</v>
      </c>
      <c r="AA503" t="s">
        <v>161</v>
      </c>
      <c r="AB503" t="s">
        <v>1849</v>
      </c>
      <c r="AC503" s="1" t="s">
        <v>1957</v>
      </c>
      <c r="AD503" t="s">
        <v>528</v>
      </c>
      <c r="AE503" t="s">
        <v>27</v>
      </c>
      <c r="AF503">
        <v>15.6</v>
      </c>
      <c r="AG503" s="3" t="s">
        <v>3565</v>
      </c>
      <c r="AH503" s="1" t="s">
        <v>1849</v>
      </c>
      <c r="AI503" s="1" t="s">
        <v>1958</v>
      </c>
      <c r="AJ503" s="1" t="s">
        <v>1849</v>
      </c>
      <c r="AK503" t="s">
        <v>1959</v>
      </c>
      <c r="AL503">
        <v>5</v>
      </c>
      <c r="AM503" s="1" t="s">
        <v>1849</v>
      </c>
      <c r="AN503" t="s">
        <v>27</v>
      </c>
      <c r="AO503" s="1" t="s">
        <v>1960</v>
      </c>
      <c r="AP503" t="s">
        <v>27</v>
      </c>
      <c r="AQ503" t="s">
        <v>66</v>
      </c>
      <c r="AR503" t="s">
        <v>677</v>
      </c>
      <c r="AS503" t="s">
        <v>142</v>
      </c>
      <c r="AT503" t="s">
        <v>1961</v>
      </c>
      <c r="AU503" t="s">
        <v>1849</v>
      </c>
      <c r="AV503" t="s">
        <v>1849</v>
      </c>
    </row>
    <row r="504" spans="1:48" ht="144">
      <c r="A504">
        <v>502</v>
      </c>
      <c r="B504" s="2" t="s">
        <v>3646</v>
      </c>
      <c r="C504" s="1" t="s">
        <v>1963</v>
      </c>
      <c r="D504" s="1" t="s">
        <v>1962</v>
      </c>
      <c r="E504" s="1" t="s">
        <v>1962</v>
      </c>
      <c r="F504" s="1" t="s">
        <v>1964</v>
      </c>
      <c r="G504" s="3">
        <v>89921.42</v>
      </c>
      <c r="H504" s="4" t="s">
        <v>74</v>
      </c>
      <c r="I504" s="1" t="s">
        <v>83</v>
      </c>
      <c r="J504" s="1" t="s">
        <v>1965</v>
      </c>
      <c r="K504" s="5" t="s">
        <v>1966</v>
      </c>
      <c r="L504" s="5" t="s">
        <v>1967</v>
      </c>
      <c r="M504" s="6" t="s">
        <v>1849</v>
      </c>
      <c r="N504" s="5" t="s">
        <v>1849</v>
      </c>
      <c r="O504" s="1" t="s">
        <v>1849</v>
      </c>
      <c r="P504" s="9" t="s">
        <v>1849</v>
      </c>
      <c r="Q504" s="3">
        <v>1000</v>
      </c>
      <c r="R504" s="3">
        <v>0</v>
      </c>
      <c r="S504" s="7">
        <v>16</v>
      </c>
      <c r="T504" t="s">
        <v>1968</v>
      </c>
      <c r="U504" t="s">
        <v>1849</v>
      </c>
      <c r="V504" t="s">
        <v>1849</v>
      </c>
      <c r="W504" t="s">
        <v>1849</v>
      </c>
      <c r="X504" s="8" t="s">
        <v>1849</v>
      </c>
      <c r="Y504" s="8" t="s">
        <v>1849</v>
      </c>
      <c r="Z504" s="8" t="s">
        <v>1849</v>
      </c>
      <c r="AA504" t="s">
        <v>1969</v>
      </c>
      <c r="AB504" t="s">
        <v>17</v>
      </c>
      <c r="AC504" s="1" t="s">
        <v>1970</v>
      </c>
      <c r="AD504" t="s">
        <v>1971</v>
      </c>
      <c r="AE504" t="s">
        <v>27</v>
      </c>
      <c r="AF504">
        <v>14.2</v>
      </c>
      <c r="AG504" s="3" t="s">
        <v>3580</v>
      </c>
      <c r="AH504" s="1" t="s">
        <v>1972</v>
      </c>
      <c r="AI504" s="1" t="s">
        <v>320</v>
      </c>
      <c r="AJ504" s="1" t="s">
        <v>1973</v>
      </c>
      <c r="AK504" t="s">
        <v>341</v>
      </c>
      <c r="AL504">
        <v>5</v>
      </c>
      <c r="AM504">
        <v>1.6</v>
      </c>
      <c r="AN504" t="s">
        <v>27</v>
      </c>
      <c r="AO504" s="1" t="s">
        <v>1974</v>
      </c>
      <c r="AP504" t="s">
        <v>17</v>
      </c>
      <c r="AQ504" t="s">
        <v>27</v>
      </c>
      <c r="AR504" t="s">
        <v>1975</v>
      </c>
      <c r="AS504" t="s">
        <v>142</v>
      </c>
      <c r="AT504" t="s">
        <v>1976</v>
      </c>
      <c r="AU504" t="s">
        <v>1849</v>
      </c>
      <c r="AV504" t="s">
        <v>1849</v>
      </c>
    </row>
    <row r="505" spans="1:48">
      <c r="A505">
        <v>503</v>
      </c>
      <c r="B505" s="2" t="s">
        <v>3638</v>
      </c>
      <c r="C505" s="1" t="s">
        <v>1849</v>
      </c>
      <c r="D505" s="1" t="s">
        <v>54</v>
      </c>
      <c r="E505" s="1" t="s">
        <v>1977</v>
      </c>
      <c r="F505" s="1" t="s">
        <v>1978</v>
      </c>
      <c r="G505" s="3">
        <v>25063.72</v>
      </c>
      <c r="H505" s="4" t="s">
        <v>14</v>
      </c>
      <c r="I505" s="1" t="s">
        <v>15</v>
      </c>
      <c r="J505" s="1" t="s">
        <v>1849</v>
      </c>
      <c r="K505" s="5" t="s">
        <v>18</v>
      </c>
      <c r="L505" s="5" t="s">
        <v>76</v>
      </c>
      <c r="M505" s="5" t="s">
        <v>118</v>
      </c>
      <c r="N505" s="5" t="s">
        <v>1849</v>
      </c>
      <c r="O505" s="1" t="s">
        <v>1849</v>
      </c>
      <c r="P505" s="9" t="s">
        <v>1849</v>
      </c>
      <c r="Q505" s="3">
        <v>0</v>
      </c>
      <c r="R505" s="3">
        <v>1000</v>
      </c>
      <c r="S505" s="7">
        <v>8</v>
      </c>
      <c r="T505" t="s">
        <v>39</v>
      </c>
      <c r="U505" t="s">
        <v>1849</v>
      </c>
      <c r="V505" t="s">
        <v>1849</v>
      </c>
      <c r="W505" t="s">
        <v>1849</v>
      </c>
      <c r="X505" s="8" t="s">
        <v>3584</v>
      </c>
      <c r="Y505" s="8" t="s">
        <v>3596</v>
      </c>
      <c r="Z505" s="8">
        <f>VLOOKUP(Y505,GPU!$A$2:$B$34,2,FALSE)</f>
        <v>4.5</v>
      </c>
      <c r="AA505" t="s">
        <v>161</v>
      </c>
      <c r="AB505" t="s">
        <v>1849</v>
      </c>
      <c r="AC505" s="1" t="s">
        <v>1849</v>
      </c>
      <c r="AD505" t="s">
        <v>1849</v>
      </c>
      <c r="AE505" t="s">
        <v>27</v>
      </c>
      <c r="AF505">
        <v>15.6</v>
      </c>
      <c r="AG505" s="3" t="s">
        <v>3565</v>
      </c>
      <c r="AH505" s="1" t="s">
        <v>1849</v>
      </c>
      <c r="AI505" s="1" t="s">
        <v>1849</v>
      </c>
      <c r="AJ505" s="1" t="s">
        <v>1849</v>
      </c>
      <c r="AK505" s="1" t="s">
        <v>1849</v>
      </c>
      <c r="AL505" t="s">
        <v>17</v>
      </c>
      <c r="AM505" s="1" t="s">
        <v>1849</v>
      </c>
      <c r="AN505" t="s">
        <v>27</v>
      </c>
      <c r="AO505" s="1" t="s">
        <v>1849</v>
      </c>
      <c r="AP505" t="s">
        <v>1849</v>
      </c>
      <c r="AQ505" t="s">
        <v>27</v>
      </c>
      <c r="AR505" t="s">
        <v>27</v>
      </c>
      <c r="AS505" t="s">
        <v>142</v>
      </c>
      <c r="AT505" t="s">
        <v>1979</v>
      </c>
      <c r="AU505" t="s">
        <v>1849</v>
      </c>
      <c r="AV505" t="s">
        <v>1849</v>
      </c>
    </row>
    <row r="506" spans="1:48" ht="86.4">
      <c r="A506">
        <v>504</v>
      </c>
      <c r="B506" s="2" t="s">
        <v>3636</v>
      </c>
      <c r="C506" s="1" t="s">
        <v>747</v>
      </c>
      <c r="D506" s="1" t="s">
        <v>1980</v>
      </c>
      <c r="E506" s="1" t="s">
        <v>1980</v>
      </c>
      <c r="F506" s="1" t="s">
        <v>903</v>
      </c>
      <c r="G506" s="3">
        <v>30236.42</v>
      </c>
      <c r="H506" s="4" t="s">
        <v>14</v>
      </c>
      <c r="I506" s="1" t="s">
        <v>15</v>
      </c>
      <c r="J506" s="1" t="s">
        <v>756</v>
      </c>
      <c r="K506" s="5" t="s">
        <v>38</v>
      </c>
      <c r="L506" s="5" t="s">
        <v>3671</v>
      </c>
      <c r="M506" s="6" t="s">
        <v>1849</v>
      </c>
      <c r="N506" s="5" t="s">
        <v>750</v>
      </c>
      <c r="O506" s="1" t="s">
        <v>1981</v>
      </c>
      <c r="P506" s="9">
        <v>8</v>
      </c>
      <c r="Q506" s="3">
        <v>512</v>
      </c>
      <c r="R506" s="3">
        <v>0</v>
      </c>
      <c r="S506" s="7">
        <v>8</v>
      </c>
      <c r="T506" t="s">
        <v>39</v>
      </c>
      <c r="U506">
        <v>32</v>
      </c>
      <c r="V506">
        <v>2</v>
      </c>
      <c r="W506" t="s">
        <v>1849</v>
      </c>
      <c r="X506" s="8" t="s">
        <v>3584</v>
      </c>
      <c r="Y506" s="8" t="s">
        <v>3596</v>
      </c>
      <c r="Z506" s="8">
        <f>VLOOKUP(Y506,GPU!$A$2:$B$34,2,FALSE)</f>
        <v>4.5</v>
      </c>
      <c r="AA506" t="s">
        <v>161</v>
      </c>
      <c r="AB506" t="s">
        <v>17</v>
      </c>
      <c r="AC506" s="1" t="s">
        <v>1982</v>
      </c>
      <c r="AD506" t="s">
        <v>271</v>
      </c>
      <c r="AE506" t="s">
        <v>27</v>
      </c>
      <c r="AF506">
        <v>15.6</v>
      </c>
      <c r="AG506" s="3" t="s">
        <v>3565</v>
      </c>
      <c r="AH506" s="1" t="s">
        <v>1983</v>
      </c>
      <c r="AI506" s="1" t="s">
        <v>45</v>
      </c>
      <c r="AJ506" s="1" t="s">
        <v>929</v>
      </c>
      <c r="AK506" t="s">
        <v>341</v>
      </c>
      <c r="AL506">
        <v>5.0999999999999996</v>
      </c>
      <c r="AM506">
        <v>2.1</v>
      </c>
      <c r="AN506" t="s">
        <v>27</v>
      </c>
      <c r="AO506" s="1" t="s">
        <v>753</v>
      </c>
      <c r="AP506" t="s">
        <v>17</v>
      </c>
      <c r="AQ506" t="s">
        <v>1438</v>
      </c>
      <c r="AR506" t="s">
        <v>27</v>
      </c>
      <c r="AS506" t="s">
        <v>142</v>
      </c>
      <c r="AT506" t="s">
        <v>1849</v>
      </c>
      <c r="AU506" t="s">
        <v>1849</v>
      </c>
      <c r="AV506" t="s">
        <v>1849</v>
      </c>
    </row>
    <row r="507" spans="1:48" ht="115.2">
      <c r="A507">
        <v>505</v>
      </c>
      <c r="B507" s="2" t="s">
        <v>3643</v>
      </c>
      <c r="C507" s="1" t="s">
        <v>445</v>
      </c>
      <c r="D507" s="1" t="s">
        <v>445</v>
      </c>
      <c r="E507" s="1" t="s">
        <v>1984</v>
      </c>
      <c r="F507" s="1" t="s">
        <v>446</v>
      </c>
      <c r="G507" s="3">
        <v>32225.919999999998</v>
      </c>
      <c r="H507" s="4" t="s">
        <v>14</v>
      </c>
      <c r="I507" s="1" t="s">
        <v>15</v>
      </c>
      <c r="J507" s="1" t="s">
        <v>1985</v>
      </c>
      <c r="K507" s="5" t="s">
        <v>38</v>
      </c>
      <c r="L507" s="5" t="s">
        <v>3671</v>
      </c>
      <c r="M507" s="6" t="s">
        <v>1849</v>
      </c>
      <c r="N507" s="5" t="s">
        <v>40</v>
      </c>
      <c r="O507" s="1" t="s">
        <v>739</v>
      </c>
      <c r="P507" s="9" t="s">
        <v>1849</v>
      </c>
      <c r="Q507" s="3">
        <v>256</v>
      </c>
      <c r="R507" s="3">
        <v>1000</v>
      </c>
      <c r="S507" s="7">
        <v>16</v>
      </c>
      <c r="T507" t="s">
        <v>39</v>
      </c>
      <c r="U507" t="s">
        <v>1849</v>
      </c>
      <c r="V507" t="s">
        <v>1849</v>
      </c>
      <c r="W507" t="s">
        <v>1849</v>
      </c>
      <c r="X507" s="8" t="s">
        <v>3584</v>
      </c>
      <c r="Y507" s="8" t="s">
        <v>3598</v>
      </c>
      <c r="Z507" s="8">
        <f>VLOOKUP(Y507,GPU!$A$2:$B$34,2,FALSE)</f>
        <v>5.7</v>
      </c>
      <c r="AA507" t="s">
        <v>161</v>
      </c>
      <c r="AB507" t="s">
        <v>17</v>
      </c>
      <c r="AC507" s="1" t="s">
        <v>451</v>
      </c>
      <c r="AD507" t="s">
        <v>800</v>
      </c>
      <c r="AE507" t="s">
        <v>27</v>
      </c>
      <c r="AF507">
        <v>15.6</v>
      </c>
      <c r="AG507" s="3" t="s">
        <v>3565</v>
      </c>
      <c r="AH507" s="1" t="s">
        <v>1986</v>
      </c>
      <c r="AI507" s="1" t="s">
        <v>811</v>
      </c>
      <c r="AJ507" s="1" t="s">
        <v>381</v>
      </c>
      <c r="AK507" t="s">
        <v>1987</v>
      </c>
      <c r="AL507">
        <v>5.0999999999999996</v>
      </c>
      <c r="AM507">
        <v>2.4</v>
      </c>
      <c r="AN507" t="s">
        <v>27</v>
      </c>
      <c r="AO507" s="1" t="s">
        <v>454</v>
      </c>
      <c r="AP507" t="s">
        <v>17</v>
      </c>
      <c r="AQ507" t="s">
        <v>455</v>
      </c>
      <c r="AR507" t="s">
        <v>1839</v>
      </c>
      <c r="AS507" t="s">
        <v>142</v>
      </c>
      <c r="AT507" t="s">
        <v>1849</v>
      </c>
      <c r="AU507" t="s">
        <v>17</v>
      </c>
      <c r="AV507" t="s">
        <v>1849</v>
      </c>
    </row>
    <row r="508" spans="1:48" ht="158.4">
      <c r="A508">
        <v>506</v>
      </c>
      <c r="B508" s="2" t="s">
        <v>3637</v>
      </c>
      <c r="C508" s="1" t="s">
        <v>1669</v>
      </c>
      <c r="D508" s="1" t="s">
        <v>1849</v>
      </c>
      <c r="E508" s="1" t="s">
        <v>1988</v>
      </c>
      <c r="F508" s="1" t="s">
        <v>1989</v>
      </c>
      <c r="G508" s="3">
        <v>51325.120000000003</v>
      </c>
      <c r="H508" s="4" t="s">
        <v>105</v>
      </c>
      <c r="I508" s="1" t="s">
        <v>83</v>
      </c>
      <c r="J508" s="1" t="s">
        <v>1849</v>
      </c>
      <c r="K508" s="5" t="s">
        <v>18</v>
      </c>
      <c r="L508" s="5" t="s">
        <v>85</v>
      </c>
      <c r="M508" s="5" t="s">
        <v>77</v>
      </c>
      <c r="N508" s="5" t="s">
        <v>702</v>
      </c>
      <c r="O508" s="1" t="s">
        <v>1670</v>
      </c>
      <c r="P508" s="9">
        <v>12</v>
      </c>
      <c r="Q508" s="3">
        <v>1000</v>
      </c>
      <c r="R508" s="3">
        <v>0</v>
      </c>
      <c r="S508" s="7">
        <v>16</v>
      </c>
      <c r="T508" t="s">
        <v>150</v>
      </c>
      <c r="U508">
        <v>32</v>
      </c>
      <c r="V508" t="s">
        <v>1849</v>
      </c>
      <c r="W508">
        <v>3733</v>
      </c>
      <c r="X508" s="8" t="s">
        <v>18</v>
      </c>
      <c r="Y508" s="8" t="s">
        <v>3611</v>
      </c>
      <c r="Z508" s="8">
        <f>VLOOKUP(Y508,GPU!$A$2:$B$34,2,FALSE)</f>
        <v>2</v>
      </c>
      <c r="AA508" t="s">
        <v>161</v>
      </c>
      <c r="AB508" t="s">
        <v>17</v>
      </c>
      <c r="AC508" s="1" t="s">
        <v>1671</v>
      </c>
      <c r="AD508" t="s">
        <v>1849</v>
      </c>
      <c r="AE508" t="s">
        <v>17</v>
      </c>
      <c r="AF508">
        <v>13.5</v>
      </c>
      <c r="AG508" s="3" t="s">
        <v>3576</v>
      </c>
      <c r="AH508" s="1" t="s">
        <v>1990</v>
      </c>
      <c r="AI508" s="1" t="s">
        <v>45</v>
      </c>
      <c r="AJ508" s="1" t="s">
        <v>486</v>
      </c>
      <c r="AK508" t="s">
        <v>363</v>
      </c>
      <c r="AL508">
        <v>5</v>
      </c>
      <c r="AM508">
        <v>1.34</v>
      </c>
      <c r="AN508" t="s">
        <v>17</v>
      </c>
      <c r="AO508" s="1" t="s">
        <v>1991</v>
      </c>
      <c r="AP508" t="s">
        <v>17</v>
      </c>
      <c r="AQ508" t="s">
        <v>27</v>
      </c>
      <c r="AR508" t="s">
        <v>1674</v>
      </c>
      <c r="AS508" t="s">
        <v>1664</v>
      </c>
      <c r="AT508" t="s">
        <v>1849</v>
      </c>
      <c r="AU508" t="s">
        <v>1849</v>
      </c>
      <c r="AV508" t="s">
        <v>1849</v>
      </c>
    </row>
    <row r="509" spans="1:48" ht="100.8">
      <c r="A509">
        <v>507</v>
      </c>
      <c r="B509" s="2" t="s">
        <v>3637</v>
      </c>
      <c r="C509" s="1" t="s">
        <v>1312</v>
      </c>
      <c r="D509" s="1" t="s">
        <v>1992</v>
      </c>
      <c r="E509" s="1" t="s">
        <v>1992</v>
      </c>
      <c r="F509" s="1" t="s">
        <v>403</v>
      </c>
      <c r="G509" s="3">
        <v>23870.02</v>
      </c>
      <c r="H509" s="4" t="s">
        <v>74</v>
      </c>
      <c r="I509" s="1" t="s">
        <v>83</v>
      </c>
      <c r="J509" s="1" t="s">
        <v>1849</v>
      </c>
      <c r="K509" s="5" t="s">
        <v>18</v>
      </c>
      <c r="L509" s="5" t="s">
        <v>213</v>
      </c>
      <c r="M509" s="5" t="s">
        <v>77</v>
      </c>
      <c r="N509" s="5" t="s">
        <v>526</v>
      </c>
      <c r="O509" s="1" t="s">
        <v>1871</v>
      </c>
      <c r="P509" s="9">
        <v>8</v>
      </c>
      <c r="Q509" s="3">
        <v>512</v>
      </c>
      <c r="R509" s="3">
        <v>0</v>
      </c>
      <c r="S509" s="7">
        <v>8</v>
      </c>
      <c r="T509" t="s">
        <v>39</v>
      </c>
      <c r="U509" t="s">
        <v>1849</v>
      </c>
      <c r="V509" t="s">
        <v>1849</v>
      </c>
      <c r="W509" t="s">
        <v>1849</v>
      </c>
      <c r="X509" s="8" t="s">
        <v>18</v>
      </c>
      <c r="Y509" s="8" t="s">
        <v>3611</v>
      </c>
      <c r="Z509" s="8">
        <f>VLOOKUP(Y509,GPU!$A$2:$B$34,2,FALSE)</f>
        <v>2</v>
      </c>
      <c r="AA509" t="s">
        <v>161</v>
      </c>
      <c r="AB509" t="s">
        <v>17</v>
      </c>
      <c r="AC509" s="1" t="s">
        <v>1993</v>
      </c>
      <c r="AD509" t="s">
        <v>43</v>
      </c>
      <c r="AE509" t="s">
        <v>17</v>
      </c>
      <c r="AF509">
        <v>14</v>
      </c>
      <c r="AG509" s="3" t="s">
        <v>3565</v>
      </c>
      <c r="AH509" s="1" t="s">
        <v>1994</v>
      </c>
      <c r="AI509" s="1" t="s">
        <v>45</v>
      </c>
      <c r="AJ509" s="1" t="s">
        <v>46</v>
      </c>
      <c r="AK509" t="s">
        <v>1661</v>
      </c>
      <c r="AL509">
        <v>5</v>
      </c>
      <c r="AM509">
        <v>1.52</v>
      </c>
      <c r="AN509" t="s">
        <v>17</v>
      </c>
      <c r="AO509" s="1" t="s">
        <v>658</v>
      </c>
      <c r="AP509" t="s">
        <v>17</v>
      </c>
      <c r="AQ509" t="s">
        <v>27</v>
      </c>
      <c r="AR509" t="s">
        <v>412</v>
      </c>
      <c r="AS509" t="s">
        <v>51</v>
      </c>
      <c r="AT509" t="s">
        <v>1849</v>
      </c>
      <c r="AU509" t="s">
        <v>1849</v>
      </c>
      <c r="AV509" t="s">
        <v>1849</v>
      </c>
    </row>
    <row r="510" spans="1:48" ht="72">
      <c r="A510">
        <v>508</v>
      </c>
      <c r="B510" s="2" t="s">
        <v>3637</v>
      </c>
      <c r="C510" s="1" t="s">
        <v>415</v>
      </c>
      <c r="D510" s="1" t="s">
        <v>1995</v>
      </c>
      <c r="E510" s="1" t="s">
        <v>1995</v>
      </c>
      <c r="F510" s="1" t="s">
        <v>403</v>
      </c>
      <c r="G510" s="3">
        <v>23830.23</v>
      </c>
      <c r="H510" s="4" t="s">
        <v>74</v>
      </c>
      <c r="I510" s="1" t="s">
        <v>83</v>
      </c>
      <c r="J510" s="1" t="s">
        <v>1849</v>
      </c>
      <c r="K510" s="5" t="s">
        <v>38</v>
      </c>
      <c r="L510" s="5" t="s">
        <v>3673</v>
      </c>
      <c r="M510" s="6" t="s">
        <v>1849</v>
      </c>
      <c r="N510" s="5" t="s">
        <v>690</v>
      </c>
      <c r="O510" s="1" t="s">
        <v>1611</v>
      </c>
      <c r="P510" s="9">
        <v>8</v>
      </c>
      <c r="Q510" s="3">
        <v>512</v>
      </c>
      <c r="R510" s="3">
        <v>0</v>
      </c>
      <c r="S510" s="7">
        <v>16</v>
      </c>
      <c r="T510" t="s">
        <v>39</v>
      </c>
      <c r="U510" t="s">
        <v>1849</v>
      </c>
      <c r="V510" t="s">
        <v>1849</v>
      </c>
      <c r="W510" t="s">
        <v>1849</v>
      </c>
      <c r="X510" s="8" t="s">
        <v>38</v>
      </c>
      <c r="Y510" s="8" t="s">
        <v>3585</v>
      </c>
      <c r="Z510" s="8">
        <f>VLOOKUP(Y510,GPU!$A$2:$B$34,2,FALSE)</f>
        <v>3</v>
      </c>
      <c r="AA510" t="s">
        <v>161</v>
      </c>
      <c r="AB510" t="s">
        <v>17</v>
      </c>
      <c r="AC510" s="1" t="s">
        <v>1993</v>
      </c>
      <c r="AD510" t="s">
        <v>43</v>
      </c>
      <c r="AE510" t="s">
        <v>27</v>
      </c>
      <c r="AF510">
        <v>14</v>
      </c>
      <c r="AG510" s="3" t="s">
        <v>3565</v>
      </c>
      <c r="AH510" s="1" t="s">
        <v>1996</v>
      </c>
      <c r="AI510" s="1" t="s">
        <v>45</v>
      </c>
      <c r="AJ510" s="1" t="s">
        <v>578</v>
      </c>
      <c r="AK510" t="s">
        <v>47</v>
      </c>
      <c r="AL510">
        <v>5.2</v>
      </c>
      <c r="AM510">
        <v>1.41</v>
      </c>
      <c r="AN510" t="s">
        <v>17</v>
      </c>
      <c r="AO510" s="1" t="s">
        <v>422</v>
      </c>
      <c r="AP510" t="s">
        <v>17</v>
      </c>
      <c r="AQ510" t="s">
        <v>27</v>
      </c>
      <c r="AR510" t="s">
        <v>50</v>
      </c>
      <c r="AS510" t="s">
        <v>51</v>
      </c>
      <c r="AT510" t="s">
        <v>1849</v>
      </c>
      <c r="AU510" t="s">
        <v>1849</v>
      </c>
      <c r="AV510" t="s">
        <v>1849</v>
      </c>
    </row>
    <row r="511" spans="1:48" ht="43.2">
      <c r="A511">
        <v>509</v>
      </c>
      <c r="B511" s="2" t="s">
        <v>3638</v>
      </c>
      <c r="C511" s="1" t="s">
        <v>693</v>
      </c>
      <c r="D511" s="1" t="s">
        <v>1997</v>
      </c>
      <c r="E511" s="1" t="s">
        <v>1997</v>
      </c>
      <c r="F511" s="1" t="s">
        <v>681</v>
      </c>
      <c r="G511" s="3">
        <v>17467.810000000001</v>
      </c>
      <c r="H511" s="4" t="s">
        <v>173</v>
      </c>
      <c r="I511" s="1" t="s">
        <v>83</v>
      </c>
      <c r="J511" s="1" t="s">
        <v>1003</v>
      </c>
      <c r="K511" s="5" t="s">
        <v>18</v>
      </c>
      <c r="L511" s="5" t="s">
        <v>213</v>
      </c>
      <c r="M511" s="5" t="s">
        <v>118</v>
      </c>
      <c r="N511" s="5" t="s">
        <v>395</v>
      </c>
      <c r="O511" s="1" t="s">
        <v>396</v>
      </c>
      <c r="P511" s="9" t="s">
        <v>1849</v>
      </c>
      <c r="Q511" s="3">
        <v>256</v>
      </c>
      <c r="R511" s="3">
        <v>0</v>
      </c>
      <c r="S511" s="7">
        <v>8</v>
      </c>
      <c r="T511" t="s">
        <v>39</v>
      </c>
      <c r="U511" t="s">
        <v>1849</v>
      </c>
      <c r="V511" t="s">
        <v>1849</v>
      </c>
      <c r="W511" t="s">
        <v>1849</v>
      </c>
      <c r="X511" s="8" t="s">
        <v>18</v>
      </c>
      <c r="Y511" s="8" t="s">
        <v>3611</v>
      </c>
      <c r="Z511" s="8">
        <f>VLOOKUP(Y511,GPU!$A$2:$B$34,2,FALSE)</f>
        <v>2</v>
      </c>
      <c r="AA511" t="s">
        <v>161</v>
      </c>
      <c r="AB511" t="s">
        <v>17</v>
      </c>
      <c r="AC511" s="1" t="s">
        <v>1998</v>
      </c>
      <c r="AD511" t="s">
        <v>1358</v>
      </c>
      <c r="AE511" t="s">
        <v>27</v>
      </c>
      <c r="AF511">
        <v>15.6</v>
      </c>
      <c r="AG511" s="3" t="s">
        <v>3569</v>
      </c>
      <c r="AH511" s="1" t="s">
        <v>1999</v>
      </c>
      <c r="AI511" s="1" t="s">
        <v>811</v>
      </c>
      <c r="AJ511" s="1" t="s">
        <v>30</v>
      </c>
      <c r="AK511" t="s">
        <v>668</v>
      </c>
      <c r="AL511">
        <v>5</v>
      </c>
      <c r="AM511">
        <v>1.85</v>
      </c>
      <c r="AN511" t="s">
        <v>27</v>
      </c>
      <c r="AO511" s="1" t="s">
        <v>684</v>
      </c>
      <c r="AP511" t="s">
        <v>17</v>
      </c>
      <c r="AQ511" t="s">
        <v>27</v>
      </c>
      <c r="AR511" t="s">
        <v>697</v>
      </c>
      <c r="AS511" t="s">
        <v>142</v>
      </c>
      <c r="AT511" t="s">
        <v>2000</v>
      </c>
      <c r="AU511" t="s">
        <v>1849</v>
      </c>
      <c r="AV511" t="s">
        <v>1849</v>
      </c>
    </row>
    <row r="512" spans="1:48">
      <c r="A512">
        <v>510</v>
      </c>
      <c r="B512" s="2" t="s">
        <v>3636</v>
      </c>
      <c r="C512" s="1" t="s">
        <v>1849</v>
      </c>
      <c r="D512" s="1" t="s">
        <v>1980</v>
      </c>
      <c r="E512" s="1" t="s">
        <v>1980</v>
      </c>
      <c r="F512" s="1" t="s">
        <v>903</v>
      </c>
      <c r="G512" s="3">
        <v>29838.52</v>
      </c>
      <c r="H512" s="4" t="s">
        <v>14</v>
      </c>
      <c r="I512" s="1" t="s">
        <v>134</v>
      </c>
      <c r="J512" s="1" t="s">
        <v>1849</v>
      </c>
      <c r="K512" s="5" t="s">
        <v>38</v>
      </c>
      <c r="L512" s="5" t="s">
        <v>3671</v>
      </c>
      <c r="M512" s="5" t="s">
        <v>1910</v>
      </c>
      <c r="N512" s="5" t="s">
        <v>1849</v>
      </c>
      <c r="O512" s="1" t="s">
        <v>1849</v>
      </c>
      <c r="P512" s="9" t="s">
        <v>1849</v>
      </c>
      <c r="Q512" s="3">
        <v>512</v>
      </c>
      <c r="R512" s="3">
        <v>0</v>
      </c>
      <c r="S512" s="7">
        <v>8</v>
      </c>
      <c r="T512" t="s">
        <v>39</v>
      </c>
      <c r="U512" t="s">
        <v>1849</v>
      </c>
      <c r="V512" t="s">
        <v>1849</v>
      </c>
      <c r="W512" t="s">
        <v>1849</v>
      </c>
      <c r="X512" s="8" t="s">
        <v>3584</v>
      </c>
      <c r="Y512" s="8" t="s">
        <v>3596</v>
      </c>
      <c r="Z512" s="8">
        <f>VLOOKUP(Y512,GPU!$A$2:$B$34,2,FALSE)</f>
        <v>4.5</v>
      </c>
      <c r="AA512" t="s">
        <v>100</v>
      </c>
      <c r="AB512" t="s">
        <v>1849</v>
      </c>
      <c r="AC512" s="1" t="s">
        <v>1849</v>
      </c>
      <c r="AD512" t="s">
        <v>1849</v>
      </c>
      <c r="AE512" t="s">
        <v>27</v>
      </c>
      <c r="AF512">
        <v>15.6</v>
      </c>
      <c r="AG512" s="3" t="s">
        <v>3565</v>
      </c>
      <c r="AH512" s="1" t="s">
        <v>1849</v>
      </c>
      <c r="AI512" s="1" t="s">
        <v>1849</v>
      </c>
      <c r="AJ512" s="1" t="s">
        <v>1849</v>
      </c>
      <c r="AK512" s="1" t="s">
        <v>1849</v>
      </c>
      <c r="AL512">
        <v>5.0999999999999996</v>
      </c>
      <c r="AM512" s="1" t="s">
        <v>1849</v>
      </c>
      <c r="AN512" t="s">
        <v>27</v>
      </c>
      <c r="AO512" s="1" t="s">
        <v>1849</v>
      </c>
      <c r="AP512" t="s">
        <v>1849</v>
      </c>
      <c r="AQ512" t="s">
        <v>27</v>
      </c>
      <c r="AR512" t="s">
        <v>27</v>
      </c>
      <c r="AS512" t="s">
        <v>142</v>
      </c>
      <c r="AT512" t="s">
        <v>2001</v>
      </c>
      <c r="AU512" t="s">
        <v>1849</v>
      </c>
      <c r="AV512" t="s">
        <v>1849</v>
      </c>
    </row>
    <row r="513" spans="1:48" ht="86.4">
      <c r="A513">
        <v>511</v>
      </c>
      <c r="B513" s="2" t="s">
        <v>3643</v>
      </c>
      <c r="C513" s="1" t="s">
        <v>976</v>
      </c>
      <c r="D513" s="1" t="s">
        <v>982</v>
      </c>
      <c r="E513" s="1" t="s">
        <v>982</v>
      </c>
      <c r="F513" s="1" t="s">
        <v>983</v>
      </c>
      <c r="G513" s="3">
        <v>14917.27</v>
      </c>
      <c r="H513" s="4" t="s">
        <v>74</v>
      </c>
      <c r="I513" s="1" t="s">
        <v>83</v>
      </c>
      <c r="J513" s="1" t="s">
        <v>1849</v>
      </c>
      <c r="K513" s="5" t="s">
        <v>18</v>
      </c>
      <c r="L513" s="5" t="s">
        <v>213</v>
      </c>
      <c r="M513" s="5" t="s">
        <v>77</v>
      </c>
      <c r="N513" s="5" t="s">
        <v>366</v>
      </c>
      <c r="O513" s="1" t="s">
        <v>1104</v>
      </c>
      <c r="P513" s="9" t="s">
        <v>1849</v>
      </c>
      <c r="Q513" s="3">
        <v>256</v>
      </c>
      <c r="R513" s="3">
        <v>0</v>
      </c>
      <c r="S513" s="7">
        <v>4</v>
      </c>
      <c r="T513" t="s">
        <v>39</v>
      </c>
      <c r="U513" t="s">
        <v>1849</v>
      </c>
      <c r="V513" t="s">
        <v>1849</v>
      </c>
      <c r="W513" t="s">
        <v>1849</v>
      </c>
      <c r="X513" s="8" t="s">
        <v>18</v>
      </c>
      <c r="Y513" s="8" t="s">
        <v>3611</v>
      </c>
      <c r="Z513" s="8">
        <f>VLOOKUP(Y513,GPU!$A$2:$B$34,2,FALSE)</f>
        <v>2</v>
      </c>
      <c r="AA513" t="s">
        <v>161</v>
      </c>
      <c r="AB513" t="s">
        <v>1849</v>
      </c>
      <c r="AC513" s="1" t="s">
        <v>984</v>
      </c>
      <c r="AD513" t="s">
        <v>379</v>
      </c>
      <c r="AE513" t="s">
        <v>27</v>
      </c>
      <c r="AF513">
        <v>15.6</v>
      </c>
      <c r="AG513" s="3" t="s">
        <v>3565</v>
      </c>
      <c r="AH513" s="1" t="s">
        <v>2002</v>
      </c>
      <c r="AI513" s="1" t="s">
        <v>434</v>
      </c>
      <c r="AJ513" s="1" t="s">
        <v>435</v>
      </c>
      <c r="AK513" t="s">
        <v>466</v>
      </c>
      <c r="AL513">
        <v>5</v>
      </c>
      <c r="AM513" s="1" t="s">
        <v>1849</v>
      </c>
      <c r="AN513" t="s">
        <v>27</v>
      </c>
      <c r="AO513" s="1" t="s">
        <v>985</v>
      </c>
      <c r="AP513" t="s">
        <v>27</v>
      </c>
      <c r="AQ513" t="s">
        <v>27</v>
      </c>
      <c r="AR513" t="s">
        <v>986</v>
      </c>
      <c r="AS513" t="s">
        <v>142</v>
      </c>
      <c r="AT513" t="s">
        <v>1849</v>
      </c>
      <c r="AU513" t="s">
        <v>1849</v>
      </c>
      <c r="AV513" t="s">
        <v>1849</v>
      </c>
    </row>
    <row r="514" spans="1:48">
      <c r="A514">
        <v>512</v>
      </c>
      <c r="B514" s="2" t="s">
        <v>3638</v>
      </c>
      <c r="C514" s="1" t="s">
        <v>1849</v>
      </c>
      <c r="D514" s="1" t="s">
        <v>693</v>
      </c>
      <c r="E514" s="1" t="s">
        <v>2003</v>
      </c>
      <c r="F514" s="1" t="s">
        <v>236</v>
      </c>
      <c r="G514" s="3">
        <v>15398.73</v>
      </c>
      <c r="H514" s="4" t="s">
        <v>173</v>
      </c>
      <c r="I514" s="1" t="s">
        <v>134</v>
      </c>
      <c r="J514" s="1" t="s">
        <v>1849</v>
      </c>
      <c r="K514" s="5" t="s">
        <v>18</v>
      </c>
      <c r="L514" s="5" t="s">
        <v>213</v>
      </c>
      <c r="M514" s="5" t="s">
        <v>118</v>
      </c>
      <c r="N514" s="5" t="s">
        <v>1849</v>
      </c>
      <c r="O514" s="1" t="s">
        <v>1849</v>
      </c>
      <c r="P514" s="9" t="s">
        <v>1849</v>
      </c>
      <c r="Q514" s="3">
        <v>256</v>
      </c>
      <c r="R514" s="3">
        <v>0</v>
      </c>
      <c r="S514" s="7">
        <v>4</v>
      </c>
      <c r="T514" t="s">
        <v>39</v>
      </c>
      <c r="U514" t="s">
        <v>1849</v>
      </c>
      <c r="V514" t="s">
        <v>1849</v>
      </c>
      <c r="W514" t="s">
        <v>1849</v>
      </c>
      <c r="X514" s="8" t="s">
        <v>18</v>
      </c>
      <c r="Y514" s="8" t="s">
        <v>3611</v>
      </c>
      <c r="Z514" s="8">
        <f>VLOOKUP(Y514,GPU!$A$2:$B$34,2,FALSE)</f>
        <v>2</v>
      </c>
      <c r="AA514" t="s">
        <v>161</v>
      </c>
      <c r="AB514" t="s">
        <v>1849</v>
      </c>
      <c r="AC514" s="1" t="s">
        <v>1849</v>
      </c>
      <c r="AD514" t="s">
        <v>1849</v>
      </c>
      <c r="AE514" t="s">
        <v>27</v>
      </c>
      <c r="AF514">
        <v>12</v>
      </c>
      <c r="AG514" s="3" t="s">
        <v>3565</v>
      </c>
      <c r="AH514" s="1" t="s">
        <v>1849</v>
      </c>
      <c r="AI514" s="1" t="s">
        <v>1849</v>
      </c>
      <c r="AJ514" s="1" t="s">
        <v>1849</v>
      </c>
      <c r="AK514" s="1" t="s">
        <v>1849</v>
      </c>
      <c r="AL514" t="s">
        <v>17</v>
      </c>
      <c r="AM514" s="1" t="s">
        <v>1849</v>
      </c>
      <c r="AN514" t="s">
        <v>27</v>
      </c>
      <c r="AO514" s="1" t="s">
        <v>1849</v>
      </c>
      <c r="AP514" t="s">
        <v>1849</v>
      </c>
      <c r="AQ514" t="s">
        <v>27</v>
      </c>
      <c r="AR514" t="s">
        <v>27</v>
      </c>
      <c r="AS514" t="s">
        <v>142</v>
      </c>
      <c r="AT514" t="s">
        <v>2004</v>
      </c>
      <c r="AU514" t="s">
        <v>1849</v>
      </c>
      <c r="AV514" t="s">
        <v>1849</v>
      </c>
    </row>
    <row r="515" spans="1:48" ht="72">
      <c r="A515">
        <v>513</v>
      </c>
      <c r="B515" s="2" t="s">
        <v>3643</v>
      </c>
      <c r="C515" s="1" t="s">
        <v>2005</v>
      </c>
      <c r="D515" s="1" t="s">
        <v>1094</v>
      </c>
      <c r="E515" s="1" t="s">
        <v>1094</v>
      </c>
      <c r="F515" s="1" t="s">
        <v>376</v>
      </c>
      <c r="G515" s="3">
        <v>12728.82</v>
      </c>
      <c r="H515" s="4" t="s">
        <v>173</v>
      </c>
      <c r="I515" s="1" t="s">
        <v>621</v>
      </c>
      <c r="J515" s="1" t="s">
        <v>106</v>
      </c>
      <c r="K515" s="5" t="s">
        <v>38</v>
      </c>
      <c r="L515" s="5" t="s">
        <v>3675</v>
      </c>
      <c r="M515" s="6" t="s">
        <v>1849</v>
      </c>
      <c r="N515" s="5" t="s">
        <v>145</v>
      </c>
      <c r="O515" s="1" t="s">
        <v>2006</v>
      </c>
      <c r="P515" s="9" t="s">
        <v>1849</v>
      </c>
      <c r="Q515" s="3">
        <v>256</v>
      </c>
      <c r="R515" s="3">
        <v>0</v>
      </c>
      <c r="S515" s="7">
        <v>4</v>
      </c>
      <c r="T515" t="s">
        <v>39</v>
      </c>
      <c r="U515" t="s">
        <v>1849</v>
      </c>
      <c r="V515" t="s">
        <v>1849</v>
      </c>
      <c r="W515" t="s">
        <v>1849</v>
      </c>
      <c r="X515" s="8" t="s">
        <v>38</v>
      </c>
      <c r="Y515" s="8" t="s">
        <v>3585</v>
      </c>
      <c r="Z515" s="8">
        <f>VLOOKUP(Y515,GPU!$A$2:$B$34,2,FALSE)</f>
        <v>3</v>
      </c>
      <c r="AA515" t="s">
        <v>161</v>
      </c>
      <c r="AB515" t="s">
        <v>17</v>
      </c>
      <c r="AC515" s="1" t="s">
        <v>984</v>
      </c>
      <c r="AD515" t="s">
        <v>379</v>
      </c>
      <c r="AE515" t="s">
        <v>27</v>
      </c>
      <c r="AF515">
        <v>15.6</v>
      </c>
      <c r="AG515" s="3" t="s">
        <v>3569</v>
      </c>
      <c r="AH515" s="1" t="s">
        <v>433</v>
      </c>
      <c r="AI515" s="1" t="s">
        <v>434</v>
      </c>
      <c r="AJ515" s="1" t="s">
        <v>381</v>
      </c>
      <c r="AK515" t="s">
        <v>1827</v>
      </c>
      <c r="AL515">
        <v>4.2</v>
      </c>
      <c r="AM515">
        <v>1.9</v>
      </c>
      <c r="AN515" t="s">
        <v>27</v>
      </c>
      <c r="AO515" s="1" t="s">
        <v>2007</v>
      </c>
      <c r="AP515" t="s">
        <v>27</v>
      </c>
      <c r="AQ515" t="s">
        <v>384</v>
      </c>
      <c r="AR515" t="s">
        <v>17</v>
      </c>
      <c r="AS515" t="s">
        <v>385</v>
      </c>
      <c r="AT515" t="s">
        <v>678</v>
      </c>
      <c r="AU515" t="s">
        <v>1849</v>
      </c>
      <c r="AV515" t="s">
        <v>1849</v>
      </c>
    </row>
    <row r="516" spans="1:48">
      <c r="A516">
        <v>514</v>
      </c>
      <c r="B516" s="2" t="s">
        <v>3638</v>
      </c>
      <c r="C516" s="1" t="s">
        <v>1849</v>
      </c>
      <c r="D516" s="1" t="s">
        <v>2009</v>
      </c>
      <c r="E516" s="1" t="s">
        <v>2008</v>
      </c>
      <c r="F516" s="1" t="s">
        <v>681</v>
      </c>
      <c r="G516" s="3">
        <v>16309.92</v>
      </c>
      <c r="H516" s="4" t="s">
        <v>173</v>
      </c>
      <c r="I516" s="1" t="s">
        <v>134</v>
      </c>
      <c r="J516" s="1" t="s">
        <v>1849</v>
      </c>
      <c r="K516" s="5" t="s">
        <v>18</v>
      </c>
      <c r="L516" s="5" t="s">
        <v>213</v>
      </c>
      <c r="M516" s="5" t="s">
        <v>118</v>
      </c>
      <c r="N516" s="5" t="s">
        <v>1849</v>
      </c>
      <c r="O516" s="1" t="s">
        <v>1849</v>
      </c>
      <c r="P516" s="9" t="s">
        <v>1849</v>
      </c>
      <c r="Q516" s="3">
        <v>256</v>
      </c>
      <c r="R516" s="3">
        <v>0</v>
      </c>
      <c r="S516" s="7">
        <v>4</v>
      </c>
      <c r="T516" t="s">
        <v>39</v>
      </c>
      <c r="U516" t="s">
        <v>1849</v>
      </c>
      <c r="V516" t="s">
        <v>1849</v>
      </c>
      <c r="W516" t="s">
        <v>1849</v>
      </c>
      <c r="X516" s="8" t="s">
        <v>18</v>
      </c>
      <c r="Y516" s="8" t="s">
        <v>3611</v>
      </c>
      <c r="Z516" s="8">
        <f>VLOOKUP(Y516,GPU!$A$2:$B$34,2,FALSE)</f>
        <v>2</v>
      </c>
      <c r="AA516" t="s">
        <v>161</v>
      </c>
      <c r="AB516" t="s">
        <v>1849</v>
      </c>
      <c r="AC516" s="1" t="s">
        <v>1849</v>
      </c>
      <c r="AD516" t="s">
        <v>1849</v>
      </c>
      <c r="AE516" t="s">
        <v>27</v>
      </c>
      <c r="AF516">
        <v>15.6</v>
      </c>
      <c r="AG516" s="3" t="s">
        <v>3565</v>
      </c>
      <c r="AH516" s="1" t="s">
        <v>1849</v>
      </c>
      <c r="AI516" s="1" t="s">
        <v>1849</v>
      </c>
      <c r="AJ516" s="1" t="s">
        <v>1849</v>
      </c>
      <c r="AK516" s="1" t="s">
        <v>1849</v>
      </c>
      <c r="AL516" t="s">
        <v>17</v>
      </c>
      <c r="AM516" s="1" t="s">
        <v>1849</v>
      </c>
      <c r="AN516" t="s">
        <v>27</v>
      </c>
      <c r="AO516" s="1" t="s">
        <v>1849</v>
      </c>
      <c r="AP516" t="s">
        <v>1849</v>
      </c>
      <c r="AQ516" t="s">
        <v>27</v>
      </c>
      <c r="AR516" t="s">
        <v>27</v>
      </c>
      <c r="AS516" t="s">
        <v>142</v>
      </c>
      <c r="AT516" t="s">
        <v>1873</v>
      </c>
      <c r="AU516" t="s">
        <v>1849</v>
      </c>
      <c r="AV516" t="s">
        <v>1849</v>
      </c>
    </row>
    <row r="517" spans="1:48" ht="43.2">
      <c r="A517">
        <v>515</v>
      </c>
      <c r="B517" s="2" t="s">
        <v>3639</v>
      </c>
      <c r="C517" s="1" t="s">
        <v>131</v>
      </c>
      <c r="D517" s="1" t="s">
        <v>1134</v>
      </c>
      <c r="E517" s="1" t="s">
        <v>1134</v>
      </c>
      <c r="F517" s="1" t="s">
        <v>1482</v>
      </c>
      <c r="G517" s="3">
        <v>16946.560000000001</v>
      </c>
      <c r="H517" s="4" t="s">
        <v>74</v>
      </c>
      <c r="I517" s="1" t="s">
        <v>134</v>
      </c>
      <c r="J517" s="1" t="s">
        <v>1849</v>
      </c>
      <c r="K517" s="5" t="s">
        <v>18</v>
      </c>
      <c r="L517" s="5" t="s">
        <v>213</v>
      </c>
      <c r="M517" s="5" t="s">
        <v>118</v>
      </c>
      <c r="N517" s="5" t="s">
        <v>395</v>
      </c>
      <c r="O517" s="1" t="s">
        <v>396</v>
      </c>
      <c r="P517" s="9">
        <v>4</v>
      </c>
      <c r="Q517" s="3">
        <v>256</v>
      </c>
      <c r="R517" s="3">
        <v>0</v>
      </c>
      <c r="S517" s="7">
        <v>8</v>
      </c>
      <c r="T517" t="s">
        <v>39</v>
      </c>
      <c r="U517">
        <v>16</v>
      </c>
      <c r="V517">
        <v>2</v>
      </c>
      <c r="W517">
        <v>2666</v>
      </c>
      <c r="X517" s="8" t="s">
        <v>18</v>
      </c>
      <c r="Y517" s="8" t="s">
        <v>3611</v>
      </c>
      <c r="Z517" s="8">
        <f>VLOOKUP(Y517,GPU!$A$2:$B$34,2,FALSE)</f>
        <v>2</v>
      </c>
      <c r="AA517" t="s">
        <v>100</v>
      </c>
      <c r="AB517" t="s">
        <v>17</v>
      </c>
      <c r="AC517" s="1" t="s">
        <v>1555</v>
      </c>
      <c r="AD517" t="s">
        <v>137</v>
      </c>
      <c r="AE517" t="s">
        <v>27</v>
      </c>
      <c r="AF517">
        <v>15.6</v>
      </c>
      <c r="AG517" s="3" t="s">
        <v>3565</v>
      </c>
      <c r="AH517" s="1" t="s">
        <v>1556</v>
      </c>
      <c r="AI517" s="1" t="s">
        <v>17</v>
      </c>
      <c r="AJ517" s="1" t="s">
        <v>17</v>
      </c>
      <c r="AK517" t="s">
        <v>139</v>
      </c>
      <c r="AL517">
        <v>5</v>
      </c>
      <c r="AM517">
        <v>1.85</v>
      </c>
      <c r="AN517" t="s">
        <v>27</v>
      </c>
      <c r="AO517" s="1" t="s">
        <v>140</v>
      </c>
      <c r="AP517" t="s">
        <v>27</v>
      </c>
      <c r="AQ517" t="s">
        <v>17</v>
      </c>
      <c r="AR517" t="s">
        <v>141</v>
      </c>
      <c r="AS517" t="s">
        <v>142</v>
      </c>
      <c r="AT517" t="s">
        <v>441</v>
      </c>
      <c r="AU517" t="s">
        <v>27</v>
      </c>
      <c r="AV517" t="s">
        <v>1849</v>
      </c>
    </row>
    <row r="518" spans="1:48">
      <c r="A518">
        <v>516</v>
      </c>
      <c r="B518" s="2" t="s">
        <v>3639</v>
      </c>
      <c r="C518" s="1" t="s">
        <v>2011</v>
      </c>
      <c r="D518" s="1" t="s">
        <v>1134</v>
      </c>
      <c r="E518" s="1" t="s">
        <v>2010</v>
      </c>
      <c r="F518" s="1" t="s">
        <v>132</v>
      </c>
      <c r="G518" s="3">
        <v>17069.91</v>
      </c>
      <c r="H518" s="4" t="s">
        <v>173</v>
      </c>
      <c r="I518" s="1" t="s">
        <v>134</v>
      </c>
      <c r="J518" s="1" t="s">
        <v>1849</v>
      </c>
      <c r="K518" s="5" t="s">
        <v>18</v>
      </c>
      <c r="L518" s="5" t="s">
        <v>213</v>
      </c>
      <c r="M518" s="5" t="s">
        <v>77</v>
      </c>
      <c r="N518" s="5" t="s">
        <v>1849</v>
      </c>
      <c r="O518" s="1" t="s">
        <v>1849</v>
      </c>
      <c r="P518" s="9" t="s">
        <v>1849</v>
      </c>
      <c r="Q518" s="3">
        <v>0</v>
      </c>
      <c r="R518" s="3">
        <v>1000</v>
      </c>
      <c r="S518" s="7">
        <v>8</v>
      </c>
      <c r="T518" t="s">
        <v>39</v>
      </c>
      <c r="U518" t="s">
        <v>1849</v>
      </c>
      <c r="V518" t="s">
        <v>1849</v>
      </c>
      <c r="W518" t="s">
        <v>1849</v>
      </c>
      <c r="X518" s="8" t="s">
        <v>18</v>
      </c>
      <c r="Y518" s="8" t="s">
        <v>3611</v>
      </c>
      <c r="Z518" s="8">
        <f>VLOOKUP(Y518,GPU!$A$2:$B$34,2,FALSE)</f>
        <v>2</v>
      </c>
      <c r="AA518" t="s">
        <v>161</v>
      </c>
      <c r="AB518" t="s">
        <v>1849</v>
      </c>
      <c r="AC518" s="1" t="s">
        <v>1849</v>
      </c>
      <c r="AD518" t="s">
        <v>1849</v>
      </c>
      <c r="AE518" t="s">
        <v>27</v>
      </c>
      <c r="AF518">
        <v>15.6</v>
      </c>
      <c r="AG518" s="3" t="s">
        <v>3565</v>
      </c>
      <c r="AH518" s="1" t="s">
        <v>1849</v>
      </c>
      <c r="AI518" s="1" t="s">
        <v>1849</v>
      </c>
      <c r="AJ518" s="1" t="s">
        <v>1849</v>
      </c>
      <c r="AK518" s="1" t="s">
        <v>1849</v>
      </c>
      <c r="AL518" t="s">
        <v>17</v>
      </c>
      <c r="AM518" s="1" t="s">
        <v>1849</v>
      </c>
      <c r="AN518" t="s">
        <v>27</v>
      </c>
      <c r="AO518" s="1" t="s">
        <v>1849</v>
      </c>
      <c r="AP518" t="s">
        <v>1849</v>
      </c>
      <c r="AQ518" t="s">
        <v>27</v>
      </c>
      <c r="AR518" t="s">
        <v>141</v>
      </c>
      <c r="AS518" t="s">
        <v>142</v>
      </c>
      <c r="AT518" t="s">
        <v>1859</v>
      </c>
      <c r="AU518" t="s">
        <v>1849</v>
      </c>
      <c r="AV518" t="s">
        <v>1849</v>
      </c>
    </row>
    <row r="519" spans="1:48" ht="28.8">
      <c r="A519">
        <v>517</v>
      </c>
      <c r="B519" s="2" t="s">
        <v>3638</v>
      </c>
      <c r="C519" s="1" t="s">
        <v>2012</v>
      </c>
      <c r="D519" s="1" t="s">
        <v>1937</v>
      </c>
      <c r="E519" s="1" t="s">
        <v>1937</v>
      </c>
      <c r="F519" s="1" t="s">
        <v>681</v>
      </c>
      <c r="G519" s="3">
        <v>9943.52</v>
      </c>
      <c r="H519" s="4" t="s">
        <v>594</v>
      </c>
      <c r="I519" s="1" t="s">
        <v>83</v>
      </c>
      <c r="J519" s="1" t="s">
        <v>1849</v>
      </c>
      <c r="K519" s="5" t="s">
        <v>18</v>
      </c>
      <c r="L519" s="5" t="s">
        <v>3674</v>
      </c>
      <c r="M519" s="5" t="s">
        <v>1910</v>
      </c>
      <c r="N519" s="5" t="s">
        <v>258</v>
      </c>
      <c r="O519" s="1" t="s">
        <v>2013</v>
      </c>
      <c r="P519" s="9">
        <v>4</v>
      </c>
      <c r="Q519" s="3">
        <v>0</v>
      </c>
      <c r="R519" s="3">
        <v>0</v>
      </c>
      <c r="S519" s="7">
        <v>4</v>
      </c>
      <c r="T519" t="s">
        <v>596</v>
      </c>
      <c r="U519" t="s">
        <v>1849</v>
      </c>
      <c r="V519" t="s">
        <v>1849</v>
      </c>
      <c r="W519" t="s">
        <v>1849</v>
      </c>
      <c r="X519" s="8" t="s">
        <v>18</v>
      </c>
      <c r="Y519" s="8" t="s">
        <v>3611</v>
      </c>
      <c r="Z519" s="8">
        <f>VLOOKUP(Y519,GPU!$A$2:$B$34,2,FALSE)</f>
        <v>2</v>
      </c>
      <c r="AA519" t="s">
        <v>597</v>
      </c>
      <c r="AB519" t="s">
        <v>17</v>
      </c>
      <c r="AC519" s="1" t="s">
        <v>2014</v>
      </c>
      <c r="AD519" t="s">
        <v>1849</v>
      </c>
      <c r="AE519" t="s">
        <v>27</v>
      </c>
      <c r="AF519">
        <v>14</v>
      </c>
      <c r="AG519" s="3" t="s">
        <v>3565</v>
      </c>
      <c r="AH519" s="1" t="s">
        <v>1531</v>
      </c>
      <c r="AI519" s="1" t="s">
        <v>45</v>
      </c>
      <c r="AJ519" s="1" t="s">
        <v>294</v>
      </c>
      <c r="AK519" t="s">
        <v>668</v>
      </c>
      <c r="AL519">
        <v>4.2</v>
      </c>
      <c r="AM519">
        <v>1.4</v>
      </c>
      <c r="AN519" t="s">
        <v>27</v>
      </c>
      <c r="AO519" s="1" t="s">
        <v>684</v>
      </c>
      <c r="AP519" t="s">
        <v>27</v>
      </c>
      <c r="AQ519" t="s">
        <v>27</v>
      </c>
      <c r="AR519" t="s">
        <v>677</v>
      </c>
      <c r="AS519" t="s">
        <v>142</v>
      </c>
      <c r="AT519" t="s">
        <v>245</v>
      </c>
      <c r="AU519" t="s">
        <v>1849</v>
      </c>
      <c r="AV519" t="s">
        <v>1849</v>
      </c>
    </row>
    <row r="520" spans="1:48" ht="43.2">
      <c r="A520">
        <v>518</v>
      </c>
      <c r="B520" s="2" t="s">
        <v>3639</v>
      </c>
      <c r="C520" s="1" t="s">
        <v>238</v>
      </c>
      <c r="D520" s="1" t="s">
        <v>247</v>
      </c>
      <c r="E520" s="1" t="s">
        <v>247</v>
      </c>
      <c r="F520" s="1" t="s">
        <v>2015</v>
      </c>
      <c r="G520" s="3">
        <v>33419.620000000003</v>
      </c>
      <c r="H520" s="4" t="s">
        <v>14</v>
      </c>
      <c r="I520" s="1" t="s">
        <v>15</v>
      </c>
      <c r="J520" s="1" t="s">
        <v>1849</v>
      </c>
      <c r="K520" s="5" t="s">
        <v>38</v>
      </c>
      <c r="L520" s="5" t="s">
        <v>3673</v>
      </c>
      <c r="M520" s="6" t="s">
        <v>1849</v>
      </c>
      <c r="N520" s="5" t="s">
        <v>248</v>
      </c>
      <c r="O520" s="1" t="s">
        <v>670</v>
      </c>
      <c r="P520" s="9">
        <v>16</v>
      </c>
      <c r="Q520" s="3">
        <v>512</v>
      </c>
      <c r="R520" s="3">
        <v>0</v>
      </c>
      <c r="S520" s="7">
        <v>8</v>
      </c>
      <c r="T520" t="s">
        <v>39</v>
      </c>
      <c r="U520">
        <v>16</v>
      </c>
      <c r="V520">
        <v>2</v>
      </c>
      <c r="W520">
        <v>2933</v>
      </c>
      <c r="X520" s="8" t="s">
        <v>3584</v>
      </c>
      <c r="Y520" s="8" t="s">
        <v>3595</v>
      </c>
      <c r="Z520" s="8">
        <f>VLOOKUP(Y520,GPU!$A$2:$B$34,2,FALSE)</f>
        <v>5.4</v>
      </c>
      <c r="AA520" t="s">
        <v>100</v>
      </c>
      <c r="AB520" t="s">
        <v>17</v>
      </c>
      <c r="AC520" s="1" t="s">
        <v>250</v>
      </c>
      <c r="AD520" t="s">
        <v>515</v>
      </c>
      <c r="AE520" t="s">
        <v>27</v>
      </c>
      <c r="AF520">
        <v>15.6</v>
      </c>
      <c r="AG520" s="3" t="s">
        <v>3565</v>
      </c>
      <c r="AH520" s="1" t="s">
        <v>516</v>
      </c>
      <c r="AI520" s="1" t="s">
        <v>45</v>
      </c>
      <c r="AJ520" s="1" t="s">
        <v>219</v>
      </c>
      <c r="AK520" t="s">
        <v>243</v>
      </c>
      <c r="AL520">
        <v>5</v>
      </c>
      <c r="AM520">
        <v>2.4</v>
      </c>
      <c r="AN520" t="s">
        <v>27</v>
      </c>
      <c r="AO520" s="1" t="s">
        <v>244</v>
      </c>
      <c r="AP520" t="s">
        <v>17</v>
      </c>
      <c r="AQ520" t="s">
        <v>17</v>
      </c>
      <c r="AR520" t="s">
        <v>141</v>
      </c>
      <c r="AS520" t="s">
        <v>142</v>
      </c>
      <c r="AT520" t="s">
        <v>245</v>
      </c>
      <c r="AU520" t="s">
        <v>17</v>
      </c>
      <c r="AV520" t="s">
        <v>1849</v>
      </c>
    </row>
    <row r="521" spans="1:48" ht="86.4">
      <c r="A521">
        <v>519</v>
      </c>
      <c r="B521" s="2" t="s">
        <v>3637</v>
      </c>
      <c r="C521" s="1" t="s">
        <v>482</v>
      </c>
      <c r="D521" s="1" t="s">
        <v>2016</v>
      </c>
      <c r="E521" s="1" t="s">
        <v>2016</v>
      </c>
      <c r="F521" s="1" t="s">
        <v>37</v>
      </c>
      <c r="G521" s="3">
        <v>55304.12</v>
      </c>
      <c r="H521" s="4" t="s">
        <v>14</v>
      </c>
      <c r="I521" s="1" t="s">
        <v>15</v>
      </c>
      <c r="J521" s="1" t="s">
        <v>1849</v>
      </c>
      <c r="K521" s="5" t="s">
        <v>38</v>
      </c>
      <c r="L521" s="5" t="s">
        <v>3672</v>
      </c>
      <c r="M521" s="6" t="s">
        <v>1849</v>
      </c>
      <c r="N521" s="5" t="s">
        <v>1290</v>
      </c>
      <c r="O521" s="1" t="s">
        <v>2017</v>
      </c>
      <c r="P521" s="9">
        <v>16</v>
      </c>
      <c r="Q521" s="3">
        <v>1000</v>
      </c>
      <c r="R521" s="3">
        <v>0</v>
      </c>
      <c r="S521" s="7">
        <v>16</v>
      </c>
      <c r="T521" t="s">
        <v>39</v>
      </c>
      <c r="U521" t="s">
        <v>1849</v>
      </c>
      <c r="V521" t="s">
        <v>1849</v>
      </c>
      <c r="W521" t="s">
        <v>1849</v>
      </c>
      <c r="X521" s="8" t="s">
        <v>38</v>
      </c>
      <c r="Y521" s="8" t="s">
        <v>3588</v>
      </c>
      <c r="Z521" s="8">
        <f>VLOOKUP(Y521,GPU!$A$2:$B$34,2,FALSE)</f>
        <v>6.1</v>
      </c>
      <c r="AA521" t="s">
        <v>161</v>
      </c>
      <c r="AB521" t="s">
        <v>17</v>
      </c>
      <c r="AC521" s="1" t="s">
        <v>2018</v>
      </c>
      <c r="AD521" t="s">
        <v>575</v>
      </c>
      <c r="AE521" t="s">
        <v>27</v>
      </c>
      <c r="AF521">
        <v>16.100000000000001</v>
      </c>
      <c r="AG521" s="3" t="s">
        <v>3564</v>
      </c>
      <c r="AH521" s="1" t="s">
        <v>1705</v>
      </c>
      <c r="AI521" s="1" t="s">
        <v>45</v>
      </c>
      <c r="AJ521" s="1" t="s">
        <v>46</v>
      </c>
      <c r="AK521" t="s">
        <v>47</v>
      </c>
      <c r="AL521">
        <v>5.2</v>
      </c>
      <c r="AM521">
        <v>2.23</v>
      </c>
      <c r="AN521" t="s">
        <v>27</v>
      </c>
      <c r="AO521" s="1" t="s">
        <v>2019</v>
      </c>
      <c r="AP521" t="s">
        <v>17</v>
      </c>
      <c r="AQ521" t="s">
        <v>411</v>
      </c>
      <c r="AR521" t="s">
        <v>50</v>
      </c>
      <c r="AS521" t="s">
        <v>1706</v>
      </c>
      <c r="AT521" t="s">
        <v>1849</v>
      </c>
      <c r="AU521" t="s">
        <v>1849</v>
      </c>
      <c r="AV521" t="s">
        <v>1849</v>
      </c>
    </row>
    <row r="522" spans="1:48" ht="100.8">
      <c r="A522">
        <v>520</v>
      </c>
      <c r="B522" s="2" t="s">
        <v>3636</v>
      </c>
      <c r="C522" s="1" t="s">
        <v>171</v>
      </c>
      <c r="D522" s="1" t="s">
        <v>171</v>
      </c>
      <c r="E522" s="1" t="s">
        <v>2020</v>
      </c>
      <c r="F522" s="1" t="s">
        <v>329</v>
      </c>
      <c r="G522" s="3">
        <v>22461.06</v>
      </c>
      <c r="H522" s="4" t="s">
        <v>74</v>
      </c>
      <c r="I522" s="1" t="s">
        <v>2021</v>
      </c>
      <c r="J522" s="1" t="s">
        <v>1849</v>
      </c>
      <c r="K522" s="5" t="s">
        <v>18</v>
      </c>
      <c r="L522" s="5" t="s">
        <v>76</v>
      </c>
      <c r="M522" s="5" t="s">
        <v>77</v>
      </c>
      <c r="N522" s="5" t="s">
        <v>151</v>
      </c>
      <c r="O522" s="1" t="s">
        <v>1458</v>
      </c>
      <c r="P522" s="9">
        <v>8</v>
      </c>
      <c r="Q522" s="3">
        <v>256</v>
      </c>
      <c r="R522" s="3">
        <v>1000</v>
      </c>
      <c r="S522" s="7">
        <v>8</v>
      </c>
      <c r="T522" t="s">
        <v>39</v>
      </c>
      <c r="U522">
        <v>20</v>
      </c>
      <c r="V522" t="s">
        <v>1849</v>
      </c>
      <c r="W522">
        <v>3200</v>
      </c>
      <c r="X522" s="8" t="s">
        <v>3584</v>
      </c>
      <c r="Y522" s="8" t="s">
        <v>3603</v>
      </c>
      <c r="Z522" s="8">
        <f>VLOOKUP(Y522,GPU!$A$2:$B$34,2,FALSE)</f>
        <v>3.5</v>
      </c>
      <c r="AA522" t="s">
        <v>161</v>
      </c>
      <c r="AB522" t="s">
        <v>17</v>
      </c>
      <c r="AC522" s="1" t="s">
        <v>553</v>
      </c>
      <c r="AD522" t="s">
        <v>121</v>
      </c>
      <c r="AE522" t="s">
        <v>27</v>
      </c>
      <c r="AF522">
        <v>15.6</v>
      </c>
      <c r="AG522" s="3" t="s">
        <v>3565</v>
      </c>
      <c r="AH522" s="1" t="s">
        <v>2022</v>
      </c>
      <c r="AI522" s="1" t="s">
        <v>218</v>
      </c>
      <c r="AJ522" s="1" t="s">
        <v>17</v>
      </c>
      <c r="AK522" t="s">
        <v>2023</v>
      </c>
      <c r="AL522">
        <v>4.2</v>
      </c>
      <c r="AM522" s="1" t="s">
        <v>1849</v>
      </c>
      <c r="AN522" t="s">
        <v>17</v>
      </c>
      <c r="AO522" s="1" t="s">
        <v>461</v>
      </c>
      <c r="AP522" t="s">
        <v>1849</v>
      </c>
      <c r="AQ522" t="s">
        <v>27</v>
      </c>
      <c r="AR522" t="s">
        <v>630</v>
      </c>
      <c r="AS522" t="s">
        <v>127</v>
      </c>
      <c r="AT522" t="s">
        <v>631</v>
      </c>
      <c r="AU522" t="s">
        <v>1849</v>
      </c>
      <c r="AV522" t="s">
        <v>1849</v>
      </c>
    </row>
    <row r="523" spans="1:48">
      <c r="A523">
        <v>521</v>
      </c>
      <c r="B523" s="2" t="s">
        <v>3639</v>
      </c>
      <c r="C523" s="1" t="s">
        <v>1849</v>
      </c>
      <c r="D523" s="1" t="s">
        <v>1134</v>
      </c>
      <c r="E523" s="1" t="s">
        <v>2024</v>
      </c>
      <c r="F523" s="1" t="s">
        <v>149</v>
      </c>
      <c r="G523" s="3">
        <v>27654.05</v>
      </c>
      <c r="H523" s="4" t="s">
        <v>173</v>
      </c>
      <c r="I523" s="1" t="s">
        <v>134</v>
      </c>
      <c r="J523" s="1" t="s">
        <v>1849</v>
      </c>
      <c r="K523" s="5" t="s">
        <v>18</v>
      </c>
      <c r="L523" s="5" t="s">
        <v>76</v>
      </c>
      <c r="M523" s="5" t="s">
        <v>77</v>
      </c>
      <c r="N523" s="5" t="s">
        <v>1849</v>
      </c>
      <c r="O523" s="1" t="s">
        <v>1849</v>
      </c>
      <c r="P523" s="9" t="s">
        <v>1849</v>
      </c>
      <c r="Q523" s="3">
        <v>512</v>
      </c>
      <c r="R523" s="3">
        <v>0</v>
      </c>
      <c r="S523" s="7">
        <v>16</v>
      </c>
      <c r="T523" t="s">
        <v>39</v>
      </c>
      <c r="U523" t="s">
        <v>1849</v>
      </c>
      <c r="V523" t="s">
        <v>1849</v>
      </c>
      <c r="W523" t="s">
        <v>1849</v>
      </c>
      <c r="X523" s="8" t="s">
        <v>18</v>
      </c>
      <c r="Y523" s="8" t="s">
        <v>3611</v>
      </c>
      <c r="Z523" s="8">
        <f>VLOOKUP(Y523,GPU!$A$2:$B$34,2,FALSE)</f>
        <v>2</v>
      </c>
      <c r="AA523" t="s">
        <v>161</v>
      </c>
      <c r="AB523" t="s">
        <v>1849</v>
      </c>
      <c r="AC523" s="1" t="s">
        <v>1849</v>
      </c>
      <c r="AD523" t="s">
        <v>1849</v>
      </c>
      <c r="AE523" t="s">
        <v>27</v>
      </c>
      <c r="AF523">
        <v>15.6</v>
      </c>
      <c r="AG523" s="3" t="s">
        <v>3565</v>
      </c>
      <c r="AH523" s="1" t="s">
        <v>1849</v>
      </c>
      <c r="AI523" s="1" t="s">
        <v>1849</v>
      </c>
      <c r="AJ523" s="1" t="s">
        <v>1849</v>
      </c>
      <c r="AK523" s="1" t="s">
        <v>1849</v>
      </c>
      <c r="AL523">
        <v>5</v>
      </c>
      <c r="AM523" s="1" t="s">
        <v>1849</v>
      </c>
      <c r="AN523" t="s">
        <v>27</v>
      </c>
      <c r="AO523" s="1" t="s">
        <v>1849</v>
      </c>
      <c r="AP523" t="s">
        <v>1849</v>
      </c>
      <c r="AQ523" t="s">
        <v>27</v>
      </c>
      <c r="AR523" t="s">
        <v>27</v>
      </c>
      <c r="AS523" t="s">
        <v>142</v>
      </c>
      <c r="AT523" t="s">
        <v>1193</v>
      </c>
      <c r="AU523" t="s">
        <v>1849</v>
      </c>
      <c r="AV523" t="s">
        <v>1849</v>
      </c>
    </row>
    <row r="524" spans="1:48" ht="43.2">
      <c r="A524">
        <v>522</v>
      </c>
      <c r="B524" s="2" t="s">
        <v>3639</v>
      </c>
      <c r="C524" s="1" t="s">
        <v>238</v>
      </c>
      <c r="D524" s="1" t="s">
        <v>1849</v>
      </c>
      <c r="E524" s="1" t="s">
        <v>369</v>
      </c>
      <c r="F524" s="1" t="s">
        <v>359</v>
      </c>
      <c r="G524" s="3">
        <v>53712.52</v>
      </c>
      <c r="H524" s="4" t="s">
        <v>14</v>
      </c>
      <c r="I524" s="1" t="s">
        <v>180</v>
      </c>
      <c r="J524" s="1" t="s">
        <v>1849</v>
      </c>
      <c r="K524" s="5" t="s">
        <v>18</v>
      </c>
      <c r="L524" s="5" t="s">
        <v>85</v>
      </c>
      <c r="M524" s="5" t="s">
        <v>77</v>
      </c>
      <c r="N524" s="5" t="s">
        <v>197</v>
      </c>
      <c r="O524" s="1" t="s">
        <v>2025</v>
      </c>
      <c r="P524" s="9">
        <v>24</v>
      </c>
      <c r="Q524" s="3">
        <v>1000</v>
      </c>
      <c r="R524" s="3">
        <v>0</v>
      </c>
      <c r="S524" s="7">
        <v>16</v>
      </c>
      <c r="T524" t="s">
        <v>39</v>
      </c>
      <c r="U524">
        <v>16</v>
      </c>
      <c r="V524">
        <v>2</v>
      </c>
      <c r="W524">
        <v>2933</v>
      </c>
      <c r="X524" s="8" t="s">
        <v>3584</v>
      </c>
      <c r="Y524" s="8" t="s">
        <v>3599</v>
      </c>
      <c r="Z524" s="8">
        <f>VLOOKUP(Y524,GPU!$A$2:$B$34,2,FALSE)</f>
        <v>6</v>
      </c>
      <c r="AA524" t="s">
        <v>100</v>
      </c>
      <c r="AB524" t="s">
        <v>17</v>
      </c>
      <c r="AC524" s="1" t="s">
        <v>241</v>
      </c>
      <c r="AD524" t="s">
        <v>476</v>
      </c>
      <c r="AE524" t="s">
        <v>27</v>
      </c>
      <c r="AF524">
        <v>15.6</v>
      </c>
      <c r="AG524" s="3" t="s">
        <v>3565</v>
      </c>
      <c r="AH524" s="1" t="s">
        <v>2026</v>
      </c>
      <c r="AI524" s="1" t="s">
        <v>320</v>
      </c>
      <c r="AJ524" s="1" t="s">
        <v>294</v>
      </c>
      <c r="AK524" t="s">
        <v>2027</v>
      </c>
      <c r="AL524">
        <v>5</v>
      </c>
      <c r="AM524">
        <v>2.4</v>
      </c>
      <c r="AN524" t="s">
        <v>27</v>
      </c>
      <c r="AO524" s="1" t="s">
        <v>244</v>
      </c>
      <c r="AP524" t="s">
        <v>17</v>
      </c>
      <c r="AQ524" t="s">
        <v>17</v>
      </c>
      <c r="AR524" t="s">
        <v>322</v>
      </c>
      <c r="AS524" t="s">
        <v>142</v>
      </c>
      <c r="AT524" t="s">
        <v>245</v>
      </c>
      <c r="AU524" t="s">
        <v>17</v>
      </c>
      <c r="AV524" t="s">
        <v>193</v>
      </c>
    </row>
    <row r="525" spans="1:48" ht="43.2">
      <c r="A525">
        <v>523</v>
      </c>
      <c r="B525" s="2" t="s">
        <v>3639</v>
      </c>
      <c r="C525" s="1" t="s">
        <v>131</v>
      </c>
      <c r="D525" s="1" t="s">
        <v>1134</v>
      </c>
      <c r="E525" s="1" t="s">
        <v>1134</v>
      </c>
      <c r="F525" s="1" t="s">
        <v>1828</v>
      </c>
      <c r="G525" s="3">
        <v>28250.9</v>
      </c>
      <c r="H525" s="4" t="s">
        <v>74</v>
      </c>
      <c r="I525" s="1" t="s">
        <v>134</v>
      </c>
      <c r="J525" s="1" t="s">
        <v>1849</v>
      </c>
      <c r="K525" s="5" t="s">
        <v>18</v>
      </c>
      <c r="L525" s="5" t="s">
        <v>76</v>
      </c>
      <c r="M525" s="5" t="s">
        <v>77</v>
      </c>
      <c r="N525" s="5" t="s">
        <v>151</v>
      </c>
      <c r="O525" s="1" t="s">
        <v>152</v>
      </c>
      <c r="P525" s="9">
        <v>8</v>
      </c>
      <c r="Q525" s="3">
        <v>256</v>
      </c>
      <c r="R525" s="3">
        <v>1000</v>
      </c>
      <c r="S525" s="7">
        <v>8</v>
      </c>
      <c r="T525" t="s">
        <v>39</v>
      </c>
      <c r="U525">
        <v>16</v>
      </c>
      <c r="V525">
        <v>2</v>
      </c>
      <c r="W525">
        <v>2666</v>
      </c>
      <c r="X525" s="8" t="s">
        <v>3584</v>
      </c>
      <c r="Y525" s="8" t="s">
        <v>3602</v>
      </c>
      <c r="Z525" s="8">
        <f>VLOOKUP(Y525,GPU!$A$2:$B$34,2,FALSE)</f>
        <v>3.5</v>
      </c>
      <c r="AA525" t="s">
        <v>100</v>
      </c>
      <c r="AB525" t="s">
        <v>17</v>
      </c>
      <c r="AC525" s="1" t="s">
        <v>1555</v>
      </c>
      <c r="AD525" t="s">
        <v>137</v>
      </c>
      <c r="AE525" t="s">
        <v>27</v>
      </c>
      <c r="AF525">
        <v>15.6</v>
      </c>
      <c r="AG525" s="3" t="s">
        <v>3565</v>
      </c>
      <c r="AH525" s="1" t="s">
        <v>1556</v>
      </c>
      <c r="AI525" s="1" t="s">
        <v>17</v>
      </c>
      <c r="AJ525" s="1" t="s">
        <v>17</v>
      </c>
      <c r="AK525" t="s">
        <v>139</v>
      </c>
      <c r="AL525">
        <v>5</v>
      </c>
      <c r="AM525">
        <v>1.85</v>
      </c>
      <c r="AN525" t="s">
        <v>27</v>
      </c>
      <c r="AO525" s="1" t="s">
        <v>140</v>
      </c>
      <c r="AP525" t="s">
        <v>27</v>
      </c>
      <c r="AQ525" t="s">
        <v>17</v>
      </c>
      <c r="AR525" t="s">
        <v>141</v>
      </c>
      <c r="AS525" t="s">
        <v>142</v>
      </c>
      <c r="AT525" t="s">
        <v>143</v>
      </c>
      <c r="AU525" t="s">
        <v>27</v>
      </c>
      <c r="AV525" t="s">
        <v>1849</v>
      </c>
    </row>
    <row r="526" spans="1:48" ht="28.8">
      <c r="A526">
        <v>524</v>
      </c>
      <c r="B526" s="2" t="s">
        <v>3645</v>
      </c>
      <c r="C526" s="1" t="s">
        <v>2029</v>
      </c>
      <c r="D526" s="1" t="s">
        <v>1849</v>
      </c>
      <c r="E526" s="1" t="s">
        <v>2028</v>
      </c>
      <c r="F526" s="1" t="s">
        <v>115</v>
      </c>
      <c r="G526" s="3">
        <v>18299.419999999998</v>
      </c>
      <c r="H526" s="4" t="s">
        <v>74</v>
      </c>
      <c r="I526" s="1" t="s">
        <v>83</v>
      </c>
      <c r="J526" s="1" t="s">
        <v>2030</v>
      </c>
      <c r="K526" s="5" t="s">
        <v>18</v>
      </c>
      <c r="L526" s="5" t="s">
        <v>76</v>
      </c>
      <c r="M526" s="5" t="s">
        <v>77</v>
      </c>
      <c r="N526" s="5" t="s">
        <v>151</v>
      </c>
      <c r="O526" s="1" t="s">
        <v>2031</v>
      </c>
      <c r="P526" s="9">
        <v>8</v>
      </c>
      <c r="Q526" s="3">
        <v>512</v>
      </c>
      <c r="R526" s="3">
        <v>0</v>
      </c>
      <c r="S526" s="7">
        <v>8</v>
      </c>
      <c r="T526" t="s">
        <v>39</v>
      </c>
      <c r="U526" t="s">
        <v>27</v>
      </c>
      <c r="V526" t="s">
        <v>1849</v>
      </c>
      <c r="W526">
        <v>3200</v>
      </c>
      <c r="X526" s="8" t="s">
        <v>18</v>
      </c>
      <c r="Y526" s="8" t="s">
        <v>3665</v>
      </c>
      <c r="Z526" s="8">
        <f>VLOOKUP(Y526,GPU!$A$2:$B$34,2,FALSE)</f>
        <v>3</v>
      </c>
      <c r="AA526" t="s">
        <v>24</v>
      </c>
      <c r="AB526" t="s">
        <v>17</v>
      </c>
      <c r="AC526" s="1" t="s">
        <v>2032</v>
      </c>
      <c r="AD526" t="s">
        <v>379</v>
      </c>
      <c r="AE526" t="s">
        <v>27</v>
      </c>
      <c r="AF526">
        <v>14</v>
      </c>
      <c r="AG526" s="3" t="s">
        <v>3565</v>
      </c>
      <c r="AH526" s="1" t="s">
        <v>2033</v>
      </c>
      <c r="AI526" s="1" t="s">
        <v>2034</v>
      </c>
      <c r="AJ526" s="1" t="s">
        <v>2035</v>
      </c>
      <c r="AK526" t="s">
        <v>63</v>
      </c>
      <c r="AL526" s="1" t="s">
        <v>1849</v>
      </c>
      <c r="AM526">
        <v>1.4</v>
      </c>
      <c r="AN526" t="s">
        <v>27</v>
      </c>
      <c r="AO526" s="1" t="s">
        <v>1392</v>
      </c>
      <c r="AP526" t="s">
        <v>27</v>
      </c>
      <c r="AQ526" t="s">
        <v>27</v>
      </c>
      <c r="AR526" t="s">
        <v>322</v>
      </c>
      <c r="AS526" t="s">
        <v>2036</v>
      </c>
      <c r="AT526" t="s">
        <v>2037</v>
      </c>
      <c r="AU526" t="s">
        <v>27</v>
      </c>
      <c r="AV526" t="s">
        <v>1849</v>
      </c>
    </row>
    <row r="527" spans="1:48" ht="28.8">
      <c r="A527">
        <v>525</v>
      </c>
      <c r="B527" s="2" t="s">
        <v>3645</v>
      </c>
      <c r="C527" s="1" t="s">
        <v>2029</v>
      </c>
      <c r="D527" s="1" t="s">
        <v>1849</v>
      </c>
      <c r="E527" s="1" t="s">
        <v>2038</v>
      </c>
      <c r="F527" s="1" t="s">
        <v>115</v>
      </c>
      <c r="G527" s="3">
        <v>19891.02</v>
      </c>
      <c r="H527" s="4" t="s">
        <v>74</v>
      </c>
      <c r="I527" s="1" t="s">
        <v>83</v>
      </c>
      <c r="J527" s="1" t="s">
        <v>2030</v>
      </c>
      <c r="K527" s="5" t="s">
        <v>18</v>
      </c>
      <c r="L527" s="5" t="s">
        <v>76</v>
      </c>
      <c r="M527" s="5" t="s">
        <v>77</v>
      </c>
      <c r="N527" s="5" t="s">
        <v>151</v>
      </c>
      <c r="O527" s="1" t="s">
        <v>2031</v>
      </c>
      <c r="P527" s="9">
        <v>8</v>
      </c>
      <c r="Q527" s="3">
        <v>512</v>
      </c>
      <c r="R527" s="3">
        <v>0</v>
      </c>
      <c r="S527" s="7">
        <v>16</v>
      </c>
      <c r="T527" t="s">
        <v>39</v>
      </c>
      <c r="U527" t="s">
        <v>27</v>
      </c>
      <c r="V527" t="s">
        <v>1849</v>
      </c>
      <c r="W527">
        <v>3200</v>
      </c>
      <c r="X527" s="8" t="s">
        <v>18</v>
      </c>
      <c r="Y527" s="8" t="s">
        <v>3665</v>
      </c>
      <c r="Z527" s="8">
        <f>VLOOKUP(Y527,GPU!$A$2:$B$34,2,FALSE)</f>
        <v>3</v>
      </c>
      <c r="AA527" t="s">
        <v>24</v>
      </c>
      <c r="AB527" t="s">
        <v>17</v>
      </c>
      <c r="AC527" s="1" t="s">
        <v>2032</v>
      </c>
      <c r="AD527" t="s">
        <v>379</v>
      </c>
      <c r="AE527" t="s">
        <v>27</v>
      </c>
      <c r="AF527">
        <v>14</v>
      </c>
      <c r="AG527" s="3" t="s">
        <v>3565</v>
      </c>
      <c r="AH527" s="1" t="s">
        <v>2033</v>
      </c>
      <c r="AI527" s="1" t="s">
        <v>2034</v>
      </c>
      <c r="AJ527" s="1" t="s">
        <v>2035</v>
      </c>
      <c r="AK527" t="s">
        <v>63</v>
      </c>
      <c r="AL527" s="1" t="s">
        <v>1849</v>
      </c>
      <c r="AM527">
        <v>1.4</v>
      </c>
      <c r="AN527" t="s">
        <v>27</v>
      </c>
      <c r="AO527" s="1" t="s">
        <v>1392</v>
      </c>
      <c r="AP527" t="s">
        <v>27</v>
      </c>
      <c r="AQ527" t="s">
        <v>27</v>
      </c>
      <c r="AR527" t="s">
        <v>322</v>
      </c>
      <c r="AS527" t="s">
        <v>2036</v>
      </c>
      <c r="AT527" t="s">
        <v>2037</v>
      </c>
      <c r="AU527" t="s">
        <v>27</v>
      </c>
      <c r="AV527" t="s">
        <v>1849</v>
      </c>
    </row>
    <row r="528" spans="1:48" ht="43.2">
      <c r="A528">
        <v>526</v>
      </c>
      <c r="B528" s="2" t="s">
        <v>3639</v>
      </c>
      <c r="C528" s="1" t="s">
        <v>714</v>
      </c>
      <c r="D528" s="1" t="s">
        <v>1849</v>
      </c>
      <c r="E528" s="1" t="s">
        <v>973</v>
      </c>
      <c r="F528" s="1" t="s">
        <v>314</v>
      </c>
      <c r="G528" s="3">
        <v>16707.82</v>
      </c>
      <c r="H528" s="4" t="s">
        <v>74</v>
      </c>
      <c r="I528" s="1" t="s">
        <v>134</v>
      </c>
      <c r="J528" s="1" t="s">
        <v>1849</v>
      </c>
      <c r="K528" s="5" t="s">
        <v>18</v>
      </c>
      <c r="L528" s="5" t="s">
        <v>213</v>
      </c>
      <c r="M528" s="5" t="s">
        <v>77</v>
      </c>
      <c r="N528" s="5" t="s">
        <v>366</v>
      </c>
      <c r="O528" s="1" t="s">
        <v>1237</v>
      </c>
      <c r="P528" s="9">
        <v>6</v>
      </c>
      <c r="Q528" s="3">
        <v>256</v>
      </c>
      <c r="R528" s="3">
        <v>0</v>
      </c>
      <c r="S528" s="7">
        <v>8</v>
      </c>
      <c r="T528" t="s">
        <v>39</v>
      </c>
      <c r="U528">
        <v>16</v>
      </c>
      <c r="V528">
        <v>2</v>
      </c>
      <c r="W528">
        <v>2666</v>
      </c>
      <c r="X528" s="8" t="s">
        <v>18</v>
      </c>
      <c r="Y528" s="8" t="s">
        <v>3611</v>
      </c>
      <c r="Z528" s="8">
        <f>VLOOKUP(Y528,GPU!$A$2:$B$34,2,FALSE)</f>
        <v>2</v>
      </c>
      <c r="AA528" t="s">
        <v>100</v>
      </c>
      <c r="AB528" t="s">
        <v>17</v>
      </c>
      <c r="AC528" s="1" t="s">
        <v>1475</v>
      </c>
      <c r="AD528" t="s">
        <v>1561</v>
      </c>
      <c r="AE528" t="s">
        <v>27</v>
      </c>
      <c r="AF528">
        <v>14</v>
      </c>
      <c r="AG528" s="3" t="s">
        <v>3565</v>
      </c>
      <c r="AH528" s="1" t="s">
        <v>1571</v>
      </c>
      <c r="AI528" s="1" t="s">
        <v>320</v>
      </c>
      <c r="AJ528" s="1" t="s">
        <v>294</v>
      </c>
      <c r="AK528" t="s">
        <v>139</v>
      </c>
      <c r="AL528">
        <v>4.0999999999999996</v>
      </c>
      <c r="AM528">
        <v>1.58</v>
      </c>
      <c r="AN528" t="s">
        <v>27</v>
      </c>
      <c r="AO528" s="1" t="s">
        <v>140</v>
      </c>
      <c r="AP528" t="s">
        <v>27</v>
      </c>
      <c r="AQ528" t="s">
        <v>17</v>
      </c>
      <c r="AR528" t="s">
        <v>17</v>
      </c>
      <c r="AS528" t="s">
        <v>142</v>
      </c>
      <c r="AT528" t="s">
        <v>245</v>
      </c>
      <c r="AU528" t="s">
        <v>17</v>
      </c>
      <c r="AV528" t="s">
        <v>1849</v>
      </c>
    </row>
    <row r="529" spans="1:48" ht="57.6">
      <c r="A529">
        <v>527</v>
      </c>
      <c r="B529" s="2" t="s">
        <v>3639</v>
      </c>
      <c r="C529" s="1" t="s">
        <v>131</v>
      </c>
      <c r="D529" s="1" t="s">
        <v>1849</v>
      </c>
      <c r="E529" s="1" t="s">
        <v>1487</v>
      </c>
      <c r="F529" s="1" t="s">
        <v>149</v>
      </c>
      <c r="G529" s="3">
        <v>33021.72</v>
      </c>
      <c r="H529" s="4" t="s">
        <v>105</v>
      </c>
      <c r="I529" s="1" t="s">
        <v>83</v>
      </c>
      <c r="J529" s="1" t="s">
        <v>1849</v>
      </c>
      <c r="K529" s="5" t="s">
        <v>18</v>
      </c>
      <c r="L529" s="5" t="s">
        <v>76</v>
      </c>
      <c r="M529" s="5" t="s">
        <v>77</v>
      </c>
      <c r="N529" s="5" t="s">
        <v>699</v>
      </c>
      <c r="O529" s="1" t="s">
        <v>2039</v>
      </c>
      <c r="P529" s="9">
        <v>8</v>
      </c>
      <c r="Q529" s="3">
        <v>512</v>
      </c>
      <c r="R529" s="3">
        <v>0</v>
      </c>
      <c r="S529" s="7">
        <v>8</v>
      </c>
      <c r="T529" t="s">
        <v>39</v>
      </c>
      <c r="U529">
        <v>16</v>
      </c>
      <c r="V529">
        <v>2</v>
      </c>
      <c r="W529">
        <v>3200</v>
      </c>
      <c r="X529" s="8" t="s">
        <v>18</v>
      </c>
      <c r="Y529" s="8" t="s">
        <v>3611</v>
      </c>
      <c r="Z529" s="8">
        <f>VLOOKUP(Y529,GPU!$A$2:$B$34,2,FALSE)</f>
        <v>2</v>
      </c>
      <c r="AA529" t="s">
        <v>100</v>
      </c>
      <c r="AB529" t="s">
        <v>17</v>
      </c>
      <c r="AC529" s="1" t="s">
        <v>1553</v>
      </c>
      <c r="AD529" t="s">
        <v>2040</v>
      </c>
      <c r="AE529" t="s">
        <v>17</v>
      </c>
      <c r="AF529">
        <v>14</v>
      </c>
      <c r="AG529" s="3" t="s">
        <v>3565</v>
      </c>
      <c r="AH529" s="1" t="s">
        <v>2041</v>
      </c>
      <c r="AI529" s="1" t="s">
        <v>293</v>
      </c>
      <c r="AJ529" s="1" t="s">
        <v>294</v>
      </c>
      <c r="AK529" t="s">
        <v>243</v>
      </c>
      <c r="AL529">
        <v>5.0999999999999996</v>
      </c>
      <c r="AM529">
        <v>1.5</v>
      </c>
      <c r="AN529" t="s">
        <v>17</v>
      </c>
      <c r="AO529" s="1" t="s">
        <v>8</v>
      </c>
      <c r="AP529" t="s">
        <v>17</v>
      </c>
      <c r="AQ529" t="s">
        <v>27</v>
      </c>
      <c r="AR529" t="s">
        <v>322</v>
      </c>
      <c r="AS529" t="s">
        <v>2042</v>
      </c>
      <c r="AT529" t="s">
        <v>1230</v>
      </c>
      <c r="AU529" t="s">
        <v>27</v>
      </c>
      <c r="AV529" t="s">
        <v>1849</v>
      </c>
    </row>
    <row r="530" spans="1:48" ht="57.6">
      <c r="A530">
        <v>528</v>
      </c>
      <c r="B530" s="2" t="s">
        <v>3639</v>
      </c>
      <c r="C530" s="1" t="s">
        <v>131</v>
      </c>
      <c r="D530" s="1" t="s">
        <v>1849</v>
      </c>
      <c r="E530" s="1" t="s">
        <v>1226</v>
      </c>
      <c r="F530" s="1" t="s">
        <v>149</v>
      </c>
      <c r="G530" s="3">
        <v>28286.71</v>
      </c>
      <c r="H530" s="4" t="s">
        <v>74</v>
      </c>
      <c r="I530" s="1" t="s">
        <v>83</v>
      </c>
      <c r="J530" s="1" t="s">
        <v>1849</v>
      </c>
      <c r="K530" s="5" t="s">
        <v>18</v>
      </c>
      <c r="L530" s="5" t="s">
        <v>76</v>
      </c>
      <c r="M530" s="5" t="s">
        <v>77</v>
      </c>
      <c r="N530" s="5" t="s">
        <v>228</v>
      </c>
      <c r="O530" s="1" t="s">
        <v>2039</v>
      </c>
      <c r="P530" s="9">
        <v>8</v>
      </c>
      <c r="Q530" s="3">
        <v>512</v>
      </c>
      <c r="R530" s="3">
        <v>0</v>
      </c>
      <c r="S530" s="7">
        <v>16</v>
      </c>
      <c r="T530" t="s">
        <v>39</v>
      </c>
      <c r="U530">
        <v>16</v>
      </c>
      <c r="V530">
        <v>2</v>
      </c>
      <c r="W530">
        <v>3200</v>
      </c>
      <c r="X530" s="8" t="s">
        <v>18</v>
      </c>
      <c r="Y530" s="8" t="s">
        <v>3665</v>
      </c>
      <c r="Z530" s="8">
        <f>VLOOKUP(Y530,GPU!$A$2:$B$34,2,FALSE)</f>
        <v>3</v>
      </c>
      <c r="AA530" t="s">
        <v>100</v>
      </c>
      <c r="AB530" t="s">
        <v>17</v>
      </c>
      <c r="AC530" s="1" t="s">
        <v>2043</v>
      </c>
      <c r="AD530" t="s">
        <v>405</v>
      </c>
      <c r="AE530" t="s">
        <v>27</v>
      </c>
      <c r="AF530">
        <v>14</v>
      </c>
      <c r="AG530" s="3" t="s">
        <v>3565</v>
      </c>
      <c r="AH530" s="1" t="s">
        <v>2044</v>
      </c>
      <c r="AI530" s="1" t="s">
        <v>293</v>
      </c>
      <c r="AJ530" s="1" t="s">
        <v>294</v>
      </c>
      <c r="AK530" t="s">
        <v>243</v>
      </c>
      <c r="AL530">
        <v>5.0999999999999996</v>
      </c>
      <c r="AM530">
        <v>1.46</v>
      </c>
      <c r="AN530" t="s">
        <v>27</v>
      </c>
      <c r="AO530" s="1" t="s">
        <v>8</v>
      </c>
      <c r="AP530" t="s">
        <v>17</v>
      </c>
      <c r="AQ530" t="s">
        <v>27</v>
      </c>
      <c r="AR530" t="s">
        <v>322</v>
      </c>
      <c r="AS530" t="s">
        <v>142</v>
      </c>
      <c r="AT530" t="s">
        <v>1230</v>
      </c>
      <c r="AU530" t="s">
        <v>27</v>
      </c>
      <c r="AV530" t="s">
        <v>1849</v>
      </c>
    </row>
    <row r="531" spans="1:48" ht="57.6">
      <c r="A531">
        <v>529</v>
      </c>
      <c r="B531" s="2" t="s">
        <v>3639</v>
      </c>
      <c r="C531" s="1" t="s">
        <v>131</v>
      </c>
      <c r="D531" s="1" t="s">
        <v>1849</v>
      </c>
      <c r="E531" s="1" t="s">
        <v>1487</v>
      </c>
      <c r="F531" s="1" t="s">
        <v>149</v>
      </c>
      <c r="G531" s="3">
        <v>29440.62</v>
      </c>
      <c r="H531" s="4" t="s">
        <v>105</v>
      </c>
      <c r="I531" s="1" t="s">
        <v>83</v>
      </c>
      <c r="J531" s="1" t="s">
        <v>1849</v>
      </c>
      <c r="K531" s="5" t="s">
        <v>18</v>
      </c>
      <c r="L531" s="5" t="s">
        <v>76</v>
      </c>
      <c r="M531" s="5" t="s">
        <v>77</v>
      </c>
      <c r="N531" s="5" t="s">
        <v>699</v>
      </c>
      <c r="O531" s="1" t="s">
        <v>2039</v>
      </c>
      <c r="P531" s="9">
        <v>8</v>
      </c>
      <c r="Q531" s="3">
        <v>512</v>
      </c>
      <c r="R531" s="3">
        <v>0</v>
      </c>
      <c r="S531" s="7">
        <v>8</v>
      </c>
      <c r="T531" t="s">
        <v>39</v>
      </c>
      <c r="U531">
        <v>16</v>
      </c>
      <c r="V531">
        <v>2</v>
      </c>
      <c r="W531">
        <v>3200</v>
      </c>
      <c r="X531" s="8" t="s">
        <v>18</v>
      </c>
      <c r="Y531" s="8" t="s">
        <v>3665</v>
      </c>
      <c r="Z531" s="8">
        <f>VLOOKUP(Y531,GPU!$A$2:$B$34,2,FALSE)</f>
        <v>3</v>
      </c>
      <c r="AA531" t="s">
        <v>100</v>
      </c>
      <c r="AB531" t="s">
        <v>17</v>
      </c>
      <c r="AC531" s="1" t="s">
        <v>1553</v>
      </c>
      <c r="AD531" t="s">
        <v>2040</v>
      </c>
      <c r="AE531" t="s">
        <v>17</v>
      </c>
      <c r="AF531">
        <v>14</v>
      </c>
      <c r="AG531" s="3" t="s">
        <v>3565</v>
      </c>
      <c r="AH531" s="1" t="s">
        <v>2041</v>
      </c>
      <c r="AI531" s="1" t="s">
        <v>293</v>
      </c>
      <c r="AJ531" s="1" t="s">
        <v>294</v>
      </c>
      <c r="AK531" t="s">
        <v>243</v>
      </c>
      <c r="AL531">
        <v>5.0999999999999996</v>
      </c>
      <c r="AM531">
        <v>1.5</v>
      </c>
      <c r="AN531" t="s">
        <v>17</v>
      </c>
      <c r="AO531" s="1" t="s">
        <v>8</v>
      </c>
      <c r="AP531" t="s">
        <v>17</v>
      </c>
      <c r="AQ531" t="s">
        <v>27</v>
      </c>
      <c r="AR531" t="s">
        <v>322</v>
      </c>
      <c r="AS531" t="s">
        <v>2042</v>
      </c>
      <c r="AT531" t="s">
        <v>1230</v>
      </c>
      <c r="AU531" t="s">
        <v>27</v>
      </c>
      <c r="AV531" t="s">
        <v>1849</v>
      </c>
    </row>
    <row r="532" spans="1:48" ht="43.2">
      <c r="A532">
        <v>530</v>
      </c>
      <c r="B532" s="2" t="s">
        <v>3639</v>
      </c>
      <c r="C532" s="1" t="s">
        <v>1849</v>
      </c>
      <c r="D532" s="1" t="s">
        <v>1134</v>
      </c>
      <c r="E532" s="1" t="s">
        <v>1134</v>
      </c>
      <c r="F532" s="1" t="s">
        <v>149</v>
      </c>
      <c r="G532" s="3">
        <v>16469.080000000002</v>
      </c>
      <c r="H532" s="4" t="s">
        <v>74</v>
      </c>
      <c r="I532" s="1" t="s">
        <v>134</v>
      </c>
      <c r="J532" s="1" t="s">
        <v>1849</v>
      </c>
      <c r="K532" s="5" t="s">
        <v>18</v>
      </c>
      <c r="L532" s="5" t="s">
        <v>213</v>
      </c>
      <c r="M532" s="5" t="s">
        <v>118</v>
      </c>
      <c r="N532" s="5" t="s">
        <v>395</v>
      </c>
      <c r="O532" s="1" t="s">
        <v>396</v>
      </c>
      <c r="P532" s="9">
        <v>4</v>
      </c>
      <c r="Q532" s="3">
        <v>0</v>
      </c>
      <c r="R532" s="3">
        <v>1000</v>
      </c>
      <c r="S532" s="7">
        <v>8</v>
      </c>
      <c r="T532" t="s">
        <v>39</v>
      </c>
      <c r="U532">
        <v>16</v>
      </c>
      <c r="V532">
        <v>2</v>
      </c>
      <c r="W532">
        <v>2666</v>
      </c>
      <c r="X532" s="8" t="s">
        <v>18</v>
      </c>
      <c r="Y532" s="8" t="s">
        <v>3611</v>
      </c>
      <c r="Z532" s="8">
        <f>VLOOKUP(Y532,GPU!$A$2:$B$34,2,FALSE)</f>
        <v>2</v>
      </c>
      <c r="AA532" t="s">
        <v>100</v>
      </c>
      <c r="AB532" t="s">
        <v>17</v>
      </c>
      <c r="AC532" s="1" t="s">
        <v>2045</v>
      </c>
      <c r="AD532" t="s">
        <v>137</v>
      </c>
      <c r="AE532" t="s">
        <v>27</v>
      </c>
      <c r="AF532">
        <v>14.96</v>
      </c>
      <c r="AG532" s="3" t="s">
        <v>3565</v>
      </c>
      <c r="AH532" s="1" t="s">
        <v>1556</v>
      </c>
      <c r="AI532" s="1" t="s">
        <v>45</v>
      </c>
      <c r="AJ532" s="1" t="s">
        <v>219</v>
      </c>
      <c r="AK532" t="s">
        <v>139</v>
      </c>
      <c r="AL532">
        <v>5</v>
      </c>
      <c r="AM532">
        <v>1.85</v>
      </c>
      <c r="AN532" t="s">
        <v>27</v>
      </c>
      <c r="AO532" s="1" t="s">
        <v>140</v>
      </c>
      <c r="AP532" t="s">
        <v>27</v>
      </c>
      <c r="AQ532" t="s">
        <v>27</v>
      </c>
      <c r="AR532" t="s">
        <v>141</v>
      </c>
      <c r="AS532" t="s">
        <v>142</v>
      </c>
      <c r="AT532" t="s">
        <v>143</v>
      </c>
      <c r="AU532" t="s">
        <v>27</v>
      </c>
      <c r="AV532" t="s">
        <v>1849</v>
      </c>
    </row>
    <row r="533" spans="1:48" ht="43.2">
      <c r="A533">
        <v>531</v>
      </c>
      <c r="B533" s="2" t="s">
        <v>3639</v>
      </c>
      <c r="C533" s="1" t="s">
        <v>238</v>
      </c>
      <c r="D533" s="1" t="s">
        <v>247</v>
      </c>
      <c r="E533" s="1" t="s">
        <v>247</v>
      </c>
      <c r="F533" s="1" t="s">
        <v>2015</v>
      </c>
      <c r="G533" s="3">
        <v>33220.67</v>
      </c>
      <c r="H533" s="4" t="s">
        <v>14</v>
      </c>
      <c r="I533" s="1" t="s">
        <v>15</v>
      </c>
      <c r="J533" s="1" t="s">
        <v>1849</v>
      </c>
      <c r="K533" s="5" t="s">
        <v>38</v>
      </c>
      <c r="L533" s="5" t="s">
        <v>3673</v>
      </c>
      <c r="M533" s="6" t="s">
        <v>1849</v>
      </c>
      <c r="N533" s="5" t="s">
        <v>248</v>
      </c>
      <c r="O533" s="1" t="s">
        <v>670</v>
      </c>
      <c r="P533" s="9">
        <v>16</v>
      </c>
      <c r="Q533" s="3">
        <v>512</v>
      </c>
      <c r="R533" s="3">
        <v>0</v>
      </c>
      <c r="S533" s="7">
        <v>16</v>
      </c>
      <c r="T533" t="s">
        <v>39</v>
      </c>
      <c r="U533">
        <v>16</v>
      </c>
      <c r="V533">
        <v>2</v>
      </c>
      <c r="W533">
        <v>2933</v>
      </c>
      <c r="X533" s="8" t="s">
        <v>3584</v>
      </c>
      <c r="Y533" s="8" t="s">
        <v>3595</v>
      </c>
      <c r="Z533" s="8">
        <f>VLOOKUP(Y533,GPU!$A$2:$B$34,2,FALSE)</f>
        <v>5.4</v>
      </c>
      <c r="AA533" t="s">
        <v>100</v>
      </c>
      <c r="AB533" t="s">
        <v>17</v>
      </c>
      <c r="AC533" s="1" t="s">
        <v>250</v>
      </c>
      <c r="AD533" t="s">
        <v>515</v>
      </c>
      <c r="AE533" t="s">
        <v>27</v>
      </c>
      <c r="AF533">
        <v>15.6</v>
      </c>
      <c r="AG533" s="3" t="s">
        <v>3565</v>
      </c>
      <c r="AH533" s="1" t="s">
        <v>516</v>
      </c>
      <c r="AI533" s="1" t="s">
        <v>45</v>
      </c>
      <c r="AJ533" s="1" t="s">
        <v>219</v>
      </c>
      <c r="AK533" t="s">
        <v>243</v>
      </c>
      <c r="AL533">
        <v>5</v>
      </c>
      <c r="AM533">
        <v>2.4</v>
      </c>
      <c r="AN533" t="s">
        <v>27</v>
      </c>
      <c r="AO533" s="1" t="s">
        <v>244</v>
      </c>
      <c r="AP533" t="s">
        <v>17</v>
      </c>
      <c r="AQ533" t="s">
        <v>17</v>
      </c>
      <c r="AR533" t="s">
        <v>141</v>
      </c>
      <c r="AS533" t="s">
        <v>142</v>
      </c>
      <c r="AT533" t="s">
        <v>245</v>
      </c>
      <c r="AU533" t="s">
        <v>17</v>
      </c>
      <c r="AV533" t="s">
        <v>1849</v>
      </c>
    </row>
    <row r="534" spans="1:48" ht="43.2">
      <c r="A534">
        <v>532</v>
      </c>
      <c r="B534" s="2" t="s">
        <v>3639</v>
      </c>
      <c r="C534" s="1" t="s">
        <v>1849</v>
      </c>
      <c r="D534" s="1" t="s">
        <v>1134</v>
      </c>
      <c r="E534" s="1" t="s">
        <v>1134</v>
      </c>
      <c r="F534" s="1" t="s">
        <v>149</v>
      </c>
      <c r="G534" s="3">
        <v>18657.53</v>
      </c>
      <c r="H534" s="4" t="s">
        <v>74</v>
      </c>
      <c r="I534" s="1" t="s">
        <v>134</v>
      </c>
      <c r="J534" s="1" t="s">
        <v>1849</v>
      </c>
      <c r="K534" s="5" t="s">
        <v>18</v>
      </c>
      <c r="L534" s="5" t="s">
        <v>213</v>
      </c>
      <c r="M534" s="5" t="s">
        <v>118</v>
      </c>
      <c r="N534" s="5" t="s">
        <v>395</v>
      </c>
      <c r="O534" s="1" t="s">
        <v>396</v>
      </c>
      <c r="P534" s="9">
        <v>4</v>
      </c>
      <c r="Q534" s="3">
        <v>256</v>
      </c>
      <c r="R534" s="3">
        <v>1000</v>
      </c>
      <c r="S534" s="7">
        <v>8</v>
      </c>
      <c r="T534" t="s">
        <v>39</v>
      </c>
      <c r="U534">
        <v>16</v>
      </c>
      <c r="V534">
        <v>2</v>
      </c>
      <c r="W534">
        <v>2666</v>
      </c>
      <c r="X534" s="8" t="s">
        <v>18</v>
      </c>
      <c r="Y534" s="8" t="s">
        <v>3611</v>
      </c>
      <c r="Z534" s="8">
        <f>VLOOKUP(Y534,GPU!$A$2:$B$34,2,FALSE)</f>
        <v>2</v>
      </c>
      <c r="AA534" t="s">
        <v>100</v>
      </c>
      <c r="AB534" t="s">
        <v>17</v>
      </c>
      <c r="AC534" s="1" t="s">
        <v>2045</v>
      </c>
      <c r="AD534" t="s">
        <v>137</v>
      </c>
      <c r="AE534" t="s">
        <v>27</v>
      </c>
      <c r="AF534">
        <v>15.6</v>
      </c>
      <c r="AG534" s="3" t="s">
        <v>3565</v>
      </c>
      <c r="AH534" s="1" t="s">
        <v>1556</v>
      </c>
      <c r="AI534" s="1" t="s">
        <v>45</v>
      </c>
      <c r="AJ534" s="1" t="s">
        <v>219</v>
      </c>
      <c r="AK534" t="s">
        <v>139</v>
      </c>
      <c r="AL534">
        <v>5</v>
      </c>
      <c r="AM534">
        <v>1.85</v>
      </c>
      <c r="AN534" t="s">
        <v>27</v>
      </c>
      <c r="AO534" s="1" t="s">
        <v>140</v>
      </c>
      <c r="AP534" t="s">
        <v>27</v>
      </c>
      <c r="AQ534" t="s">
        <v>27</v>
      </c>
      <c r="AR534" t="s">
        <v>141</v>
      </c>
      <c r="AS534" t="s">
        <v>142</v>
      </c>
      <c r="AT534" t="s">
        <v>143</v>
      </c>
      <c r="AU534" t="s">
        <v>27</v>
      </c>
      <c r="AV534" t="s">
        <v>1849</v>
      </c>
    </row>
    <row r="535" spans="1:48" ht="28.8">
      <c r="A535">
        <v>533</v>
      </c>
      <c r="B535" s="2" t="s">
        <v>3639</v>
      </c>
      <c r="C535" s="1" t="s">
        <v>1849</v>
      </c>
      <c r="D535" s="1" t="s">
        <v>2046</v>
      </c>
      <c r="E535" s="1" t="s">
        <v>2046</v>
      </c>
      <c r="F535" s="1" t="s">
        <v>2047</v>
      </c>
      <c r="G535" s="3">
        <v>15318.75</v>
      </c>
      <c r="H535" s="4" t="s">
        <v>74</v>
      </c>
      <c r="I535" s="1" t="s">
        <v>134</v>
      </c>
      <c r="J535" s="1" t="s">
        <v>1849</v>
      </c>
      <c r="K535" s="5" t="s">
        <v>38</v>
      </c>
      <c r="L535" s="5" t="s">
        <v>3675</v>
      </c>
      <c r="M535" s="6" t="s">
        <v>1849</v>
      </c>
      <c r="N535" s="5" t="s">
        <v>145</v>
      </c>
      <c r="O535" s="1" t="s">
        <v>2048</v>
      </c>
      <c r="P535" s="9">
        <v>4</v>
      </c>
      <c r="Q535" s="3">
        <v>256</v>
      </c>
      <c r="R535" s="3">
        <v>0</v>
      </c>
      <c r="S535" s="7">
        <v>4</v>
      </c>
      <c r="T535" t="s">
        <v>39</v>
      </c>
      <c r="U535">
        <v>16</v>
      </c>
      <c r="V535">
        <v>2</v>
      </c>
      <c r="W535">
        <v>2400</v>
      </c>
      <c r="X535" s="8" t="s">
        <v>38</v>
      </c>
      <c r="Y535" s="8" t="s">
        <v>3585</v>
      </c>
      <c r="Z535" s="8">
        <f>VLOOKUP(Y535,GPU!$A$2:$B$34,2,FALSE)</f>
        <v>3</v>
      </c>
      <c r="AA535" t="s">
        <v>100</v>
      </c>
      <c r="AB535" t="s">
        <v>17</v>
      </c>
      <c r="AC535" s="1" t="s">
        <v>2045</v>
      </c>
      <c r="AD535" t="s">
        <v>137</v>
      </c>
      <c r="AE535" t="s">
        <v>27</v>
      </c>
      <c r="AF535">
        <v>15.6</v>
      </c>
      <c r="AG535" s="3" t="s">
        <v>3569</v>
      </c>
      <c r="AH535" s="1" t="s">
        <v>147</v>
      </c>
      <c r="AI535" s="1" t="s">
        <v>45</v>
      </c>
      <c r="AJ535" s="1" t="s">
        <v>219</v>
      </c>
      <c r="AK535" t="s">
        <v>139</v>
      </c>
      <c r="AL535">
        <v>4.0999999999999996</v>
      </c>
      <c r="AM535">
        <v>1.83</v>
      </c>
      <c r="AN535" t="s">
        <v>27</v>
      </c>
      <c r="AO535" s="1" t="s">
        <v>140</v>
      </c>
      <c r="AP535" t="s">
        <v>27</v>
      </c>
      <c r="AQ535" t="s">
        <v>27</v>
      </c>
      <c r="AR535" t="s">
        <v>141</v>
      </c>
      <c r="AS535" t="s">
        <v>142</v>
      </c>
      <c r="AT535" t="s">
        <v>143</v>
      </c>
      <c r="AU535" t="s">
        <v>17</v>
      </c>
      <c r="AV535" t="s">
        <v>1849</v>
      </c>
    </row>
    <row r="536" spans="1:48" ht="158.4">
      <c r="A536">
        <v>534</v>
      </c>
      <c r="B536" s="2" t="s">
        <v>3637</v>
      </c>
      <c r="C536" s="1" t="s">
        <v>2050</v>
      </c>
      <c r="D536" s="1" t="s">
        <v>2049</v>
      </c>
      <c r="E536" s="1" t="s">
        <v>2049</v>
      </c>
      <c r="F536" s="1" t="s">
        <v>1524</v>
      </c>
      <c r="G536" s="3">
        <v>41779.5</v>
      </c>
      <c r="H536" s="4" t="s">
        <v>74</v>
      </c>
      <c r="I536" s="1" t="s">
        <v>83</v>
      </c>
      <c r="J536" s="1" t="s">
        <v>1849</v>
      </c>
      <c r="K536" s="5" t="s">
        <v>18</v>
      </c>
      <c r="L536" s="5" t="s">
        <v>76</v>
      </c>
      <c r="M536" s="5" t="s">
        <v>77</v>
      </c>
      <c r="N536" s="5" t="s">
        <v>151</v>
      </c>
      <c r="O536" s="1" t="s">
        <v>1417</v>
      </c>
      <c r="P536" s="9">
        <v>8</v>
      </c>
      <c r="Q536" s="3">
        <v>512</v>
      </c>
      <c r="R536" s="3">
        <v>0</v>
      </c>
      <c r="S536" s="7">
        <v>8</v>
      </c>
      <c r="T536" t="s">
        <v>150</v>
      </c>
      <c r="U536" t="s">
        <v>1849</v>
      </c>
      <c r="V536" t="s">
        <v>1849</v>
      </c>
      <c r="W536" t="s">
        <v>1849</v>
      </c>
      <c r="X536" s="8" t="s">
        <v>18</v>
      </c>
      <c r="Y536" s="8" t="s">
        <v>3665</v>
      </c>
      <c r="Z536" s="8">
        <f>VLOOKUP(Y536,GPU!$A$2:$B$34,2,FALSE)</f>
        <v>3</v>
      </c>
      <c r="AA536" t="s">
        <v>161</v>
      </c>
      <c r="AB536" t="s">
        <v>17</v>
      </c>
      <c r="AC536" s="1" t="s">
        <v>2051</v>
      </c>
      <c r="AD536" t="s">
        <v>43</v>
      </c>
      <c r="AE536" t="s">
        <v>17</v>
      </c>
      <c r="AF536">
        <v>13.3</v>
      </c>
      <c r="AG536" s="3" t="s">
        <v>3576</v>
      </c>
      <c r="AH536" s="1" t="s">
        <v>2052</v>
      </c>
      <c r="AI536" s="1" t="s">
        <v>45</v>
      </c>
      <c r="AJ536" s="1" t="s">
        <v>46</v>
      </c>
      <c r="AK536" t="s">
        <v>363</v>
      </c>
      <c r="AL536">
        <v>5</v>
      </c>
      <c r="AM536">
        <v>1.27</v>
      </c>
      <c r="AN536" t="s">
        <v>17</v>
      </c>
      <c r="AO536" s="1" t="s">
        <v>2053</v>
      </c>
      <c r="AP536" t="s">
        <v>17</v>
      </c>
      <c r="AQ536" t="s">
        <v>27</v>
      </c>
      <c r="AR536" t="s">
        <v>2054</v>
      </c>
      <c r="AS536" t="s">
        <v>1529</v>
      </c>
      <c r="AT536" t="s">
        <v>1849</v>
      </c>
      <c r="AU536" t="s">
        <v>1849</v>
      </c>
      <c r="AV536" t="s">
        <v>1849</v>
      </c>
    </row>
    <row r="537" spans="1:48" ht="43.2">
      <c r="A537">
        <v>535</v>
      </c>
      <c r="B537" s="2" t="s">
        <v>3639</v>
      </c>
      <c r="C537" s="1" t="s">
        <v>131</v>
      </c>
      <c r="D537" s="1" t="s">
        <v>1134</v>
      </c>
      <c r="E537" s="1" t="s">
        <v>1134</v>
      </c>
      <c r="F537" s="1" t="s">
        <v>1828</v>
      </c>
      <c r="G537" s="3">
        <v>17702.57</v>
      </c>
      <c r="H537" s="4" t="s">
        <v>74</v>
      </c>
      <c r="I537" s="1" t="s">
        <v>134</v>
      </c>
      <c r="J537" s="1" t="s">
        <v>1849</v>
      </c>
      <c r="K537" s="5" t="s">
        <v>18</v>
      </c>
      <c r="L537" s="5" t="s">
        <v>213</v>
      </c>
      <c r="M537" s="5" t="s">
        <v>118</v>
      </c>
      <c r="N537" s="5" t="s">
        <v>395</v>
      </c>
      <c r="O537" s="1" t="s">
        <v>396</v>
      </c>
      <c r="P537" s="9">
        <v>4</v>
      </c>
      <c r="Q537" s="3">
        <v>256</v>
      </c>
      <c r="R537" s="3">
        <v>1000</v>
      </c>
      <c r="S537" s="7">
        <v>8</v>
      </c>
      <c r="T537" t="s">
        <v>39</v>
      </c>
      <c r="U537">
        <v>16</v>
      </c>
      <c r="V537">
        <v>2</v>
      </c>
      <c r="W537">
        <v>2666</v>
      </c>
      <c r="X537" s="8" t="s">
        <v>18</v>
      </c>
      <c r="Y537" s="8" t="s">
        <v>3611</v>
      </c>
      <c r="Z537" s="8">
        <f>VLOOKUP(Y537,GPU!$A$2:$B$34,2,FALSE)</f>
        <v>2</v>
      </c>
      <c r="AA537" t="s">
        <v>100</v>
      </c>
      <c r="AB537" t="s">
        <v>17</v>
      </c>
      <c r="AC537" s="1" t="s">
        <v>1555</v>
      </c>
      <c r="AD537" t="s">
        <v>137</v>
      </c>
      <c r="AE537" t="s">
        <v>27</v>
      </c>
      <c r="AF537">
        <v>15.6</v>
      </c>
      <c r="AG537" s="3" t="s">
        <v>3565</v>
      </c>
      <c r="AH537" s="1" t="s">
        <v>1556</v>
      </c>
      <c r="AI537" s="1" t="s">
        <v>17</v>
      </c>
      <c r="AJ537" s="1" t="s">
        <v>17</v>
      </c>
      <c r="AK537" t="s">
        <v>139</v>
      </c>
      <c r="AL537">
        <v>5</v>
      </c>
      <c r="AM537">
        <v>1.85</v>
      </c>
      <c r="AN537" t="s">
        <v>27</v>
      </c>
      <c r="AO537" s="1" t="s">
        <v>140</v>
      </c>
      <c r="AP537" t="s">
        <v>27</v>
      </c>
      <c r="AQ537" t="s">
        <v>17</v>
      </c>
      <c r="AR537" t="s">
        <v>141</v>
      </c>
      <c r="AS537" t="s">
        <v>142</v>
      </c>
      <c r="AT537" t="s">
        <v>143</v>
      </c>
      <c r="AU537" t="s">
        <v>27</v>
      </c>
      <c r="AV537" t="s">
        <v>1849</v>
      </c>
    </row>
    <row r="538" spans="1:48" ht="43.2">
      <c r="A538">
        <v>536</v>
      </c>
      <c r="B538" s="2" t="s">
        <v>3639</v>
      </c>
      <c r="C538" s="1" t="s">
        <v>131</v>
      </c>
      <c r="D538" s="1" t="s">
        <v>2046</v>
      </c>
      <c r="E538" s="1" t="s">
        <v>2046</v>
      </c>
      <c r="F538" s="1" t="s">
        <v>2047</v>
      </c>
      <c r="G538" s="3">
        <v>16906.77</v>
      </c>
      <c r="H538" s="4" t="s">
        <v>133</v>
      </c>
      <c r="I538" s="1" t="s">
        <v>1631</v>
      </c>
      <c r="J538" s="1" t="s">
        <v>1849</v>
      </c>
      <c r="K538" s="5" t="s">
        <v>38</v>
      </c>
      <c r="L538" s="5" t="s">
        <v>3678</v>
      </c>
      <c r="M538" s="6" t="s">
        <v>1849</v>
      </c>
      <c r="N538" s="5" t="s">
        <v>315</v>
      </c>
      <c r="O538" s="1" t="s">
        <v>2055</v>
      </c>
      <c r="P538" s="9">
        <v>4</v>
      </c>
      <c r="Q538" s="3">
        <v>256</v>
      </c>
      <c r="R538" s="3">
        <v>0</v>
      </c>
      <c r="S538" s="7">
        <v>8</v>
      </c>
      <c r="T538" t="s">
        <v>39</v>
      </c>
      <c r="U538">
        <v>16</v>
      </c>
      <c r="V538" t="s">
        <v>323</v>
      </c>
      <c r="W538">
        <v>2666</v>
      </c>
      <c r="X538" s="8" t="s">
        <v>38</v>
      </c>
      <c r="Y538" s="8" t="s">
        <v>3590</v>
      </c>
      <c r="Z538" s="8">
        <v>3</v>
      </c>
      <c r="AA538" t="s">
        <v>100</v>
      </c>
      <c r="AB538" t="s">
        <v>27</v>
      </c>
      <c r="AC538" s="1" t="s">
        <v>1555</v>
      </c>
      <c r="AD538" t="s">
        <v>318</v>
      </c>
      <c r="AE538" t="s">
        <v>27</v>
      </c>
      <c r="AF538">
        <v>15.6</v>
      </c>
      <c r="AG538" s="3" t="s">
        <v>3565</v>
      </c>
      <c r="AH538" s="1" t="s">
        <v>2056</v>
      </c>
      <c r="AI538" s="1" t="s">
        <v>2057</v>
      </c>
      <c r="AJ538" s="1" t="s">
        <v>2058</v>
      </c>
      <c r="AK538" t="s">
        <v>2059</v>
      </c>
      <c r="AL538">
        <v>4.0999999999999996</v>
      </c>
      <c r="AM538">
        <v>1.83</v>
      </c>
      <c r="AN538" t="s">
        <v>27</v>
      </c>
      <c r="AO538" s="1" t="s">
        <v>1392</v>
      </c>
      <c r="AP538" t="s">
        <v>27</v>
      </c>
      <c r="AQ538" t="s">
        <v>17</v>
      </c>
      <c r="AR538" t="s">
        <v>322</v>
      </c>
      <c r="AS538" t="s">
        <v>142</v>
      </c>
      <c r="AT538" t="s">
        <v>1481</v>
      </c>
      <c r="AU538" t="s">
        <v>17</v>
      </c>
      <c r="AV538" t="s">
        <v>1849</v>
      </c>
    </row>
    <row r="539" spans="1:48" ht="28.8">
      <c r="A539">
        <v>537</v>
      </c>
      <c r="B539" s="2" t="s">
        <v>3645</v>
      </c>
      <c r="C539" s="1" t="s">
        <v>2029</v>
      </c>
      <c r="D539" s="1" t="s">
        <v>1849</v>
      </c>
      <c r="E539" s="1" t="s">
        <v>2060</v>
      </c>
      <c r="F539" s="1" t="s">
        <v>115</v>
      </c>
      <c r="G539" s="3">
        <v>15912.02</v>
      </c>
      <c r="H539" s="4" t="s">
        <v>74</v>
      </c>
      <c r="I539" s="1" t="s">
        <v>83</v>
      </c>
      <c r="J539" s="1" t="s">
        <v>2030</v>
      </c>
      <c r="K539" s="5" t="s">
        <v>18</v>
      </c>
      <c r="L539" s="5" t="s">
        <v>76</v>
      </c>
      <c r="M539" s="5" t="s">
        <v>118</v>
      </c>
      <c r="N539" s="5" t="s">
        <v>1009</v>
      </c>
      <c r="O539" s="1" t="s">
        <v>2061</v>
      </c>
      <c r="P539" s="9">
        <v>6</v>
      </c>
      <c r="Q539" s="3">
        <v>512</v>
      </c>
      <c r="R539" s="3">
        <v>0</v>
      </c>
      <c r="S539" s="7">
        <v>8</v>
      </c>
      <c r="T539" t="s">
        <v>39</v>
      </c>
      <c r="U539" t="s">
        <v>1849</v>
      </c>
      <c r="V539" t="s">
        <v>1849</v>
      </c>
      <c r="W539">
        <v>3200</v>
      </c>
      <c r="X539" s="8" t="s">
        <v>18</v>
      </c>
      <c r="Y539" s="8" t="s">
        <v>3611</v>
      </c>
      <c r="Z539" s="8">
        <f>VLOOKUP(Y539,GPU!$A$2:$B$34,2,FALSE)</f>
        <v>2</v>
      </c>
      <c r="AA539" t="s">
        <v>161</v>
      </c>
      <c r="AB539" t="s">
        <v>17</v>
      </c>
      <c r="AC539" s="1" t="s">
        <v>2032</v>
      </c>
      <c r="AD539" t="s">
        <v>379</v>
      </c>
      <c r="AE539" t="s">
        <v>27</v>
      </c>
      <c r="AF539">
        <v>14</v>
      </c>
      <c r="AG539" s="3" t="s">
        <v>3569</v>
      </c>
      <c r="AH539" s="1" t="s">
        <v>141</v>
      </c>
      <c r="AI539" s="1" t="s">
        <v>2034</v>
      </c>
      <c r="AJ539" s="1" t="s">
        <v>2035</v>
      </c>
      <c r="AK539" t="s">
        <v>63</v>
      </c>
      <c r="AL539" s="1" t="s">
        <v>1849</v>
      </c>
      <c r="AM539">
        <v>1.4</v>
      </c>
      <c r="AN539" t="s">
        <v>27</v>
      </c>
      <c r="AO539" s="1" t="s">
        <v>1392</v>
      </c>
      <c r="AP539" t="s">
        <v>27</v>
      </c>
      <c r="AQ539" t="s">
        <v>27</v>
      </c>
      <c r="AR539" t="s">
        <v>322</v>
      </c>
      <c r="AS539" t="s">
        <v>2036</v>
      </c>
      <c r="AT539" t="s">
        <v>2037</v>
      </c>
      <c r="AU539" t="s">
        <v>27</v>
      </c>
      <c r="AV539" t="s">
        <v>1849</v>
      </c>
    </row>
    <row r="540" spans="1:48" ht="43.2">
      <c r="A540">
        <v>538</v>
      </c>
      <c r="B540" s="2" t="s">
        <v>3639</v>
      </c>
      <c r="C540" s="1" t="s">
        <v>714</v>
      </c>
      <c r="D540" s="1" t="s">
        <v>1849</v>
      </c>
      <c r="E540" s="1" t="s">
        <v>2065</v>
      </c>
      <c r="F540" s="1" t="s">
        <v>1482</v>
      </c>
      <c r="G540" s="3">
        <v>24630.01</v>
      </c>
      <c r="H540" s="4" t="s">
        <v>74</v>
      </c>
      <c r="I540" s="1" t="s">
        <v>134</v>
      </c>
      <c r="J540" s="1" t="s">
        <v>1849</v>
      </c>
      <c r="K540" s="5" t="s">
        <v>18</v>
      </c>
      <c r="L540" s="5" t="s">
        <v>76</v>
      </c>
      <c r="M540" s="5" t="s">
        <v>77</v>
      </c>
      <c r="N540" s="5" t="s">
        <v>151</v>
      </c>
      <c r="O540" s="1" t="s">
        <v>1135</v>
      </c>
      <c r="P540" s="9">
        <v>8</v>
      </c>
      <c r="Q540" s="3">
        <v>512</v>
      </c>
      <c r="R540" s="3">
        <v>0</v>
      </c>
      <c r="S540" s="7">
        <v>8</v>
      </c>
      <c r="T540" t="s">
        <v>39</v>
      </c>
      <c r="U540">
        <v>16</v>
      </c>
      <c r="V540">
        <v>2</v>
      </c>
      <c r="W540">
        <v>2666</v>
      </c>
      <c r="X540" s="8" t="s">
        <v>18</v>
      </c>
      <c r="Y540" s="8" t="s">
        <v>3665</v>
      </c>
      <c r="Z540" s="8">
        <f>VLOOKUP(Y540,GPU!$A$2:$B$34,2,FALSE)</f>
        <v>3</v>
      </c>
      <c r="AA540" t="s">
        <v>100</v>
      </c>
      <c r="AB540" t="s">
        <v>17</v>
      </c>
      <c r="AC540" s="1" t="s">
        <v>1475</v>
      </c>
      <c r="AD540" t="s">
        <v>1561</v>
      </c>
      <c r="AE540" t="s">
        <v>27</v>
      </c>
      <c r="AF540">
        <v>14</v>
      </c>
      <c r="AG540" s="3" t="s">
        <v>3565</v>
      </c>
      <c r="AH540" s="1" t="s">
        <v>1571</v>
      </c>
      <c r="AI540" s="1" t="s">
        <v>320</v>
      </c>
      <c r="AJ540" s="1" t="s">
        <v>294</v>
      </c>
      <c r="AK540" t="s">
        <v>139</v>
      </c>
      <c r="AL540">
        <v>4.0999999999999996</v>
      </c>
      <c r="AM540">
        <v>1.58</v>
      </c>
      <c r="AN540" t="s">
        <v>27</v>
      </c>
      <c r="AO540" s="1" t="s">
        <v>140</v>
      </c>
      <c r="AP540" t="s">
        <v>27</v>
      </c>
      <c r="AQ540" t="s">
        <v>17</v>
      </c>
      <c r="AR540" t="s">
        <v>322</v>
      </c>
      <c r="AS540" t="s">
        <v>142</v>
      </c>
      <c r="AT540" t="s">
        <v>245</v>
      </c>
      <c r="AU540" t="s">
        <v>17</v>
      </c>
      <c r="AV540" t="s">
        <v>1849</v>
      </c>
    </row>
    <row r="541" spans="1:48" ht="43.2">
      <c r="A541">
        <v>539</v>
      </c>
      <c r="B541" s="2" t="s">
        <v>3639</v>
      </c>
      <c r="C541" s="1" t="s">
        <v>238</v>
      </c>
      <c r="D541" s="1" t="s">
        <v>1849</v>
      </c>
      <c r="E541" s="1" t="s">
        <v>369</v>
      </c>
      <c r="F541" s="1" t="s">
        <v>359</v>
      </c>
      <c r="G541" s="3">
        <v>43367.12</v>
      </c>
      <c r="H541" s="4" t="s">
        <v>14</v>
      </c>
      <c r="I541" s="1" t="s">
        <v>180</v>
      </c>
      <c r="J541" s="1" t="s">
        <v>1849</v>
      </c>
      <c r="K541" s="5" t="s">
        <v>18</v>
      </c>
      <c r="L541" s="5" t="s">
        <v>85</v>
      </c>
      <c r="M541" s="5" t="s">
        <v>77</v>
      </c>
      <c r="N541" s="5" t="s">
        <v>197</v>
      </c>
      <c r="O541" s="1" t="s">
        <v>2025</v>
      </c>
      <c r="P541" s="9">
        <v>24</v>
      </c>
      <c r="Q541" s="3">
        <v>512</v>
      </c>
      <c r="R541" s="3">
        <v>0</v>
      </c>
      <c r="S541" s="7">
        <v>16</v>
      </c>
      <c r="T541" t="s">
        <v>39</v>
      </c>
      <c r="U541">
        <v>16</v>
      </c>
      <c r="V541">
        <v>2</v>
      </c>
      <c r="W541">
        <v>2933</v>
      </c>
      <c r="X541" s="8" t="s">
        <v>3584</v>
      </c>
      <c r="Y541" s="8" t="s">
        <v>3598</v>
      </c>
      <c r="Z541" s="8">
        <f>VLOOKUP(Y541,GPU!$A$2:$B$34,2,FALSE)</f>
        <v>5.7</v>
      </c>
      <c r="AA541" t="s">
        <v>100</v>
      </c>
      <c r="AB541" t="s">
        <v>17</v>
      </c>
      <c r="AC541" s="1" t="s">
        <v>241</v>
      </c>
      <c r="AD541" t="s">
        <v>476</v>
      </c>
      <c r="AE541" t="s">
        <v>27</v>
      </c>
      <c r="AF541">
        <v>15.6</v>
      </c>
      <c r="AG541" s="3" t="s">
        <v>3565</v>
      </c>
      <c r="AH541" s="1" t="s">
        <v>2026</v>
      </c>
      <c r="AI541" s="1" t="s">
        <v>320</v>
      </c>
      <c r="AJ541" s="1" t="s">
        <v>294</v>
      </c>
      <c r="AK541" t="s">
        <v>2027</v>
      </c>
      <c r="AL541">
        <v>5</v>
      </c>
      <c r="AM541">
        <v>2.4</v>
      </c>
      <c r="AN541" t="s">
        <v>27</v>
      </c>
      <c r="AO541" s="1" t="s">
        <v>244</v>
      </c>
      <c r="AP541" t="s">
        <v>17</v>
      </c>
      <c r="AQ541" t="s">
        <v>17</v>
      </c>
      <c r="AR541" t="s">
        <v>322</v>
      </c>
      <c r="AS541" t="s">
        <v>142</v>
      </c>
      <c r="AT541" t="s">
        <v>245</v>
      </c>
      <c r="AU541" t="s">
        <v>17</v>
      </c>
      <c r="AV541" t="s">
        <v>193</v>
      </c>
    </row>
    <row r="542" spans="1:48" ht="43.2">
      <c r="A542">
        <v>540</v>
      </c>
      <c r="B542" s="2" t="s">
        <v>3639</v>
      </c>
      <c r="C542" s="1" t="s">
        <v>714</v>
      </c>
      <c r="D542" s="1" t="s">
        <v>1849</v>
      </c>
      <c r="E542" s="1" t="s">
        <v>973</v>
      </c>
      <c r="F542" s="1" t="s">
        <v>1482</v>
      </c>
      <c r="G542" s="3">
        <v>19891.02</v>
      </c>
      <c r="H542" s="4" t="s">
        <v>74</v>
      </c>
      <c r="I542" s="1" t="s">
        <v>134</v>
      </c>
      <c r="J542" s="1" t="s">
        <v>1849</v>
      </c>
      <c r="K542" s="5" t="s">
        <v>18</v>
      </c>
      <c r="L542" s="5" t="s">
        <v>76</v>
      </c>
      <c r="M542" s="5" t="s">
        <v>77</v>
      </c>
      <c r="N542" s="5" t="s">
        <v>151</v>
      </c>
      <c r="O542" s="1" t="s">
        <v>1135</v>
      </c>
      <c r="P542" s="9">
        <v>8</v>
      </c>
      <c r="Q542" s="3">
        <v>256</v>
      </c>
      <c r="R542" s="3">
        <v>1000</v>
      </c>
      <c r="S542" s="7">
        <v>8</v>
      </c>
      <c r="T542" t="s">
        <v>39</v>
      </c>
      <c r="U542">
        <v>16</v>
      </c>
      <c r="V542">
        <v>2</v>
      </c>
      <c r="W542">
        <v>2666</v>
      </c>
      <c r="X542" s="8" t="s">
        <v>18</v>
      </c>
      <c r="Y542" s="8" t="s">
        <v>3665</v>
      </c>
      <c r="Z542" s="8">
        <f>VLOOKUP(Y542,GPU!$A$2:$B$34,2,FALSE)</f>
        <v>3</v>
      </c>
      <c r="AA542" t="s">
        <v>100</v>
      </c>
      <c r="AB542" t="s">
        <v>17</v>
      </c>
      <c r="AC542" s="1" t="s">
        <v>1475</v>
      </c>
      <c r="AD542" t="s">
        <v>1561</v>
      </c>
      <c r="AE542" t="s">
        <v>27</v>
      </c>
      <c r="AF542">
        <v>14</v>
      </c>
      <c r="AG542" s="3" t="s">
        <v>3565</v>
      </c>
      <c r="AH542" s="1" t="s">
        <v>1571</v>
      </c>
      <c r="AI542" s="1" t="s">
        <v>320</v>
      </c>
      <c r="AJ542" s="1" t="s">
        <v>294</v>
      </c>
      <c r="AK542" t="s">
        <v>139</v>
      </c>
      <c r="AL542">
        <v>4.0999999999999996</v>
      </c>
      <c r="AM542">
        <v>1.58</v>
      </c>
      <c r="AN542" t="s">
        <v>27</v>
      </c>
      <c r="AO542" s="1" t="s">
        <v>140</v>
      </c>
      <c r="AP542" t="s">
        <v>27</v>
      </c>
      <c r="AQ542" t="s">
        <v>17</v>
      </c>
      <c r="AR542" t="s">
        <v>322</v>
      </c>
      <c r="AS542" t="s">
        <v>142</v>
      </c>
      <c r="AT542" t="s">
        <v>245</v>
      </c>
      <c r="AU542" t="s">
        <v>17</v>
      </c>
      <c r="AV542" t="s">
        <v>1849</v>
      </c>
    </row>
    <row r="543" spans="1:48" ht="43.2">
      <c r="A543">
        <v>541</v>
      </c>
      <c r="B543" s="2" t="s">
        <v>3639</v>
      </c>
      <c r="C543" s="1" t="s">
        <v>1849</v>
      </c>
      <c r="D543" s="1" t="s">
        <v>1487</v>
      </c>
      <c r="E543" s="1" t="s">
        <v>1487</v>
      </c>
      <c r="F543" s="1" t="s">
        <v>149</v>
      </c>
      <c r="G543" s="3">
        <v>32225.919999999998</v>
      </c>
      <c r="H543" s="4" t="s">
        <v>105</v>
      </c>
      <c r="I543" s="1" t="s">
        <v>83</v>
      </c>
      <c r="J543" s="1" t="s">
        <v>1849</v>
      </c>
      <c r="K543" s="5" t="s">
        <v>18</v>
      </c>
      <c r="L543" s="5" t="s">
        <v>76</v>
      </c>
      <c r="M543" s="5" t="s">
        <v>77</v>
      </c>
      <c r="N543" s="5" t="s">
        <v>699</v>
      </c>
      <c r="O543" s="1" t="s">
        <v>700</v>
      </c>
      <c r="P543" s="9">
        <v>8</v>
      </c>
      <c r="Q543" s="3">
        <v>512</v>
      </c>
      <c r="R543" s="3">
        <v>0</v>
      </c>
      <c r="S543" s="7">
        <v>16</v>
      </c>
      <c r="T543" t="s">
        <v>39</v>
      </c>
      <c r="U543" t="s">
        <v>1849</v>
      </c>
      <c r="V543" t="s">
        <v>1849</v>
      </c>
      <c r="W543">
        <v>3200</v>
      </c>
      <c r="X543" s="8" t="s">
        <v>3584</v>
      </c>
      <c r="Y543" s="8" t="s">
        <v>3602</v>
      </c>
      <c r="Z543" s="8">
        <f>VLOOKUP(Y543,GPU!$A$2:$B$34,2,FALSE)</f>
        <v>3.5</v>
      </c>
      <c r="AA543" t="s">
        <v>100</v>
      </c>
      <c r="AB543" t="s">
        <v>1849</v>
      </c>
      <c r="AC543" s="1" t="s">
        <v>2066</v>
      </c>
      <c r="AD543" t="s">
        <v>2067</v>
      </c>
      <c r="AE543" t="s">
        <v>17</v>
      </c>
      <c r="AF543">
        <v>14</v>
      </c>
      <c r="AG543" s="3" t="s">
        <v>3565</v>
      </c>
      <c r="AH543" s="1" t="s">
        <v>2068</v>
      </c>
      <c r="AI543" s="1" t="s">
        <v>17</v>
      </c>
      <c r="AJ543" s="1" t="s">
        <v>17</v>
      </c>
      <c r="AK543" t="s">
        <v>243</v>
      </c>
      <c r="AL543">
        <v>5.0999999999999996</v>
      </c>
      <c r="AM543">
        <v>1.5</v>
      </c>
      <c r="AN543" t="s">
        <v>17</v>
      </c>
      <c r="AO543" s="1" t="s">
        <v>8</v>
      </c>
      <c r="AP543" t="s">
        <v>17</v>
      </c>
      <c r="AQ543" t="s">
        <v>27</v>
      </c>
      <c r="AR543" t="s">
        <v>141</v>
      </c>
      <c r="AS543" t="s">
        <v>1473</v>
      </c>
      <c r="AT543" t="s">
        <v>1193</v>
      </c>
      <c r="AU543" t="s">
        <v>1849</v>
      </c>
      <c r="AV543" t="s">
        <v>1849</v>
      </c>
    </row>
    <row r="544" spans="1:48" ht="43.2">
      <c r="A544">
        <v>542</v>
      </c>
      <c r="B544" s="2" t="s">
        <v>3639</v>
      </c>
      <c r="C544" s="1" t="s">
        <v>131</v>
      </c>
      <c r="D544" s="1" t="s">
        <v>1134</v>
      </c>
      <c r="E544" s="1" t="s">
        <v>1134</v>
      </c>
      <c r="F544" s="1" t="s">
        <v>1828</v>
      </c>
      <c r="G544" s="3">
        <v>19692.07</v>
      </c>
      <c r="H544" s="4" t="s">
        <v>74</v>
      </c>
      <c r="I544" s="1" t="s">
        <v>134</v>
      </c>
      <c r="J544" s="1" t="s">
        <v>1849</v>
      </c>
      <c r="K544" s="5" t="s">
        <v>18</v>
      </c>
      <c r="L544" s="5" t="s">
        <v>213</v>
      </c>
      <c r="M544" s="5" t="s">
        <v>77</v>
      </c>
      <c r="N544" s="5" t="s">
        <v>1829</v>
      </c>
      <c r="O544" s="1" t="s">
        <v>389</v>
      </c>
      <c r="P544" s="9">
        <v>6</v>
      </c>
      <c r="Q544" s="3">
        <v>256</v>
      </c>
      <c r="R544" s="3">
        <v>1000</v>
      </c>
      <c r="S544" s="7">
        <v>8</v>
      </c>
      <c r="T544" t="s">
        <v>39</v>
      </c>
      <c r="U544">
        <v>16</v>
      </c>
      <c r="V544">
        <v>2</v>
      </c>
      <c r="W544">
        <v>2666</v>
      </c>
      <c r="X544" s="8" t="s">
        <v>18</v>
      </c>
      <c r="Y544" s="8" t="s">
        <v>3611</v>
      </c>
      <c r="Z544" s="8">
        <f>VLOOKUP(Y544,GPU!$A$2:$B$34,2,FALSE)</f>
        <v>2</v>
      </c>
      <c r="AA544" t="s">
        <v>100</v>
      </c>
      <c r="AB544" t="s">
        <v>17</v>
      </c>
      <c r="AC544" s="1" t="s">
        <v>1555</v>
      </c>
      <c r="AD544" t="s">
        <v>137</v>
      </c>
      <c r="AE544" t="s">
        <v>27</v>
      </c>
      <c r="AF544">
        <v>15.6</v>
      </c>
      <c r="AG544" s="3" t="s">
        <v>3565</v>
      </c>
      <c r="AH544" s="1" t="s">
        <v>1556</v>
      </c>
      <c r="AI544" s="1" t="s">
        <v>17</v>
      </c>
      <c r="AJ544" s="1" t="s">
        <v>17</v>
      </c>
      <c r="AK544" t="s">
        <v>139</v>
      </c>
      <c r="AL544">
        <v>5</v>
      </c>
      <c r="AM544">
        <v>1.85</v>
      </c>
      <c r="AN544" t="s">
        <v>27</v>
      </c>
      <c r="AO544" s="1" t="s">
        <v>140</v>
      </c>
      <c r="AP544" t="s">
        <v>27</v>
      </c>
      <c r="AQ544" t="s">
        <v>17</v>
      </c>
      <c r="AR544" t="s">
        <v>141</v>
      </c>
      <c r="AS544" t="s">
        <v>142</v>
      </c>
      <c r="AT544" t="s">
        <v>143</v>
      </c>
      <c r="AU544" t="s">
        <v>27</v>
      </c>
      <c r="AV544" t="s">
        <v>1849</v>
      </c>
    </row>
    <row r="545" spans="1:48" ht="158.4">
      <c r="A545">
        <v>543</v>
      </c>
      <c r="B545" s="2" t="s">
        <v>3637</v>
      </c>
      <c r="C545" s="1" t="s">
        <v>1669</v>
      </c>
      <c r="D545" s="1" t="s">
        <v>1849</v>
      </c>
      <c r="E545" s="1" t="s">
        <v>2069</v>
      </c>
      <c r="F545" s="1" t="s">
        <v>1989</v>
      </c>
      <c r="G545" s="3">
        <v>46152.42</v>
      </c>
      <c r="H545" s="4" t="s">
        <v>105</v>
      </c>
      <c r="I545" s="1" t="s">
        <v>83</v>
      </c>
      <c r="J545" s="1" t="s">
        <v>1849</v>
      </c>
      <c r="K545" s="5" t="s">
        <v>18</v>
      </c>
      <c r="L545" s="5" t="s">
        <v>76</v>
      </c>
      <c r="M545" s="5" t="s">
        <v>77</v>
      </c>
      <c r="N545" s="5" t="s">
        <v>151</v>
      </c>
      <c r="O545" s="1" t="s">
        <v>2070</v>
      </c>
      <c r="P545" s="9">
        <v>8</v>
      </c>
      <c r="Q545" s="3">
        <v>512</v>
      </c>
      <c r="R545" s="3">
        <v>0</v>
      </c>
      <c r="S545" s="7">
        <v>16</v>
      </c>
      <c r="T545" t="s">
        <v>150</v>
      </c>
      <c r="U545">
        <v>32</v>
      </c>
      <c r="V545" t="s">
        <v>1849</v>
      </c>
      <c r="W545">
        <v>3733</v>
      </c>
      <c r="X545" s="8" t="s">
        <v>18</v>
      </c>
      <c r="Y545" s="8" t="s">
        <v>3611</v>
      </c>
      <c r="Z545" s="8">
        <f>VLOOKUP(Y545,GPU!$A$2:$B$34,2,FALSE)</f>
        <v>2</v>
      </c>
      <c r="AA545" t="s">
        <v>793</v>
      </c>
      <c r="AB545" t="s">
        <v>17</v>
      </c>
      <c r="AC545" s="1" t="s">
        <v>1671</v>
      </c>
      <c r="AD545" t="s">
        <v>1849</v>
      </c>
      <c r="AE545" t="s">
        <v>17</v>
      </c>
      <c r="AF545">
        <v>13.5</v>
      </c>
      <c r="AG545" s="3" t="s">
        <v>3576</v>
      </c>
      <c r="AH545" s="1" t="s">
        <v>1990</v>
      </c>
      <c r="AI545" s="1" t="s">
        <v>45</v>
      </c>
      <c r="AJ545" s="1" t="s">
        <v>486</v>
      </c>
      <c r="AK545" t="s">
        <v>363</v>
      </c>
      <c r="AL545">
        <v>5</v>
      </c>
      <c r="AM545">
        <v>1.34</v>
      </c>
      <c r="AN545" t="s">
        <v>17</v>
      </c>
      <c r="AO545" s="1" t="s">
        <v>1991</v>
      </c>
      <c r="AP545" t="s">
        <v>17</v>
      </c>
      <c r="AQ545" t="s">
        <v>27</v>
      </c>
      <c r="AR545" t="s">
        <v>1674</v>
      </c>
      <c r="AS545" t="s">
        <v>1664</v>
      </c>
      <c r="AT545" t="s">
        <v>1849</v>
      </c>
      <c r="AU545" t="s">
        <v>1849</v>
      </c>
      <c r="AV545" t="s">
        <v>1849</v>
      </c>
    </row>
    <row r="546" spans="1:48" ht="86.4">
      <c r="A546">
        <v>544</v>
      </c>
      <c r="B546" s="2" t="s">
        <v>3636</v>
      </c>
      <c r="C546" s="1" t="s">
        <v>1849</v>
      </c>
      <c r="D546" s="1" t="s">
        <v>1849</v>
      </c>
      <c r="E546" s="1" t="s">
        <v>2071</v>
      </c>
      <c r="F546" s="1" t="s">
        <v>329</v>
      </c>
      <c r="G546" s="3">
        <v>17901.52</v>
      </c>
      <c r="H546" s="4" t="s">
        <v>74</v>
      </c>
      <c r="I546" s="1" t="s">
        <v>83</v>
      </c>
      <c r="J546" s="1" t="s">
        <v>394</v>
      </c>
      <c r="K546" s="5" t="s">
        <v>18</v>
      </c>
      <c r="L546" s="5" t="s">
        <v>76</v>
      </c>
      <c r="M546" s="5" t="s">
        <v>118</v>
      </c>
      <c r="N546" s="5" t="s">
        <v>344</v>
      </c>
      <c r="O546" s="1" t="s">
        <v>2072</v>
      </c>
      <c r="P546" s="9">
        <v>6</v>
      </c>
      <c r="Q546" s="3">
        <v>0</v>
      </c>
      <c r="R546" s="3">
        <v>1000</v>
      </c>
      <c r="S546" s="7">
        <v>8</v>
      </c>
      <c r="T546" t="s">
        <v>39</v>
      </c>
      <c r="U546" t="s">
        <v>1849</v>
      </c>
      <c r="V546" t="s">
        <v>1849</v>
      </c>
      <c r="W546" t="s">
        <v>1849</v>
      </c>
      <c r="X546" s="8" t="s">
        <v>18</v>
      </c>
      <c r="Y546" s="8" t="s">
        <v>3611</v>
      </c>
      <c r="Z546" s="8">
        <f>VLOOKUP(Y546,GPU!$A$2:$B$34,2,FALSE)</f>
        <v>2</v>
      </c>
      <c r="AA546" t="s">
        <v>161</v>
      </c>
      <c r="AB546" t="s">
        <v>17</v>
      </c>
      <c r="AC546" s="1" t="s">
        <v>346</v>
      </c>
      <c r="AD546" t="s">
        <v>347</v>
      </c>
      <c r="AE546" t="s">
        <v>27</v>
      </c>
      <c r="AF546">
        <v>15.6</v>
      </c>
      <c r="AG546" s="3" t="s">
        <v>3565</v>
      </c>
      <c r="AH546" s="1" t="s">
        <v>2073</v>
      </c>
      <c r="AI546" s="1" t="s">
        <v>293</v>
      </c>
      <c r="AJ546" s="1" t="s">
        <v>294</v>
      </c>
      <c r="AK546" t="s">
        <v>2074</v>
      </c>
      <c r="AL546">
        <v>4.0999999999999996</v>
      </c>
      <c r="AM546">
        <v>1.8</v>
      </c>
      <c r="AN546" t="s">
        <v>17</v>
      </c>
      <c r="AO546" s="1" t="s">
        <v>350</v>
      </c>
      <c r="AP546" t="s">
        <v>27</v>
      </c>
      <c r="AQ546" t="s">
        <v>27</v>
      </c>
      <c r="AR546" t="s">
        <v>1619</v>
      </c>
      <c r="AS546" t="s">
        <v>142</v>
      </c>
      <c r="AT546" t="s">
        <v>1849</v>
      </c>
      <c r="AU546" t="s">
        <v>1849</v>
      </c>
      <c r="AV546" t="s">
        <v>1849</v>
      </c>
    </row>
    <row r="547" spans="1:48" ht="100.8">
      <c r="A547">
        <v>545</v>
      </c>
      <c r="B547" s="2" t="s">
        <v>3636</v>
      </c>
      <c r="C547" s="1" t="s">
        <v>177</v>
      </c>
      <c r="D547" s="1" t="s">
        <v>1849</v>
      </c>
      <c r="E547" s="1" t="s">
        <v>2075</v>
      </c>
      <c r="F547" s="1" t="s">
        <v>2076</v>
      </c>
      <c r="G547" s="3">
        <v>52916.72</v>
      </c>
      <c r="H547" s="4" t="s">
        <v>179</v>
      </c>
      <c r="I547" s="1" t="s">
        <v>180</v>
      </c>
      <c r="J547" s="1" t="s">
        <v>181</v>
      </c>
      <c r="K547" s="5" t="s">
        <v>38</v>
      </c>
      <c r="L547" s="5" t="s">
        <v>3672</v>
      </c>
      <c r="M547" s="6" t="s">
        <v>1849</v>
      </c>
      <c r="N547" s="5" t="s">
        <v>2077</v>
      </c>
      <c r="O547" s="1" t="s">
        <v>2078</v>
      </c>
      <c r="P547" s="9">
        <v>16</v>
      </c>
      <c r="Q547" s="3">
        <v>1000</v>
      </c>
      <c r="R547" s="3">
        <v>0</v>
      </c>
      <c r="S547" s="7">
        <v>16</v>
      </c>
      <c r="T547" t="s">
        <v>150</v>
      </c>
      <c r="U547">
        <v>16</v>
      </c>
      <c r="V547" t="s">
        <v>1849</v>
      </c>
      <c r="W547">
        <v>4266</v>
      </c>
      <c r="X547" s="8" t="s">
        <v>3584</v>
      </c>
      <c r="Y547" s="8" t="s">
        <v>3595</v>
      </c>
      <c r="Z547" s="8">
        <f>VLOOKUP(Y547,GPU!$A$2:$B$34,2,FALSE)</f>
        <v>5.4</v>
      </c>
      <c r="AA547" t="s">
        <v>161</v>
      </c>
      <c r="AB547" t="s">
        <v>17</v>
      </c>
      <c r="AC547" s="1" t="s">
        <v>2079</v>
      </c>
      <c r="AD547" t="s">
        <v>88</v>
      </c>
      <c r="AE547" t="s">
        <v>17</v>
      </c>
      <c r="AF547">
        <v>13.4</v>
      </c>
      <c r="AG547" s="3" t="s">
        <v>3566</v>
      </c>
      <c r="AH547" s="1" t="s">
        <v>2080</v>
      </c>
      <c r="AI547" s="1" t="s">
        <v>2081</v>
      </c>
      <c r="AJ547" s="1" t="s">
        <v>302</v>
      </c>
      <c r="AK547" t="s">
        <v>2082</v>
      </c>
      <c r="AL547">
        <v>5.0999999999999996</v>
      </c>
      <c r="AM547">
        <v>1.3</v>
      </c>
      <c r="AN547" t="s">
        <v>27</v>
      </c>
      <c r="AO547" s="1" t="s">
        <v>189</v>
      </c>
      <c r="AP547" t="s">
        <v>17</v>
      </c>
      <c r="AQ547" t="s">
        <v>27</v>
      </c>
      <c r="AR547" t="s">
        <v>2083</v>
      </c>
      <c r="AS547" t="s">
        <v>142</v>
      </c>
      <c r="AT547" t="s">
        <v>1849</v>
      </c>
      <c r="AU547" t="s">
        <v>1849</v>
      </c>
      <c r="AV547" t="s">
        <v>193</v>
      </c>
    </row>
    <row r="548" spans="1:48" ht="43.2">
      <c r="A548">
        <v>546</v>
      </c>
      <c r="B548" s="2" t="s">
        <v>3636</v>
      </c>
      <c r="C548" s="1" t="s">
        <v>1606</v>
      </c>
      <c r="D548" s="1" t="s">
        <v>2084</v>
      </c>
      <c r="E548" s="1" t="s">
        <v>2084</v>
      </c>
      <c r="F548" s="1" t="s">
        <v>329</v>
      </c>
      <c r="G548" s="3">
        <v>23472.12</v>
      </c>
      <c r="H548" s="4" t="s">
        <v>74</v>
      </c>
      <c r="I548" s="1" t="s">
        <v>83</v>
      </c>
      <c r="J548" s="1" t="s">
        <v>159</v>
      </c>
      <c r="K548" s="5" t="s">
        <v>38</v>
      </c>
      <c r="L548" s="5" t="s">
        <v>3673</v>
      </c>
      <c r="M548" s="6" t="s">
        <v>1849</v>
      </c>
      <c r="N548" s="5" t="s">
        <v>690</v>
      </c>
      <c r="O548" s="1" t="s">
        <v>568</v>
      </c>
      <c r="P548" s="9">
        <v>8</v>
      </c>
      <c r="Q548" s="3">
        <v>256</v>
      </c>
      <c r="R548" s="3">
        <v>1000</v>
      </c>
      <c r="S548" s="7">
        <v>8</v>
      </c>
      <c r="T548" t="s">
        <v>39</v>
      </c>
      <c r="U548" t="s">
        <v>1849</v>
      </c>
      <c r="V548" t="s">
        <v>1849</v>
      </c>
      <c r="W548" t="s">
        <v>1849</v>
      </c>
      <c r="X548" s="8" t="s">
        <v>38</v>
      </c>
      <c r="Y548" s="8" t="s">
        <v>3585</v>
      </c>
      <c r="Z548" s="8">
        <f>VLOOKUP(Y548,GPU!$A$2:$B$34,2,FALSE)</f>
        <v>3</v>
      </c>
      <c r="AA548" t="s">
        <v>161</v>
      </c>
      <c r="AB548" t="s">
        <v>17</v>
      </c>
      <c r="AC548" s="1" t="s">
        <v>346</v>
      </c>
      <c r="AD548" t="s">
        <v>347</v>
      </c>
      <c r="AE548" t="s">
        <v>27</v>
      </c>
      <c r="AF548">
        <v>15.6</v>
      </c>
      <c r="AG548" s="3" t="s">
        <v>3565</v>
      </c>
      <c r="AH548" s="1" t="s">
        <v>2085</v>
      </c>
      <c r="AI548" s="1" t="s">
        <v>218</v>
      </c>
      <c r="AJ548" s="1" t="s">
        <v>30</v>
      </c>
      <c r="AK548" t="s">
        <v>341</v>
      </c>
      <c r="AL548">
        <v>5</v>
      </c>
      <c r="AM548">
        <v>1.8</v>
      </c>
      <c r="AN548" t="s">
        <v>17</v>
      </c>
      <c r="AO548" s="1" t="s">
        <v>220</v>
      </c>
      <c r="AP548" t="s">
        <v>17</v>
      </c>
      <c r="AQ548" t="s">
        <v>27</v>
      </c>
      <c r="AR548" t="s">
        <v>221</v>
      </c>
      <c r="AS548" t="s">
        <v>142</v>
      </c>
      <c r="AT548" t="s">
        <v>1849</v>
      </c>
      <c r="AU548" t="s">
        <v>1849</v>
      </c>
      <c r="AV548" t="s">
        <v>1849</v>
      </c>
    </row>
    <row r="549" spans="1:48" ht="100.8">
      <c r="A549">
        <v>547</v>
      </c>
      <c r="B549" s="2" t="s">
        <v>3636</v>
      </c>
      <c r="C549" s="1" t="s">
        <v>1606</v>
      </c>
      <c r="D549" s="1" t="s">
        <v>2086</v>
      </c>
      <c r="E549" s="1" t="s">
        <v>2086</v>
      </c>
      <c r="F549" s="1" t="s">
        <v>277</v>
      </c>
      <c r="G549" s="3">
        <v>18697.32</v>
      </c>
      <c r="H549" s="4" t="s">
        <v>74</v>
      </c>
      <c r="I549" s="1" t="s">
        <v>83</v>
      </c>
      <c r="J549" s="1" t="s">
        <v>212</v>
      </c>
      <c r="K549" s="5" t="s">
        <v>18</v>
      </c>
      <c r="L549" s="5" t="s">
        <v>213</v>
      </c>
      <c r="M549" s="5" t="s">
        <v>77</v>
      </c>
      <c r="N549" s="5" t="s">
        <v>366</v>
      </c>
      <c r="O549" s="1" t="s">
        <v>2087</v>
      </c>
      <c r="P549" s="9">
        <v>6</v>
      </c>
      <c r="Q549" s="3">
        <v>256</v>
      </c>
      <c r="R549" s="3">
        <v>0</v>
      </c>
      <c r="S549" s="7">
        <v>8</v>
      </c>
      <c r="T549" t="s">
        <v>39</v>
      </c>
      <c r="U549" t="s">
        <v>1849</v>
      </c>
      <c r="V549" t="s">
        <v>1849</v>
      </c>
      <c r="W549" t="s">
        <v>1849</v>
      </c>
      <c r="X549" s="8" t="s">
        <v>18</v>
      </c>
      <c r="Y549" s="8" t="s">
        <v>3611</v>
      </c>
      <c r="Z549" s="8">
        <f>VLOOKUP(Y549,GPU!$A$2:$B$34,2,FALSE)</f>
        <v>2</v>
      </c>
      <c r="AA549" t="s">
        <v>161</v>
      </c>
      <c r="AB549" t="s">
        <v>17</v>
      </c>
      <c r="AC549" s="1" t="s">
        <v>2088</v>
      </c>
      <c r="AD549" t="s">
        <v>347</v>
      </c>
      <c r="AE549" t="s">
        <v>27</v>
      </c>
      <c r="AF549">
        <v>15.6</v>
      </c>
      <c r="AG549" s="3" t="s">
        <v>3565</v>
      </c>
      <c r="AH549" s="1" t="s">
        <v>2089</v>
      </c>
      <c r="AI549" s="1" t="s">
        <v>293</v>
      </c>
      <c r="AJ549" s="1" t="s">
        <v>1849</v>
      </c>
      <c r="AK549" t="s">
        <v>1420</v>
      </c>
      <c r="AL549">
        <v>5</v>
      </c>
      <c r="AM549">
        <v>1.8</v>
      </c>
      <c r="AN549" t="s">
        <v>27</v>
      </c>
      <c r="AO549" s="1" t="s">
        <v>220</v>
      </c>
      <c r="AP549" t="s">
        <v>17</v>
      </c>
      <c r="AQ549" t="s">
        <v>27</v>
      </c>
      <c r="AR549" t="s">
        <v>190</v>
      </c>
      <c r="AS549" t="s">
        <v>142</v>
      </c>
      <c r="AT549" t="s">
        <v>1849</v>
      </c>
      <c r="AU549" t="s">
        <v>1849</v>
      </c>
      <c r="AV549" t="s">
        <v>1849</v>
      </c>
    </row>
    <row r="550" spans="1:48" ht="100.8">
      <c r="A550">
        <v>548</v>
      </c>
      <c r="B550" s="2" t="s">
        <v>3636</v>
      </c>
      <c r="C550" s="1" t="s">
        <v>177</v>
      </c>
      <c r="D550" s="1" t="s">
        <v>1849</v>
      </c>
      <c r="E550" s="1" t="s">
        <v>2090</v>
      </c>
      <c r="F550" s="1" t="s">
        <v>2076</v>
      </c>
      <c r="G550" s="3">
        <v>56895.72</v>
      </c>
      <c r="H550" s="4" t="s">
        <v>179</v>
      </c>
      <c r="I550" s="1" t="s">
        <v>180</v>
      </c>
      <c r="J550" s="1" t="s">
        <v>181</v>
      </c>
      <c r="K550" s="5" t="s">
        <v>38</v>
      </c>
      <c r="L550" s="5" t="s">
        <v>3672</v>
      </c>
      <c r="M550" s="6" t="s">
        <v>1849</v>
      </c>
      <c r="N550" s="5" t="s">
        <v>2077</v>
      </c>
      <c r="O550" s="1" t="s">
        <v>2078</v>
      </c>
      <c r="P550" s="9">
        <v>16</v>
      </c>
      <c r="Q550" s="3">
        <v>1000</v>
      </c>
      <c r="R550" s="3">
        <v>0</v>
      </c>
      <c r="S550" s="7">
        <v>32</v>
      </c>
      <c r="T550" t="s">
        <v>150</v>
      </c>
      <c r="U550">
        <v>32</v>
      </c>
      <c r="V550" t="s">
        <v>1849</v>
      </c>
      <c r="W550">
        <v>4266</v>
      </c>
      <c r="X550" s="8" t="s">
        <v>3584</v>
      </c>
      <c r="Y550" s="8" t="s">
        <v>3598</v>
      </c>
      <c r="Z550" s="8">
        <f>VLOOKUP(Y550,GPU!$A$2:$B$34,2,FALSE)</f>
        <v>5.7</v>
      </c>
      <c r="AA550" t="s">
        <v>161</v>
      </c>
      <c r="AB550" t="s">
        <v>17</v>
      </c>
      <c r="AC550" s="1" t="s">
        <v>2079</v>
      </c>
      <c r="AD550" t="s">
        <v>88</v>
      </c>
      <c r="AE550" t="s">
        <v>17</v>
      </c>
      <c r="AF550">
        <v>13.4</v>
      </c>
      <c r="AG550" s="3" t="s">
        <v>3566</v>
      </c>
      <c r="AH550" s="1" t="s">
        <v>2080</v>
      </c>
      <c r="AI550" s="1" t="s">
        <v>2081</v>
      </c>
      <c r="AJ550" s="1" t="s">
        <v>302</v>
      </c>
      <c r="AK550" t="s">
        <v>2082</v>
      </c>
      <c r="AL550">
        <v>5.0999999999999996</v>
      </c>
      <c r="AM550">
        <v>1.3</v>
      </c>
      <c r="AN550" t="s">
        <v>27</v>
      </c>
      <c r="AO550" s="1" t="s">
        <v>189</v>
      </c>
      <c r="AP550" t="s">
        <v>17</v>
      </c>
      <c r="AQ550" t="s">
        <v>27</v>
      </c>
      <c r="AR550" t="s">
        <v>2083</v>
      </c>
      <c r="AS550" t="s">
        <v>142</v>
      </c>
      <c r="AT550" t="s">
        <v>1849</v>
      </c>
      <c r="AU550" t="s">
        <v>1849</v>
      </c>
      <c r="AV550" t="s">
        <v>193</v>
      </c>
    </row>
    <row r="551" spans="1:48" ht="144">
      <c r="A551">
        <v>549</v>
      </c>
      <c r="B551" s="2" t="s">
        <v>3636</v>
      </c>
      <c r="C551" s="1" t="s">
        <v>2092</v>
      </c>
      <c r="D551" s="1" t="s">
        <v>2091</v>
      </c>
      <c r="E551" s="1" t="s">
        <v>2091</v>
      </c>
      <c r="F551" s="1" t="s">
        <v>748</v>
      </c>
      <c r="G551" s="3">
        <v>46948.22</v>
      </c>
      <c r="H551" s="4" t="s">
        <v>14</v>
      </c>
      <c r="I551" s="1" t="s">
        <v>15</v>
      </c>
      <c r="J551" s="1" t="s">
        <v>749</v>
      </c>
      <c r="K551" s="5" t="s">
        <v>38</v>
      </c>
      <c r="L551" s="5" t="s">
        <v>3672</v>
      </c>
      <c r="M551" s="6" t="s">
        <v>1849</v>
      </c>
      <c r="N551" s="5" t="s">
        <v>925</v>
      </c>
      <c r="O551" s="1" t="s">
        <v>2093</v>
      </c>
      <c r="P551" s="9">
        <v>16</v>
      </c>
      <c r="Q551" s="3">
        <v>1000</v>
      </c>
      <c r="R551" s="3">
        <v>0</v>
      </c>
      <c r="S551" s="7">
        <v>16</v>
      </c>
      <c r="T551" t="s">
        <v>39</v>
      </c>
      <c r="U551" t="s">
        <v>1849</v>
      </c>
      <c r="V551" t="s">
        <v>1849</v>
      </c>
      <c r="W551" t="s">
        <v>1849</v>
      </c>
      <c r="X551" s="8" t="s">
        <v>3584</v>
      </c>
      <c r="Y551" s="8" t="s">
        <v>3598</v>
      </c>
      <c r="Z551" s="8">
        <f>VLOOKUP(Y551,GPU!$A$2:$B$34,2,FALSE)</f>
        <v>5.7</v>
      </c>
      <c r="AA551" t="s">
        <v>161</v>
      </c>
      <c r="AB551" t="s">
        <v>17</v>
      </c>
      <c r="AC551" s="1" t="s">
        <v>2094</v>
      </c>
      <c r="AD551" t="s">
        <v>271</v>
      </c>
      <c r="AE551" t="s">
        <v>27</v>
      </c>
      <c r="AF551">
        <v>15.6</v>
      </c>
      <c r="AG551" s="3" t="s">
        <v>3565</v>
      </c>
      <c r="AH551" s="1" t="s">
        <v>2095</v>
      </c>
      <c r="AI551" s="1" t="s">
        <v>293</v>
      </c>
      <c r="AJ551" s="1" t="s">
        <v>30</v>
      </c>
      <c r="AK551" t="s">
        <v>1420</v>
      </c>
      <c r="AL551">
        <v>5.0999999999999996</v>
      </c>
      <c r="AM551">
        <v>2.1</v>
      </c>
      <c r="AN551" t="s">
        <v>27</v>
      </c>
      <c r="AO551" s="1" t="s">
        <v>753</v>
      </c>
      <c r="AP551" t="s">
        <v>17</v>
      </c>
      <c r="AQ551" t="s">
        <v>27</v>
      </c>
      <c r="AR551" t="s">
        <v>27</v>
      </c>
      <c r="AS551" t="s">
        <v>142</v>
      </c>
      <c r="AT551" t="s">
        <v>1849</v>
      </c>
      <c r="AU551" t="s">
        <v>1849</v>
      </c>
      <c r="AV551" t="s">
        <v>1199</v>
      </c>
    </row>
    <row r="552" spans="1:48" ht="43.2">
      <c r="A552">
        <v>550</v>
      </c>
      <c r="B552" s="2" t="s">
        <v>3636</v>
      </c>
      <c r="C552" s="1" t="s">
        <v>2098</v>
      </c>
      <c r="D552" s="1" t="s">
        <v>2097</v>
      </c>
      <c r="E552" s="1" t="s">
        <v>2096</v>
      </c>
      <c r="F552" s="1" t="s">
        <v>13</v>
      </c>
      <c r="G552" s="3">
        <v>61670.52</v>
      </c>
      <c r="H552" s="4" t="s">
        <v>14</v>
      </c>
      <c r="I552" s="1" t="s">
        <v>15</v>
      </c>
      <c r="J552" s="1" t="s">
        <v>768</v>
      </c>
      <c r="K552" s="5" t="s">
        <v>18</v>
      </c>
      <c r="L552" s="5" t="s">
        <v>85</v>
      </c>
      <c r="M552" s="5" t="s">
        <v>77</v>
      </c>
      <c r="N552" s="5" t="s">
        <v>1849</v>
      </c>
      <c r="O552" s="1">
        <v>4.5999999999999996</v>
      </c>
      <c r="P552" s="9">
        <v>24</v>
      </c>
      <c r="Q552" s="3">
        <v>1000</v>
      </c>
      <c r="R552" s="3">
        <v>0</v>
      </c>
      <c r="S552" s="7">
        <v>16</v>
      </c>
      <c r="T552" t="s">
        <v>39</v>
      </c>
      <c r="U552">
        <v>40</v>
      </c>
      <c r="V552">
        <v>2</v>
      </c>
      <c r="W552" t="s">
        <v>1849</v>
      </c>
      <c r="X552" s="8" t="s">
        <v>3584</v>
      </c>
      <c r="Y552" s="8" t="s">
        <v>3599</v>
      </c>
      <c r="Z552" s="8">
        <f>VLOOKUP(Y552,GPU!$A$2:$B$34,2,FALSE)</f>
        <v>6</v>
      </c>
      <c r="AA552" t="s">
        <v>161</v>
      </c>
      <c r="AB552" t="s">
        <v>17</v>
      </c>
      <c r="AC552" s="1" t="s">
        <v>2099</v>
      </c>
      <c r="AD552" t="s">
        <v>271</v>
      </c>
      <c r="AE552" t="s">
        <v>27</v>
      </c>
      <c r="AF552">
        <v>16</v>
      </c>
      <c r="AG552" s="3" t="s">
        <v>3575</v>
      </c>
      <c r="AH552" s="1" t="s">
        <v>2100</v>
      </c>
      <c r="AI552" s="1" t="s">
        <v>45</v>
      </c>
      <c r="AJ552" s="1" t="s">
        <v>30</v>
      </c>
      <c r="AK552" t="s">
        <v>341</v>
      </c>
      <c r="AL552">
        <v>5.2</v>
      </c>
      <c r="AM552">
        <v>1.9</v>
      </c>
      <c r="AN552" t="s">
        <v>17</v>
      </c>
      <c r="AO552" s="1" t="s">
        <v>125</v>
      </c>
      <c r="AP552" t="s">
        <v>17</v>
      </c>
      <c r="AQ552" t="s">
        <v>1438</v>
      </c>
      <c r="AR552" t="s">
        <v>392</v>
      </c>
      <c r="AS552" t="s">
        <v>142</v>
      </c>
      <c r="AT552" t="s">
        <v>1849</v>
      </c>
      <c r="AU552" t="s">
        <v>17</v>
      </c>
      <c r="AV552" t="s">
        <v>1849</v>
      </c>
    </row>
    <row r="553" spans="1:48" ht="100.8">
      <c r="A553">
        <v>551</v>
      </c>
      <c r="B553" s="2" t="s">
        <v>3636</v>
      </c>
      <c r="C553" s="1" t="s">
        <v>872</v>
      </c>
      <c r="D553" s="1" t="s">
        <v>1849</v>
      </c>
      <c r="E553" s="1" t="s">
        <v>2101</v>
      </c>
      <c r="F553" s="1" t="s">
        <v>329</v>
      </c>
      <c r="G553" s="3">
        <v>27053.22</v>
      </c>
      <c r="H553" s="4" t="s">
        <v>74</v>
      </c>
      <c r="I553" s="1" t="s">
        <v>83</v>
      </c>
      <c r="J553" s="1" t="s">
        <v>212</v>
      </c>
      <c r="K553" s="5" t="s">
        <v>18</v>
      </c>
      <c r="L553" s="5" t="s">
        <v>76</v>
      </c>
      <c r="M553" s="5" t="s">
        <v>77</v>
      </c>
      <c r="N553" s="5" t="s">
        <v>151</v>
      </c>
      <c r="O553" s="1" t="s">
        <v>1417</v>
      </c>
      <c r="P553" s="9">
        <v>8</v>
      </c>
      <c r="Q553" s="3">
        <v>256</v>
      </c>
      <c r="R553" s="3">
        <v>1000</v>
      </c>
      <c r="S553" s="7">
        <v>16</v>
      </c>
      <c r="T553" t="s">
        <v>39</v>
      </c>
      <c r="U553" t="s">
        <v>1849</v>
      </c>
      <c r="V553" t="s">
        <v>1849</v>
      </c>
      <c r="W553" t="s">
        <v>1849</v>
      </c>
      <c r="X553" s="8" t="s">
        <v>18</v>
      </c>
      <c r="Y553" s="8" t="s">
        <v>3665</v>
      </c>
      <c r="Z553" s="8">
        <f>VLOOKUP(Y553,GPU!$A$2:$B$34,2,FALSE)</f>
        <v>3</v>
      </c>
      <c r="AA553" t="s">
        <v>161</v>
      </c>
      <c r="AB553" t="s">
        <v>17</v>
      </c>
      <c r="AC553" s="1" t="s">
        <v>346</v>
      </c>
      <c r="AD553" t="s">
        <v>347</v>
      </c>
      <c r="AE553" t="s">
        <v>27</v>
      </c>
      <c r="AF553">
        <v>15.6</v>
      </c>
      <c r="AG553" s="3" t="s">
        <v>3565</v>
      </c>
      <c r="AH553" s="1" t="s">
        <v>2102</v>
      </c>
      <c r="AI553" s="1" t="s">
        <v>293</v>
      </c>
      <c r="AJ553" s="1" t="s">
        <v>294</v>
      </c>
      <c r="AK553" t="s">
        <v>2082</v>
      </c>
      <c r="AL553">
        <v>5</v>
      </c>
      <c r="AM553">
        <v>1.8</v>
      </c>
      <c r="AN553" t="s">
        <v>17</v>
      </c>
      <c r="AO553" s="1" t="s">
        <v>220</v>
      </c>
      <c r="AP553" t="s">
        <v>17</v>
      </c>
      <c r="AQ553" t="s">
        <v>27</v>
      </c>
      <c r="AR553" t="s">
        <v>190</v>
      </c>
      <c r="AS553" t="s">
        <v>142</v>
      </c>
      <c r="AT553" t="s">
        <v>1849</v>
      </c>
      <c r="AU553" t="s">
        <v>1849</v>
      </c>
      <c r="AV553" t="s">
        <v>1849</v>
      </c>
    </row>
    <row r="554" spans="1:48" ht="100.8">
      <c r="A554">
        <v>552</v>
      </c>
      <c r="B554" s="2" t="s">
        <v>3636</v>
      </c>
      <c r="C554" s="1" t="s">
        <v>177</v>
      </c>
      <c r="D554" s="1" t="s">
        <v>1849</v>
      </c>
      <c r="E554" s="1" t="s">
        <v>2103</v>
      </c>
      <c r="F554" s="1" t="s">
        <v>2076</v>
      </c>
      <c r="G554" s="3">
        <v>62466.32</v>
      </c>
      <c r="H554" s="4" t="s">
        <v>179</v>
      </c>
      <c r="I554" s="1" t="s">
        <v>180</v>
      </c>
      <c r="J554" s="1" t="s">
        <v>181</v>
      </c>
      <c r="K554" s="5" t="s">
        <v>38</v>
      </c>
      <c r="L554" s="5" t="s">
        <v>3672</v>
      </c>
      <c r="M554" s="6" t="s">
        <v>1849</v>
      </c>
      <c r="N554" s="5" t="s">
        <v>2077</v>
      </c>
      <c r="O554" s="1" t="s">
        <v>2078</v>
      </c>
      <c r="P554" s="9">
        <v>16</v>
      </c>
      <c r="Q554" s="3">
        <v>1000</v>
      </c>
      <c r="R554" s="3">
        <v>0</v>
      </c>
      <c r="S554" s="7">
        <v>32</v>
      </c>
      <c r="T554" t="s">
        <v>150</v>
      </c>
      <c r="U554">
        <v>32</v>
      </c>
      <c r="V554" t="s">
        <v>1849</v>
      </c>
      <c r="W554">
        <v>4266</v>
      </c>
      <c r="X554" s="8" t="s">
        <v>3584</v>
      </c>
      <c r="Y554" s="8" t="s">
        <v>3598</v>
      </c>
      <c r="Z554" s="8">
        <f>VLOOKUP(Y554,GPU!$A$2:$B$34,2,FALSE)</f>
        <v>5.7</v>
      </c>
      <c r="AA554" t="s">
        <v>161</v>
      </c>
      <c r="AB554" t="s">
        <v>17</v>
      </c>
      <c r="AC554" s="1" t="s">
        <v>2079</v>
      </c>
      <c r="AD554" t="s">
        <v>88</v>
      </c>
      <c r="AE554" t="s">
        <v>17</v>
      </c>
      <c r="AF554">
        <v>13.4</v>
      </c>
      <c r="AG554" s="3" t="s">
        <v>3572</v>
      </c>
      <c r="AH554" s="1" t="s">
        <v>2104</v>
      </c>
      <c r="AI554" s="1" t="s">
        <v>2081</v>
      </c>
      <c r="AJ554" s="1" t="s">
        <v>302</v>
      </c>
      <c r="AK554" t="s">
        <v>2082</v>
      </c>
      <c r="AL554">
        <v>5.0999999999999996</v>
      </c>
      <c r="AM554">
        <v>1.3</v>
      </c>
      <c r="AN554" t="s">
        <v>27</v>
      </c>
      <c r="AO554" s="1" t="s">
        <v>189</v>
      </c>
      <c r="AP554" t="s">
        <v>17</v>
      </c>
      <c r="AQ554" t="s">
        <v>27</v>
      </c>
      <c r="AR554" t="s">
        <v>2083</v>
      </c>
      <c r="AS554" t="s">
        <v>142</v>
      </c>
      <c r="AT554" t="s">
        <v>1849</v>
      </c>
      <c r="AU554" t="s">
        <v>1849</v>
      </c>
      <c r="AV554" t="s">
        <v>496</v>
      </c>
    </row>
    <row r="555" spans="1:48" ht="43.2">
      <c r="A555">
        <v>553</v>
      </c>
      <c r="B555" s="2" t="s">
        <v>3636</v>
      </c>
      <c r="C555" s="1" t="s">
        <v>2098</v>
      </c>
      <c r="D555" s="1" t="s">
        <v>2097</v>
      </c>
      <c r="E555" s="1" t="s">
        <v>2105</v>
      </c>
      <c r="F555" s="1" t="s">
        <v>13</v>
      </c>
      <c r="G555" s="3">
        <v>51723.02</v>
      </c>
      <c r="H555" s="4" t="s">
        <v>14</v>
      </c>
      <c r="I555" s="1" t="s">
        <v>15</v>
      </c>
      <c r="J555" s="1" t="s">
        <v>762</v>
      </c>
      <c r="K555" s="5" t="s">
        <v>18</v>
      </c>
      <c r="L555" s="5" t="s">
        <v>85</v>
      </c>
      <c r="M555" s="5" t="s">
        <v>77</v>
      </c>
      <c r="N555" s="5" t="s">
        <v>1849</v>
      </c>
      <c r="O555" s="1">
        <v>4.5999999999999996</v>
      </c>
      <c r="P555" s="9">
        <v>24</v>
      </c>
      <c r="Q555" s="3">
        <v>1000</v>
      </c>
      <c r="R555" s="3">
        <v>0</v>
      </c>
      <c r="S555" s="7">
        <v>16</v>
      </c>
      <c r="T555" t="s">
        <v>39</v>
      </c>
      <c r="U555">
        <v>40</v>
      </c>
      <c r="V555">
        <v>2</v>
      </c>
      <c r="W555" t="s">
        <v>1849</v>
      </c>
      <c r="X555" s="8" t="s">
        <v>3584</v>
      </c>
      <c r="Y555" s="8" t="s">
        <v>3595</v>
      </c>
      <c r="Z555" s="8">
        <f>VLOOKUP(Y555,GPU!$A$2:$B$34,2,FALSE)</f>
        <v>5.4</v>
      </c>
      <c r="AA555" t="s">
        <v>161</v>
      </c>
      <c r="AB555" t="s">
        <v>17</v>
      </c>
      <c r="AC555" s="1" t="s">
        <v>2106</v>
      </c>
      <c r="AD555" t="s">
        <v>271</v>
      </c>
      <c r="AE555" t="s">
        <v>27</v>
      </c>
      <c r="AF555">
        <v>16</v>
      </c>
      <c r="AG555" s="3" t="s">
        <v>3566</v>
      </c>
      <c r="AH555" s="1" t="s">
        <v>2107</v>
      </c>
      <c r="AI555" s="1" t="s">
        <v>45</v>
      </c>
      <c r="AJ555" s="1" t="s">
        <v>30</v>
      </c>
      <c r="AK555" t="s">
        <v>341</v>
      </c>
      <c r="AL555">
        <v>5.2</v>
      </c>
      <c r="AM555">
        <v>1.9</v>
      </c>
      <c r="AN555" t="s">
        <v>17</v>
      </c>
      <c r="AO555" s="1" t="s">
        <v>125</v>
      </c>
      <c r="AP555" t="s">
        <v>17</v>
      </c>
      <c r="AQ555" t="s">
        <v>1438</v>
      </c>
      <c r="AR555" t="s">
        <v>392</v>
      </c>
      <c r="AS555" t="s">
        <v>142</v>
      </c>
      <c r="AT555" t="s">
        <v>1849</v>
      </c>
      <c r="AU555" t="s">
        <v>17</v>
      </c>
      <c r="AV555" t="s">
        <v>1849</v>
      </c>
    </row>
    <row r="556" spans="1:48" ht="100.8">
      <c r="A556">
        <v>554</v>
      </c>
      <c r="B556" s="2" t="s">
        <v>3638</v>
      </c>
      <c r="C556" s="1" t="s">
        <v>1860</v>
      </c>
      <c r="D556" s="1" t="s">
        <v>1849</v>
      </c>
      <c r="E556" s="1" t="s">
        <v>52</v>
      </c>
      <c r="F556" s="1" t="s">
        <v>1916</v>
      </c>
      <c r="G556" s="3">
        <v>29921.68</v>
      </c>
      <c r="H556" s="4" t="s">
        <v>14</v>
      </c>
      <c r="I556" s="1" t="s">
        <v>180</v>
      </c>
      <c r="J556" s="1" t="s">
        <v>2108</v>
      </c>
      <c r="K556" s="5" t="s">
        <v>38</v>
      </c>
      <c r="L556" s="5" t="s">
        <v>3673</v>
      </c>
      <c r="M556" s="6" t="s">
        <v>1849</v>
      </c>
      <c r="N556" s="5" t="s">
        <v>248</v>
      </c>
      <c r="O556" s="1" t="s">
        <v>1863</v>
      </c>
      <c r="P556" s="9">
        <v>19</v>
      </c>
      <c r="Q556" s="3">
        <v>512</v>
      </c>
      <c r="R556" s="3">
        <v>0</v>
      </c>
      <c r="S556" s="7">
        <v>8</v>
      </c>
      <c r="T556" t="s">
        <v>39</v>
      </c>
      <c r="U556">
        <v>16</v>
      </c>
      <c r="V556" t="s">
        <v>323</v>
      </c>
      <c r="W556">
        <v>3200</v>
      </c>
      <c r="X556" s="8" t="s">
        <v>3584</v>
      </c>
      <c r="Y556" s="8" t="s">
        <v>3596</v>
      </c>
      <c r="Z556" s="8">
        <f>VLOOKUP(Y556,GPU!$A$2:$B$34,2,FALSE)</f>
        <v>4.5</v>
      </c>
      <c r="AA556" t="s">
        <v>161</v>
      </c>
      <c r="AB556" t="s">
        <v>17</v>
      </c>
      <c r="AC556" s="1" t="s">
        <v>1918</v>
      </c>
      <c r="AD556" t="s">
        <v>1919</v>
      </c>
      <c r="AE556" t="s">
        <v>27</v>
      </c>
      <c r="AF556">
        <v>15.6</v>
      </c>
      <c r="AG556" s="3" t="s">
        <v>3565</v>
      </c>
      <c r="AH556" s="1" t="s">
        <v>3547</v>
      </c>
      <c r="AI556" s="1" t="s">
        <v>45</v>
      </c>
      <c r="AJ556" s="1" t="s">
        <v>1006</v>
      </c>
      <c r="AK556" t="s">
        <v>2109</v>
      </c>
      <c r="AL556">
        <v>5.0999999999999996</v>
      </c>
      <c r="AM556">
        <v>2.4</v>
      </c>
      <c r="AN556" t="s">
        <v>27</v>
      </c>
      <c r="AO556" s="1" t="s">
        <v>2110</v>
      </c>
      <c r="AP556" t="s">
        <v>17</v>
      </c>
      <c r="AQ556" t="s">
        <v>66</v>
      </c>
      <c r="AR556" t="s">
        <v>1921</v>
      </c>
      <c r="AS556" t="s">
        <v>142</v>
      </c>
      <c r="AT556" t="s">
        <v>2111</v>
      </c>
      <c r="AU556" t="s">
        <v>17</v>
      </c>
      <c r="AV556" t="s">
        <v>1849</v>
      </c>
    </row>
    <row r="557" spans="1:48" ht="43.2">
      <c r="A557">
        <v>555</v>
      </c>
      <c r="B557" s="2" t="s">
        <v>3638</v>
      </c>
      <c r="C557" s="1" t="s">
        <v>53</v>
      </c>
      <c r="D557" s="1" t="s">
        <v>642</v>
      </c>
      <c r="E557" s="1" t="s">
        <v>642</v>
      </c>
      <c r="F557" s="1" t="s">
        <v>55</v>
      </c>
      <c r="G557" s="3">
        <v>26257.42</v>
      </c>
      <c r="H557" s="4" t="s">
        <v>14</v>
      </c>
      <c r="I557" s="1" t="s">
        <v>15</v>
      </c>
      <c r="J557" s="1" t="s">
        <v>1849</v>
      </c>
      <c r="K557" s="5" t="s">
        <v>18</v>
      </c>
      <c r="L557" s="5" t="s">
        <v>76</v>
      </c>
      <c r="M557" s="5" t="s">
        <v>77</v>
      </c>
      <c r="N557" s="5" t="s">
        <v>644</v>
      </c>
      <c r="O557" s="1" t="s">
        <v>2112</v>
      </c>
      <c r="P557" s="9">
        <v>8</v>
      </c>
      <c r="Q557" s="3">
        <v>512</v>
      </c>
      <c r="R557" s="3">
        <v>0</v>
      </c>
      <c r="S557" s="7">
        <v>8</v>
      </c>
      <c r="T557" t="s">
        <v>39</v>
      </c>
      <c r="U557" t="s">
        <v>1849</v>
      </c>
      <c r="V557" t="s">
        <v>1849</v>
      </c>
      <c r="W557" t="s">
        <v>1849</v>
      </c>
      <c r="X557" s="8" t="s">
        <v>3584</v>
      </c>
      <c r="Y557" s="8" t="s">
        <v>3596</v>
      </c>
      <c r="Z557" s="8">
        <f>VLOOKUP(Y557,GPU!$A$2:$B$34,2,FALSE)</f>
        <v>4.5</v>
      </c>
      <c r="AA557" t="s">
        <v>161</v>
      </c>
      <c r="AB557" t="s">
        <v>17</v>
      </c>
      <c r="AC557" s="1" t="s">
        <v>1998</v>
      </c>
      <c r="AD557" t="s">
        <v>43</v>
      </c>
      <c r="AE557" t="s">
        <v>27</v>
      </c>
      <c r="AF557">
        <v>15.6</v>
      </c>
      <c r="AG557" s="3" t="s">
        <v>3565</v>
      </c>
      <c r="AH557" s="1" t="s">
        <v>3534</v>
      </c>
      <c r="AI557" s="1" t="s">
        <v>45</v>
      </c>
      <c r="AJ557" s="1" t="s">
        <v>46</v>
      </c>
      <c r="AK557" t="s">
        <v>1360</v>
      </c>
      <c r="AL557">
        <v>5.0999999999999996</v>
      </c>
      <c r="AM557">
        <v>2.25</v>
      </c>
      <c r="AN557" t="s">
        <v>27</v>
      </c>
      <c r="AO557" s="1" t="s">
        <v>2113</v>
      </c>
      <c r="AP557" t="s">
        <v>17</v>
      </c>
      <c r="AQ557" t="s">
        <v>66</v>
      </c>
      <c r="AR557" t="s">
        <v>651</v>
      </c>
      <c r="AS557" t="s">
        <v>142</v>
      </c>
      <c r="AT557" t="s">
        <v>441</v>
      </c>
      <c r="AU557" t="s">
        <v>1849</v>
      </c>
      <c r="AV557" t="s">
        <v>193</v>
      </c>
    </row>
    <row r="558" spans="1:48" ht="43.2">
      <c r="A558">
        <v>556</v>
      </c>
      <c r="B558" s="2" t="s">
        <v>3638</v>
      </c>
      <c r="C558" s="1" t="s">
        <v>693</v>
      </c>
      <c r="D558" s="1" t="s">
        <v>1849</v>
      </c>
      <c r="E558" s="1" t="s">
        <v>1148</v>
      </c>
      <c r="F558" s="1" t="s">
        <v>694</v>
      </c>
      <c r="G558" s="3">
        <v>20686.82</v>
      </c>
      <c r="H558" s="4" t="s">
        <v>74</v>
      </c>
      <c r="I558" s="1" t="s">
        <v>83</v>
      </c>
      <c r="J558" s="1" t="s">
        <v>2114</v>
      </c>
      <c r="K558" s="5" t="s">
        <v>18</v>
      </c>
      <c r="L558" s="5" t="s">
        <v>76</v>
      </c>
      <c r="M558" s="5" t="s">
        <v>77</v>
      </c>
      <c r="N558" s="5" t="s">
        <v>151</v>
      </c>
      <c r="O558" s="1" t="s">
        <v>2115</v>
      </c>
      <c r="P558" s="9">
        <v>8</v>
      </c>
      <c r="Q558" s="3">
        <v>512</v>
      </c>
      <c r="R558" s="3">
        <v>0</v>
      </c>
      <c r="S558" s="7">
        <v>8</v>
      </c>
      <c r="T558" t="s">
        <v>39</v>
      </c>
      <c r="U558">
        <v>12</v>
      </c>
      <c r="V558" t="s">
        <v>323</v>
      </c>
      <c r="W558">
        <v>3200</v>
      </c>
      <c r="X558" s="8" t="s">
        <v>18</v>
      </c>
      <c r="Y558" s="8" t="s">
        <v>3665</v>
      </c>
      <c r="Z558" s="8">
        <f>VLOOKUP(Y558,GPU!$A$2:$B$34,2,FALSE)</f>
        <v>3</v>
      </c>
      <c r="AA558" t="s">
        <v>161</v>
      </c>
      <c r="AB558" t="s">
        <v>17</v>
      </c>
      <c r="AC558" s="1" t="s">
        <v>2116</v>
      </c>
      <c r="AD558" t="s">
        <v>1378</v>
      </c>
      <c r="AE558" t="s">
        <v>27</v>
      </c>
      <c r="AF558">
        <v>15.6</v>
      </c>
      <c r="AG558" s="3" t="s">
        <v>3565</v>
      </c>
      <c r="AH558" s="1" t="s">
        <v>2117</v>
      </c>
      <c r="AI558" s="1" t="s">
        <v>45</v>
      </c>
      <c r="AJ558" s="1" t="s">
        <v>1006</v>
      </c>
      <c r="AK558" t="s">
        <v>2109</v>
      </c>
      <c r="AL558">
        <v>5</v>
      </c>
      <c r="AM558">
        <v>1.65</v>
      </c>
      <c r="AN558" t="s">
        <v>27</v>
      </c>
      <c r="AO558" s="1" t="s">
        <v>65</v>
      </c>
      <c r="AP558" t="s">
        <v>17</v>
      </c>
      <c r="AQ558" t="s">
        <v>27</v>
      </c>
      <c r="AR558" t="s">
        <v>2118</v>
      </c>
      <c r="AS558" t="s">
        <v>142</v>
      </c>
      <c r="AT558" t="s">
        <v>1193</v>
      </c>
      <c r="AU558" t="s">
        <v>27</v>
      </c>
      <c r="AV558" t="s">
        <v>1849</v>
      </c>
    </row>
    <row r="559" spans="1:48" ht="28.8">
      <c r="A559">
        <v>557</v>
      </c>
      <c r="B559" s="2" t="s">
        <v>3638</v>
      </c>
      <c r="C559" s="1" t="s">
        <v>2120</v>
      </c>
      <c r="D559" s="1" t="s">
        <v>2119</v>
      </c>
      <c r="E559" s="1" t="s">
        <v>2119</v>
      </c>
      <c r="F559" s="1" t="s">
        <v>2121</v>
      </c>
      <c r="G559" s="3">
        <v>62864.22</v>
      </c>
      <c r="H559" s="4" t="s">
        <v>14</v>
      </c>
      <c r="I559" s="1" t="s">
        <v>15</v>
      </c>
      <c r="J559" s="1" t="s">
        <v>1849</v>
      </c>
      <c r="K559" s="5" t="s">
        <v>18</v>
      </c>
      <c r="L559" s="5" t="s">
        <v>85</v>
      </c>
      <c r="M559" s="5" t="s">
        <v>77</v>
      </c>
      <c r="N559" s="5" t="s">
        <v>197</v>
      </c>
      <c r="O559" s="1" t="s">
        <v>1073</v>
      </c>
      <c r="P559" s="9">
        <v>24</v>
      </c>
      <c r="Q559" s="3">
        <v>1000</v>
      </c>
      <c r="R559" s="3">
        <v>0</v>
      </c>
      <c r="S559" s="7">
        <v>16</v>
      </c>
      <c r="T559" t="s">
        <v>39</v>
      </c>
      <c r="U559" t="s">
        <v>1849</v>
      </c>
      <c r="V559" t="s">
        <v>1849</v>
      </c>
      <c r="W559" t="s">
        <v>1849</v>
      </c>
      <c r="X559" s="8" t="s">
        <v>3584</v>
      </c>
      <c r="Y559" s="8" t="s">
        <v>3599</v>
      </c>
      <c r="Z559" s="8">
        <f>VLOOKUP(Y559,GPU!$A$2:$B$34,2,FALSE)</f>
        <v>6</v>
      </c>
      <c r="AA559" t="s">
        <v>24</v>
      </c>
      <c r="AB559" t="s">
        <v>1849</v>
      </c>
      <c r="AC559" s="1" t="s">
        <v>1849</v>
      </c>
      <c r="AD559" t="s">
        <v>1849</v>
      </c>
      <c r="AE559" t="s">
        <v>27</v>
      </c>
      <c r="AF559">
        <v>16</v>
      </c>
      <c r="AG559" s="3" t="s">
        <v>3564</v>
      </c>
      <c r="AH559" s="1" t="s">
        <v>2122</v>
      </c>
      <c r="AI559" s="1" t="s">
        <v>1849</v>
      </c>
      <c r="AJ559" s="1" t="s">
        <v>1849</v>
      </c>
      <c r="AK559" t="s">
        <v>1360</v>
      </c>
      <c r="AL559">
        <v>5.0999999999999996</v>
      </c>
      <c r="AM559" s="1" t="s">
        <v>1849</v>
      </c>
      <c r="AN559" t="s">
        <v>27</v>
      </c>
      <c r="AO559" s="1" t="s">
        <v>676</v>
      </c>
      <c r="AP559" t="s">
        <v>17</v>
      </c>
      <c r="AQ559" t="s">
        <v>27</v>
      </c>
      <c r="AR559" t="s">
        <v>3548</v>
      </c>
      <c r="AS559" t="s">
        <v>142</v>
      </c>
      <c r="AT559" t="s">
        <v>1849</v>
      </c>
      <c r="AU559" t="s">
        <v>1849</v>
      </c>
      <c r="AV559" t="s">
        <v>1849</v>
      </c>
    </row>
    <row r="560" spans="1:48" ht="28.8">
      <c r="A560">
        <v>558</v>
      </c>
      <c r="B560" s="2" t="s">
        <v>3638</v>
      </c>
      <c r="C560" s="1" t="s">
        <v>693</v>
      </c>
      <c r="D560" s="1" t="s">
        <v>1937</v>
      </c>
      <c r="E560" s="1" t="s">
        <v>1937</v>
      </c>
      <c r="F560" s="1" t="s">
        <v>681</v>
      </c>
      <c r="G560" s="3">
        <v>11933.02</v>
      </c>
      <c r="H560" s="4" t="s">
        <v>74</v>
      </c>
      <c r="I560" s="1" t="s">
        <v>83</v>
      </c>
      <c r="J560" s="1" t="s">
        <v>1849</v>
      </c>
      <c r="K560" s="5" t="s">
        <v>18</v>
      </c>
      <c r="L560" s="5" t="s">
        <v>3674</v>
      </c>
      <c r="M560" s="5" t="s">
        <v>1910</v>
      </c>
      <c r="N560" s="5" t="s">
        <v>258</v>
      </c>
      <c r="O560" s="1" t="s">
        <v>2013</v>
      </c>
      <c r="P560" s="9">
        <v>4</v>
      </c>
      <c r="Q560" s="3">
        <v>256</v>
      </c>
      <c r="R560" s="3">
        <v>0</v>
      </c>
      <c r="S560" s="7">
        <v>4</v>
      </c>
      <c r="T560" t="s">
        <v>39</v>
      </c>
      <c r="U560" t="s">
        <v>1849</v>
      </c>
      <c r="V560" t="s">
        <v>1849</v>
      </c>
      <c r="W560" t="s">
        <v>1849</v>
      </c>
      <c r="X560" s="8" t="s">
        <v>18</v>
      </c>
      <c r="Y560" s="8" t="s">
        <v>3611</v>
      </c>
      <c r="Z560" s="8">
        <f>VLOOKUP(Y560,GPU!$A$2:$B$34,2,FALSE)</f>
        <v>2</v>
      </c>
      <c r="AA560" t="s">
        <v>24</v>
      </c>
      <c r="AB560" t="s">
        <v>17</v>
      </c>
      <c r="AC560" s="1" t="s">
        <v>1266</v>
      </c>
      <c r="AD560" t="s">
        <v>405</v>
      </c>
      <c r="AE560" t="s">
        <v>27</v>
      </c>
      <c r="AF560">
        <v>14</v>
      </c>
      <c r="AG560" s="3" t="s">
        <v>3569</v>
      </c>
      <c r="AH560" s="1" t="s">
        <v>1999</v>
      </c>
      <c r="AI560" s="1" t="s">
        <v>45</v>
      </c>
      <c r="AJ560" s="1" t="s">
        <v>46</v>
      </c>
      <c r="AK560" t="s">
        <v>668</v>
      </c>
      <c r="AL560">
        <v>5</v>
      </c>
      <c r="AM560">
        <v>1.5</v>
      </c>
      <c r="AN560" t="s">
        <v>27</v>
      </c>
      <c r="AO560" s="1" t="s">
        <v>684</v>
      </c>
      <c r="AP560" t="s">
        <v>27</v>
      </c>
      <c r="AQ560" t="s">
        <v>27</v>
      </c>
      <c r="AR560" t="s">
        <v>697</v>
      </c>
      <c r="AS560" t="s">
        <v>142</v>
      </c>
      <c r="AT560" t="s">
        <v>2123</v>
      </c>
      <c r="AU560" t="s">
        <v>1849</v>
      </c>
      <c r="AV560" t="s">
        <v>1849</v>
      </c>
    </row>
    <row r="561" spans="1:48" ht="28.8">
      <c r="A561">
        <v>559</v>
      </c>
      <c r="B561" s="2" t="s">
        <v>3638</v>
      </c>
      <c r="C561" s="1" t="s">
        <v>1037</v>
      </c>
      <c r="D561" s="1" t="s">
        <v>82</v>
      </c>
      <c r="E561" s="1" t="s">
        <v>82</v>
      </c>
      <c r="F561" s="1" t="s">
        <v>673</v>
      </c>
      <c r="G561" s="3">
        <v>24665.82</v>
      </c>
      <c r="H561" s="4" t="s">
        <v>74</v>
      </c>
      <c r="I561" s="1" t="s">
        <v>83</v>
      </c>
      <c r="J561" s="1" t="s">
        <v>1849</v>
      </c>
      <c r="K561" s="5" t="s">
        <v>18</v>
      </c>
      <c r="L561" s="5" t="s">
        <v>76</v>
      </c>
      <c r="M561" s="5" t="s">
        <v>77</v>
      </c>
      <c r="N561" s="5" t="s">
        <v>151</v>
      </c>
      <c r="O561" s="1" t="s">
        <v>1417</v>
      </c>
      <c r="P561" s="9">
        <v>8</v>
      </c>
      <c r="Q561" s="3">
        <v>512</v>
      </c>
      <c r="R561" s="3">
        <v>0</v>
      </c>
      <c r="S561" s="7">
        <v>16</v>
      </c>
      <c r="T561" t="s">
        <v>39</v>
      </c>
      <c r="U561" t="s">
        <v>1849</v>
      </c>
      <c r="V561" t="s">
        <v>1849</v>
      </c>
      <c r="W561" t="s">
        <v>1849</v>
      </c>
      <c r="X561" s="8" t="s">
        <v>18</v>
      </c>
      <c r="Y561" s="8" t="s">
        <v>3611</v>
      </c>
      <c r="Z561" s="8">
        <f>VLOOKUP(Y561,GPU!$A$2:$B$34,2,FALSE)</f>
        <v>2</v>
      </c>
      <c r="AA561" t="s">
        <v>24</v>
      </c>
      <c r="AB561" t="s">
        <v>1849</v>
      </c>
      <c r="AC561" s="1" t="s">
        <v>1849</v>
      </c>
      <c r="AD561" t="s">
        <v>1849</v>
      </c>
      <c r="AE561" t="s">
        <v>27</v>
      </c>
      <c r="AF561">
        <v>14</v>
      </c>
      <c r="AG561" s="3" t="s">
        <v>3565</v>
      </c>
      <c r="AH561" s="1" t="s">
        <v>78</v>
      </c>
      <c r="AI561" s="1" t="s">
        <v>1849</v>
      </c>
      <c r="AJ561" s="1" t="s">
        <v>1849</v>
      </c>
      <c r="AK561" t="s">
        <v>1360</v>
      </c>
      <c r="AL561">
        <v>5.0999999999999996</v>
      </c>
      <c r="AM561" s="1" t="s">
        <v>1849</v>
      </c>
      <c r="AN561" t="s">
        <v>27</v>
      </c>
      <c r="AO561" s="1" t="s">
        <v>676</v>
      </c>
      <c r="AP561" t="s">
        <v>17</v>
      </c>
      <c r="AQ561" t="s">
        <v>27</v>
      </c>
      <c r="AR561" t="s">
        <v>1839</v>
      </c>
      <c r="AS561" t="s">
        <v>142</v>
      </c>
      <c r="AT561" t="s">
        <v>1849</v>
      </c>
      <c r="AU561" t="s">
        <v>1849</v>
      </c>
      <c r="AV561" t="s">
        <v>1849</v>
      </c>
    </row>
    <row r="562" spans="1:48" ht="43.2">
      <c r="A562">
        <v>560</v>
      </c>
      <c r="B562" s="2" t="s">
        <v>3638</v>
      </c>
      <c r="C562" s="1" t="s">
        <v>103</v>
      </c>
      <c r="D562" s="1" t="s">
        <v>102</v>
      </c>
      <c r="E562" s="1" t="s">
        <v>102</v>
      </c>
      <c r="F562" s="1" t="s">
        <v>104</v>
      </c>
      <c r="G562" s="3">
        <v>30236.42</v>
      </c>
      <c r="H562" s="4" t="s">
        <v>74</v>
      </c>
      <c r="I562" s="1" t="s">
        <v>83</v>
      </c>
      <c r="J562" s="1" t="s">
        <v>1849</v>
      </c>
      <c r="K562" s="5" t="s">
        <v>38</v>
      </c>
      <c r="L562" s="5" t="s">
        <v>3673</v>
      </c>
      <c r="M562" s="6" t="s">
        <v>1849</v>
      </c>
      <c r="N562" s="5" t="s">
        <v>690</v>
      </c>
      <c r="O562" s="1" t="s">
        <v>1611</v>
      </c>
      <c r="P562" s="9">
        <v>8</v>
      </c>
      <c r="Q562" s="3">
        <v>512</v>
      </c>
      <c r="R562" s="3">
        <v>0</v>
      </c>
      <c r="S562" s="7">
        <v>16</v>
      </c>
      <c r="T562" t="s">
        <v>39</v>
      </c>
      <c r="U562" t="s">
        <v>1849</v>
      </c>
      <c r="V562" t="s">
        <v>1849</v>
      </c>
      <c r="W562" t="s">
        <v>1849</v>
      </c>
      <c r="X562" s="8" t="s">
        <v>38</v>
      </c>
      <c r="Y562" s="8" t="s">
        <v>3585</v>
      </c>
      <c r="Z562" s="8">
        <f>VLOOKUP(Y562,GPU!$A$2:$B$34,2,FALSE)</f>
        <v>3</v>
      </c>
      <c r="AA562" t="s">
        <v>161</v>
      </c>
      <c r="AB562" t="s">
        <v>17</v>
      </c>
      <c r="AC562" s="1" t="s">
        <v>2014</v>
      </c>
      <c r="AD562" t="s">
        <v>1849</v>
      </c>
      <c r="AE562" t="s">
        <v>17</v>
      </c>
      <c r="AF562">
        <v>13.3</v>
      </c>
      <c r="AG562" s="3" t="s">
        <v>3565</v>
      </c>
      <c r="AH562" s="1" t="s">
        <v>2124</v>
      </c>
      <c r="AI562" s="1" t="s">
        <v>45</v>
      </c>
      <c r="AJ562" s="1" t="s">
        <v>46</v>
      </c>
      <c r="AK562" t="s">
        <v>1360</v>
      </c>
      <c r="AL562">
        <v>5</v>
      </c>
      <c r="AM562">
        <v>1.31</v>
      </c>
      <c r="AN562" t="s">
        <v>17</v>
      </c>
      <c r="AO562" s="1" t="s">
        <v>676</v>
      </c>
      <c r="AP562" t="s">
        <v>17</v>
      </c>
      <c r="AQ562" t="s">
        <v>27</v>
      </c>
      <c r="AR562" t="s">
        <v>697</v>
      </c>
      <c r="AS562" t="s">
        <v>142</v>
      </c>
      <c r="AT562" t="s">
        <v>2125</v>
      </c>
      <c r="AU562" t="s">
        <v>1849</v>
      </c>
      <c r="AV562" t="s">
        <v>1849</v>
      </c>
    </row>
    <row r="563" spans="1:48" ht="28.8">
      <c r="A563">
        <v>561</v>
      </c>
      <c r="B563" s="2" t="s">
        <v>3638</v>
      </c>
      <c r="C563" s="1" t="s">
        <v>693</v>
      </c>
      <c r="D563" s="1" t="s">
        <v>2126</v>
      </c>
      <c r="E563" s="1" t="s">
        <v>2126</v>
      </c>
      <c r="F563" s="1" t="s">
        <v>681</v>
      </c>
      <c r="G563" s="3">
        <v>13922.52</v>
      </c>
      <c r="H563" s="4" t="s">
        <v>74</v>
      </c>
      <c r="I563" s="1" t="s">
        <v>83</v>
      </c>
      <c r="J563" s="1" t="s">
        <v>1849</v>
      </c>
      <c r="K563" s="5" t="s">
        <v>18</v>
      </c>
      <c r="L563" s="5" t="s">
        <v>213</v>
      </c>
      <c r="M563" s="5" t="s">
        <v>118</v>
      </c>
      <c r="N563" s="5" t="s">
        <v>1189</v>
      </c>
      <c r="O563" s="1" t="s">
        <v>1165</v>
      </c>
      <c r="P563" s="9">
        <v>4</v>
      </c>
      <c r="Q563" s="3">
        <v>256</v>
      </c>
      <c r="R563" s="3">
        <v>0</v>
      </c>
      <c r="S563" s="7">
        <v>8</v>
      </c>
      <c r="T563" t="s">
        <v>39</v>
      </c>
      <c r="U563" t="s">
        <v>1849</v>
      </c>
      <c r="V563" t="s">
        <v>1849</v>
      </c>
      <c r="W563" t="s">
        <v>1849</v>
      </c>
      <c r="X563" s="8" t="s">
        <v>18</v>
      </c>
      <c r="Y563" s="8" t="s">
        <v>3611</v>
      </c>
      <c r="Z563" s="8">
        <f>VLOOKUP(Y563,GPU!$A$2:$B$34,2,FALSE)</f>
        <v>2</v>
      </c>
      <c r="AA563" t="s">
        <v>24</v>
      </c>
      <c r="AB563" t="s">
        <v>1849</v>
      </c>
      <c r="AC563" s="1" t="s">
        <v>1849</v>
      </c>
      <c r="AD563" t="s">
        <v>1849</v>
      </c>
      <c r="AE563" t="s">
        <v>27</v>
      </c>
      <c r="AF563">
        <v>14</v>
      </c>
      <c r="AG563" s="3" t="s">
        <v>3565</v>
      </c>
      <c r="AH563" s="1" t="s">
        <v>78</v>
      </c>
      <c r="AI563" s="1" t="s">
        <v>1849</v>
      </c>
      <c r="AJ563" s="1" t="s">
        <v>1849</v>
      </c>
      <c r="AK563" t="s">
        <v>668</v>
      </c>
      <c r="AL563">
        <v>5</v>
      </c>
      <c r="AM563" s="1" t="s">
        <v>1849</v>
      </c>
      <c r="AN563" t="s">
        <v>27</v>
      </c>
      <c r="AO563" s="1" t="s">
        <v>684</v>
      </c>
      <c r="AP563" t="s">
        <v>27</v>
      </c>
      <c r="AQ563" t="s">
        <v>27</v>
      </c>
      <c r="AR563" t="s">
        <v>2127</v>
      </c>
      <c r="AS563" t="s">
        <v>142</v>
      </c>
      <c r="AT563" t="s">
        <v>1849</v>
      </c>
      <c r="AU563" t="s">
        <v>1849</v>
      </c>
      <c r="AV563" t="s">
        <v>1849</v>
      </c>
    </row>
    <row r="564" spans="1:48" ht="115.2">
      <c r="A564">
        <v>562</v>
      </c>
      <c r="B564" s="2" t="s">
        <v>3638</v>
      </c>
      <c r="C564" s="1" t="s">
        <v>1860</v>
      </c>
      <c r="D564" s="1" t="s">
        <v>1849</v>
      </c>
      <c r="E564" s="1" t="s">
        <v>2128</v>
      </c>
      <c r="F564" s="1" t="s">
        <v>2129</v>
      </c>
      <c r="G564" s="3">
        <v>24267.919999999998</v>
      </c>
      <c r="H564" s="4" t="s">
        <v>14</v>
      </c>
      <c r="I564" s="1" t="s">
        <v>180</v>
      </c>
      <c r="J564" s="1" t="s">
        <v>2130</v>
      </c>
      <c r="K564" s="5" t="s">
        <v>38</v>
      </c>
      <c r="L564" s="5" t="s">
        <v>3673</v>
      </c>
      <c r="M564" s="6" t="s">
        <v>1849</v>
      </c>
      <c r="N564" s="5" t="s">
        <v>2131</v>
      </c>
      <c r="O564" s="1" t="s">
        <v>2132</v>
      </c>
      <c r="P564" s="9">
        <v>11</v>
      </c>
      <c r="Q564" s="3">
        <v>256</v>
      </c>
      <c r="R564" s="3">
        <v>1000</v>
      </c>
      <c r="S564" s="7">
        <v>8</v>
      </c>
      <c r="T564" t="s">
        <v>39</v>
      </c>
      <c r="U564">
        <v>32</v>
      </c>
      <c r="V564" t="s">
        <v>323</v>
      </c>
      <c r="W564">
        <v>3200</v>
      </c>
      <c r="X564" s="8" t="s">
        <v>3584</v>
      </c>
      <c r="Y564" s="8" t="s">
        <v>3596</v>
      </c>
      <c r="Z564" s="8">
        <f>VLOOKUP(Y564,GPU!$A$2:$B$34,2,FALSE)</f>
        <v>4.5</v>
      </c>
      <c r="AA564" t="s">
        <v>161</v>
      </c>
      <c r="AB564" t="s">
        <v>17</v>
      </c>
      <c r="AC564" s="1" t="s">
        <v>2133</v>
      </c>
      <c r="AD564" t="s">
        <v>2134</v>
      </c>
      <c r="AE564" t="s">
        <v>27</v>
      </c>
      <c r="AF564">
        <v>15.6</v>
      </c>
      <c r="AG564" s="3" t="s">
        <v>3565</v>
      </c>
      <c r="AH564" s="1" t="s">
        <v>3549</v>
      </c>
      <c r="AI564" s="1" t="s">
        <v>45</v>
      </c>
      <c r="AJ564" s="1" t="s">
        <v>1006</v>
      </c>
      <c r="AK564" t="s">
        <v>2135</v>
      </c>
      <c r="AL564">
        <v>5</v>
      </c>
      <c r="AM564">
        <v>2.2999999999999998</v>
      </c>
      <c r="AN564" t="s">
        <v>27</v>
      </c>
      <c r="AO564" s="1" t="s">
        <v>2136</v>
      </c>
      <c r="AP564" t="s">
        <v>17</v>
      </c>
      <c r="AQ564" t="s">
        <v>66</v>
      </c>
      <c r="AR564" t="s">
        <v>2118</v>
      </c>
      <c r="AS564" t="s">
        <v>142</v>
      </c>
      <c r="AT564" t="s">
        <v>2137</v>
      </c>
      <c r="AU564" t="s">
        <v>17</v>
      </c>
      <c r="AV564" t="s">
        <v>193</v>
      </c>
    </row>
    <row r="565" spans="1:48" ht="43.2">
      <c r="A565">
        <v>563</v>
      </c>
      <c r="B565" s="2" t="s">
        <v>3638</v>
      </c>
      <c r="C565" s="1" t="s">
        <v>693</v>
      </c>
      <c r="D565" s="1" t="s">
        <v>1997</v>
      </c>
      <c r="E565" s="1" t="s">
        <v>1997</v>
      </c>
      <c r="F565" s="1" t="s">
        <v>681</v>
      </c>
      <c r="G565" s="3">
        <v>15517.3</v>
      </c>
      <c r="H565" s="4" t="s">
        <v>173</v>
      </c>
      <c r="I565" s="1" t="s">
        <v>83</v>
      </c>
      <c r="J565" s="1" t="s">
        <v>1849</v>
      </c>
      <c r="K565" s="5" t="s">
        <v>18</v>
      </c>
      <c r="L565" s="5" t="s">
        <v>213</v>
      </c>
      <c r="M565" s="5" t="s">
        <v>118</v>
      </c>
      <c r="N565" s="5" t="s">
        <v>395</v>
      </c>
      <c r="O565" s="1" t="s">
        <v>396</v>
      </c>
      <c r="P565" s="9">
        <v>4</v>
      </c>
      <c r="Q565" s="3">
        <v>256</v>
      </c>
      <c r="R565" s="3">
        <v>0</v>
      </c>
      <c r="S565" s="7">
        <v>8</v>
      </c>
      <c r="T565" t="s">
        <v>39</v>
      </c>
      <c r="U565" t="s">
        <v>1849</v>
      </c>
      <c r="V565" t="s">
        <v>1849</v>
      </c>
      <c r="W565" t="s">
        <v>1849</v>
      </c>
      <c r="X565" s="8" t="s">
        <v>18</v>
      </c>
      <c r="Y565" s="8" t="s">
        <v>3611</v>
      </c>
      <c r="Z565" s="8">
        <f>VLOOKUP(Y565,GPU!$A$2:$B$34,2,FALSE)</f>
        <v>2</v>
      </c>
      <c r="AA565" t="s">
        <v>161</v>
      </c>
      <c r="AB565" t="s">
        <v>17</v>
      </c>
      <c r="AC565" s="1" t="s">
        <v>1266</v>
      </c>
      <c r="AD565" t="s">
        <v>405</v>
      </c>
      <c r="AE565" t="s">
        <v>27</v>
      </c>
      <c r="AF565">
        <v>15.6</v>
      </c>
      <c r="AG565" s="3" t="s">
        <v>3569</v>
      </c>
      <c r="AH565" s="1" t="s">
        <v>1999</v>
      </c>
      <c r="AI565" s="1" t="s">
        <v>45</v>
      </c>
      <c r="AJ565" s="1" t="s">
        <v>46</v>
      </c>
      <c r="AK565" t="s">
        <v>1360</v>
      </c>
      <c r="AL565">
        <v>5</v>
      </c>
      <c r="AM565">
        <v>1.85</v>
      </c>
      <c r="AN565" t="s">
        <v>27</v>
      </c>
      <c r="AO565" s="1" t="s">
        <v>684</v>
      </c>
      <c r="AP565" t="s">
        <v>27</v>
      </c>
      <c r="AQ565" t="s">
        <v>27</v>
      </c>
      <c r="AR565" t="s">
        <v>697</v>
      </c>
      <c r="AS565" t="s">
        <v>142</v>
      </c>
      <c r="AT565" t="s">
        <v>2138</v>
      </c>
      <c r="AU565" t="s">
        <v>1849</v>
      </c>
      <c r="AV565" t="s">
        <v>1849</v>
      </c>
    </row>
    <row r="566" spans="1:48" ht="28.8">
      <c r="A566">
        <v>564</v>
      </c>
      <c r="B566" s="2" t="s">
        <v>3638</v>
      </c>
      <c r="C566" s="1" t="s">
        <v>1037</v>
      </c>
      <c r="D566" s="1" t="s">
        <v>1002</v>
      </c>
      <c r="E566" s="1" t="s">
        <v>1002</v>
      </c>
      <c r="F566" s="1" t="s">
        <v>673</v>
      </c>
      <c r="G566" s="3">
        <v>38552.53</v>
      </c>
      <c r="H566" s="4" t="s">
        <v>74</v>
      </c>
      <c r="I566" s="1" t="s">
        <v>83</v>
      </c>
      <c r="J566" s="1" t="s">
        <v>1849</v>
      </c>
      <c r="K566" s="5" t="s">
        <v>18</v>
      </c>
      <c r="L566" s="5" t="s">
        <v>76</v>
      </c>
      <c r="M566" s="5" t="s">
        <v>77</v>
      </c>
      <c r="N566" s="5" t="s">
        <v>151</v>
      </c>
      <c r="O566" s="1" t="s">
        <v>1417</v>
      </c>
      <c r="P566" s="9">
        <v>8</v>
      </c>
      <c r="Q566" s="3">
        <v>512</v>
      </c>
      <c r="R566" s="3">
        <v>0</v>
      </c>
      <c r="S566" s="7">
        <v>16</v>
      </c>
      <c r="T566" t="s">
        <v>39</v>
      </c>
      <c r="U566" t="s">
        <v>1849</v>
      </c>
      <c r="V566" t="s">
        <v>1849</v>
      </c>
      <c r="W566" t="s">
        <v>1849</v>
      </c>
      <c r="X566" s="8" t="s">
        <v>3584</v>
      </c>
      <c r="Y566" s="8" t="s">
        <v>3600</v>
      </c>
      <c r="Z566" s="8">
        <f>VLOOKUP(Y566,GPU!$A$2:$B$34,2,FALSE)</f>
        <v>3.5</v>
      </c>
      <c r="AA566" t="s">
        <v>24</v>
      </c>
      <c r="AB566" t="s">
        <v>1849</v>
      </c>
      <c r="AC566" s="1" t="s">
        <v>1849</v>
      </c>
      <c r="AD566" t="s">
        <v>1849</v>
      </c>
      <c r="AE566" t="s">
        <v>27</v>
      </c>
      <c r="AF566">
        <v>15.6</v>
      </c>
      <c r="AG566" s="3" t="s">
        <v>3565</v>
      </c>
      <c r="AH566" s="1" t="s">
        <v>78</v>
      </c>
      <c r="AI566" s="1" t="s">
        <v>1849</v>
      </c>
      <c r="AJ566" s="1" t="s">
        <v>1849</v>
      </c>
      <c r="AK566" t="s">
        <v>1360</v>
      </c>
      <c r="AL566">
        <v>5.0999999999999996</v>
      </c>
      <c r="AM566" s="1" t="s">
        <v>1849</v>
      </c>
      <c r="AN566" t="s">
        <v>27</v>
      </c>
      <c r="AO566" s="1" t="s">
        <v>676</v>
      </c>
      <c r="AP566" t="s">
        <v>17</v>
      </c>
      <c r="AQ566" t="s">
        <v>27</v>
      </c>
      <c r="AR566" t="s">
        <v>1839</v>
      </c>
      <c r="AS566" t="s">
        <v>142</v>
      </c>
      <c r="AT566" t="s">
        <v>1849</v>
      </c>
      <c r="AU566" t="s">
        <v>1849</v>
      </c>
      <c r="AV566" t="s">
        <v>1849</v>
      </c>
    </row>
    <row r="567" spans="1:48" ht="28.8">
      <c r="A567">
        <v>565</v>
      </c>
      <c r="B567" s="2" t="s">
        <v>3637</v>
      </c>
      <c r="C567" s="1" t="s">
        <v>1849</v>
      </c>
      <c r="D567" s="1" t="s">
        <v>2140</v>
      </c>
      <c r="E567" s="1" t="s">
        <v>2139</v>
      </c>
      <c r="F567" s="1" t="s">
        <v>55</v>
      </c>
      <c r="G567" s="3">
        <v>26058.47</v>
      </c>
      <c r="H567" s="4" t="s">
        <v>14</v>
      </c>
      <c r="I567" s="1" t="s">
        <v>15</v>
      </c>
      <c r="J567" s="1" t="s">
        <v>1849</v>
      </c>
      <c r="K567" s="5" t="s">
        <v>38</v>
      </c>
      <c r="L567" s="5" t="s">
        <v>3676</v>
      </c>
      <c r="M567" s="5" t="s">
        <v>1910</v>
      </c>
      <c r="N567" s="5" t="s">
        <v>1849</v>
      </c>
      <c r="O567" s="1" t="s">
        <v>1849</v>
      </c>
      <c r="P567" s="9" t="s">
        <v>1849</v>
      </c>
      <c r="Q567" s="3">
        <v>512</v>
      </c>
      <c r="R567" s="3">
        <v>0</v>
      </c>
      <c r="S567" s="7">
        <v>8</v>
      </c>
      <c r="T567" t="s">
        <v>39</v>
      </c>
      <c r="U567" t="s">
        <v>1849</v>
      </c>
      <c r="V567" t="s">
        <v>1849</v>
      </c>
      <c r="W567" t="s">
        <v>1849</v>
      </c>
      <c r="X567" s="8" t="s">
        <v>3584</v>
      </c>
      <c r="Y567" s="8" t="s">
        <v>3596</v>
      </c>
      <c r="Z567" s="8">
        <f>VLOOKUP(Y567,GPU!$A$2:$B$34,2,FALSE)</f>
        <v>4.5</v>
      </c>
      <c r="AA567" t="s">
        <v>100</v>
      </c>
      <c r="AB567" t="s">
        <v>1849</v>
      </c>
      <c r="AC567" s="1" t="s">
        <v>1849</v>
      </c>
      <c r="AD567" t="s">
        <v>1849</v>
      </c>
      <c r="AE567" t="s">
        <v>27</v>
      </c>
      <c r="AF567">
        <v>15.6</v>
      </c>
      <c r="AG567" s="3" t="s">
        <v>3565</v>
      </c>
      <c r="AH567" s="1" t="s">
        <v>1849</v>
      </c>
      <c r="AI567" s="1" t="s">
        <v>1849</v>
      </c>
      <c r="AJ567" s="1" t="s">
        <v>1849</v>
      </c>
      <c r="AK567" s="1" t="s">
        <v>1849</v>
      </c>
      <c r="AL567">
        <v>5</v>
      </c>
      <c r="AM567" s="1" t="s">
        <v>1849</v>
      </c>
      <c r="AN567" t="s">
        <v>27</v>
      </c>
      <c r="AO567" s="1" t="s">
        <v>1849</v>
      </c>
      <c r="AP567" t="s">
        <v>1849</v>
      </c>
      <c r="AQ567" t="s">
        <v>27</v>
      </c>
      <c r="AR567" t="s">
        <v>27</v>
      </c>
      <c r="AS567" t="s">
        <v>142</v>
      </c>
      <c r="AT567" t="s">
        <v>2141</v>
      </c>
      <c r="AU567" t="s">
        <v>1849</v>
      </c>
      <c r="AV567" t="s">
        <v>1849</v>
      </c>
    </row>
    <row r="568" spans="1:48" ht="100.8">
      <c r="A568">
        <v>566</v>
      </c>
      <c r="B568" s="2" t="s">
        <v>3636</v>
      </c>
      <c r="C568" s="1" t="s">
        <v>171</v>
      </c>
      <c r="D568" s="1" t="s">
        <v>171</v>
      </c>
      <c r="E568" s="1" t="s">
        <v>2142</v>
      </c>
      <c r="F568" s="1" t="s">
        <v>329</v>
      </c>
      <c r="G568" s="3">
        <v>21387.13</v>
      </c>
      <c r="H568" s="4" t="s">
        <v>173</v>
      </c>
      <c r="I568" s="1" t="s">
        <v>2143</v>
      </c>
      <c r="J568" s="1" t="s">
        <v>1849</v>
      </c>
      <c r="K568" s="5" t="s">
        <v>18</v>
      </c>
      <c r="L568" s="5" t="s">
        <v>76</v>
      </c>
      <c r="M568" s="5" t="s">
        <v>77</v>
      </c>
      <c r="N568" s="5" t="s">
        <v>151</v>
      </c>
      <c r="O568" s="1" t="s">
        <v>1458</v>
      </c>
      <c r="P568" s="9">
        <v>8</v>
      </c>
      <c r="Q568" s="3">
        <v>512</v>
      </c>
      <c r="R568" s="3">
        <v>0</v>
      </c>
      <c r="S568" s="7">
        <v>8</v>
      </c>
      <c r="T568" t="s">
        <v>39</v>
      </c>
      <c r="U568">
        <v>20</v>
      </c>
      <c r="V568" t="s">
        <v>1849</v>
      </c>
      <c r="W568">
        <v>3198</v>
      </c>
      <c r="X568" s="8" t="s">
        <v>18</v>
      </c>
      <c r="Y568" s="8" t="s">
        <v>3665</v>
      </c>
      <c r="Z568" s="8">
        <f>VLOOKUP(Y568,GPU!$A$2:$B$34,2,FALSE)</f>
        <v>3</v>
      </c>
      <c r="AA568" t="s">
        <v>161</v>
      </c>
      <c r="AB568" t="s">
        <v>17</v>
      </c>
      <c r="AC568" s="1" t="s">
        <v>553</v>
      </c>
      <c r="AD568" t="s">
        <v>216</v>
      </c>
      <c r="AE568" t="s">
        <v>27</v>
      </c>
      <c r="AF568">
        <v>15.6</v>
      </c>
      <c r="AG568" s="3" t="s">
        <v>3565</v>
      </c>
      <c r="AH568" s="1" t="s">
        <v>2144</v>
      </c>
      <c r="AI568" s="1" t="s">
        <v>628</v>
      </c>
      <c r="AJ568" s="1" t="s">
        <v>17</v>
      </c>
      <c r="AK568" t="s">
        <v>349</v>
      </c>
      <c r="AL568">
        <v>4.2</v>
      </c>
      <c r="AM568">
        <v>1.75</v>
      </c>
      <c r="AN568" t="s">
        <v>17</v>
      </c>
      <c r="AO568" s="1" t="s">
        <v>461</v>
      </c>
      <c r="AP568" t="s">
        <v>1849</v>
      </c>
      <c r="AQ568" t="s">
        <v>27</v>
      </c>
      <c r="AR568" t="s">
        <v>630</v>
      </c>
      <c r="AS568" t="s">
        <v>127</v>
      </c>
      <c r="AT568" t="s">
        <v>631</v>
      </c>
      <c r="AU568" t="s">
        <v>1849</v>
      </c>
      <c r="AV568" t="s">
        <v>1849</v>
      </c>
    </row>
    <row r="569" spans="1:48" ht="86.4">
      <c r="A569">
        <v>567</v>
      </c>
      <c r="B569" s="2" t="s">
        <v>3637</v>
      </c>
      <c r="C569" s="1" t="s">
        <v>415</v>
      </c>
      <c r="D569" s="1" t="s">
        <v>1849</v>
      </c>
      <c r="E569" s="1" t="s">
        <v>2145</v>
      </c>
      <c r="F569" s="1" t="s">
        <v>403</v>
      </c>
      <c r="G569" s="3">
        <v>23472.12</v>
      </c>
      <c r="H569" s="4" t="s">
        <v>74</v>
      </c>
      <c r="I569" s="1" t="s">
        <v>83</v>
      </c>
      <c r="J569" s="1" t="s">
        <v>1849</v>
      </c>
      <c r="K569" s="5" t="s">
        <v>38</v>
      </c>
      <c r="L569" s="5" t="s">
        <v>3673</v>
      </c>
      <c r="M569" s="6" t="s">
        <v>1849</v>
      </c>
      <c r="N569" s="5" t="s">
        <v>690</v>
      </c>
      <c r="O569" s="1" t="s">
        <v>2146</v>
      </c>
      <c r="P569" s="9">
        <v>8</v>
      </c>
      <c r="Q569" s="3">
        <v>512</v>
      </c>
      <c r="R569" s="3">
        <v>0</v>
      </c>
      <c r="S569" s="7">
        <v>8</v>
      </c>
      <c r="T569" t="s">
        <v>39</v>
      </c>
      <c r="U569">
        <v>16</v>
      </c>
      <c r="V569" t="s">
        <v>1849</v>
      </c>
      <c r="W569" t="s">
        <v>1849</v>
      </c>
      <c r="X569" s="8" t="s">
        <v>38</v>
      </c>
      <c r="Y569" s="8" t="s">
        <v>3585</v>
      </c>
      <c r="Z569" s="8">
        <f>VLOOKUP(Y569,GPU!$A$2:$B$34,2,FALSE)</f>
        <v>3</v>
      </c>
      <c r="AA569" t="s">
        <v>161</v>
      </c>
      <c r="AB569" t="s">
        <v>17</v>
      </c>
      <c r="AC569" s="1" t="s">
        <v>2147</v>
      </c>
      <c r="AD569" t="s">
        <v>60</v>
      </c>
      <c r="AE569" t="s">
        <v>27</v>
      </c>
      <c r="AF569">
        <v>14</v>
      </c>
      <c r="AG569" s="3" t="s">
        <v>3565</v>
      </c>
      <c r="AH569" s="1" t="s">
        <v>2148</v>
      </c>
      <c r="AI569" s="1" t="s">
        <v>45</v>
      </c>
      <c r="AJ569" s="1" t="s">
        <v>486</v>
      </c>
      <c r="AK569" t="s">
        <v>421</v>
      </c>
      <c r="AL569">
        <v>5.2</v>
      </c>
      <c r="AM569">
        <v>1.41</v>
      </c>
      <c r="AN569" t="s">
        <v>27</v>
      </c>
      <c r="AO569" s="1" t="s">
        <v>2064</v>
      </c>
      <c r="AP569" t="s">
        <v>17</v>
      </c>
      <c r="AQ569" t="s">
        <v>27</v>
      </c>
      <c r="AR569" t="s">
        <v>1663</v>
      </c>
      <c r="AS569" t="s">
        <v>1664</v>
      </c>
      <c r="AT569" t="s">
        <v>1849</v>
      </c>
      <c r="AU569" t="s">
        <v>1849</v>
      </c>
      <c r="AV569" t="s">
        <v>1849</v>
      </c>
    </row>
    <row r="570" spans="1:48" ht="72">
      <c r="A570">
        <v>568</v>
      </c>
      <c r="B570" s="2" t="s">
        <v>3637</v>
      </c>
      <c r="C570" s="1" t="s">
        <v>473</v>
      </c>
      <c r="D570" s="1" t="s">
        <v>2149</v>
      </c>
      <c r="E570" s="1" t="s">
        <v>2149</v>
      </c>
      <c r="F570" s="1" t="s">
        <v>1654</v>
      </c>
      <c r="G570" s="3">
        <v>30236.42</v>
      </c>
      <c r="H570" s="4" t="s">
        <v>14</v>
      </c>
      <c r="I570" s="1" t="s">
        <v>15</v>
      </c>
      <c r="J570" s="1" t="s">
        <v>1849</v>
      </c>
      <c r="K570" s="5" t="s">
        <v>18</v>
      </c>
      <c r="L570" s="5" t="s">
        <v>76</v>
      </c>
      <c r="M570" s="5" t="s">
        <v>77</v>
      </c>
      <c r="N570" s="5" t="s">
        <v>644</v>
      </c>
      <c r="O570" s="1" t="s">
        <v>2112</v>
      </c>
      <c r="P570" s="9">
        <v>8</v>
      </c>
      <c r="Q570" s="3">
        <v>512</v>
      </c>
      <c r="R570" s="3">
        <v>0</v>
      </c>
      <c r="S570" s="7">
        <v>8</v>
      </c>
      <c r="T570" t="s">
        <v>39</v>
      </c>
      <c r="U570" t="s">
        <v>1849</v>
      </c>
      <c r="V570" t="s">
        <v>1849</v>
      </c>
      <c r="W570" t="s">
        <v>1849</v>
      </c>
      <c r="X570" s="8" t="s">
        <v>3584</v>
      </c>
      <c r="Y570" s="8" t="s">
        <v>3595</v>
      </c>
      <c r="Z570" s="8">
        <f>VLOOKUP(Y570,GPU!$A$2:$B$34,2,FALSE)</f>
        <v>5.4</v>
      </c>
      <c r="AA570" t="s">
        <v>161</v>
      </c>
      <c r="AB570" t="s">
        <v>17</v>
      </c>
      <c r="AC570" s="1" t="s">
        <v>2018</v>
      </c>
      <c r="AD570" t="s">
        <v>43</v>
      </c>
      <c r="AE570" t="s">
        <v>27</v>
      </c>
      <c r="AF570">
        <v>15.6</v>
      </c>
      <c r="AG570" s="3" t="s">
        <v>3565</v>
      </c>
      <c r="AH570" s="1" t="s">
        <v>2150</v>
      </c>
      <c r="AI570" s="1" t="s">
        <v>45</v>
      </c>
      <c r="AJ570" s="1" t="s">
        <v>46</v>
      </c>
      <c r="AK570" t="s">
        <v>2151</v>
      </c>
      <c r="AL570">
        <v>5.2</v>
      </c>
      <c r="AM570">
        <v>2.23</v>
      </c>
      <c r="AN570" t="s">
        <v>27</v>
      </c>
      <c r="AO570" s="1" t="s">
        <v>1696</v>
      </c>
      <c r="AP570" t="s">
        <v>17</v>
      </c>
      <c r="AQ570" t="s">
        <v>49</v>
      </c>
      <c r="AR570" t="s">
        <v>50</v>
      </c>
      <c r="AS570" t="s">
        <v>1706</v>
      </c>
      <c r="AT570" t="s">
        <v>1849</v>
      </c>
      <c r="AU570" t="s">
        <v>1849</v>
      </c>
      <c r="AV570" t="s">
        <v>1849</v>
      </c>
    </row>
    <row r="571" spans="1:48" ht="28.8">
      <c r="A571">
        <v>569</v>
      </c>
      <c r="B571" s="2" t="s">
        <v>3638</v>
      </c>
      <c r="C571" s="1" t="s">
        <v>2153</v>
      </c>
      <c r="D571" s="1" t="s">
        <v>2152</v>
      </c>
      <c r="E571" s="1" t="s">
        <v>2152</v>
      </c>
      <c r="F571" s="1" t="s">
        <v>2154</v>
      </c>
      <c r="G571" s="3">
        <v>33817.519999999997</v>
      </c>
      <c r="H571" s="4" t="s">
        <v>105</v>
      </c>
      <c r="I571" s="1" t="s">
        <v>83</v>
      </c>
      <c r="J571" s="1" t="s">
        <v>2155</v>
      </c>
      <c r="K571" s="5" t="s">
        <v>18</v>
      </c>
      <c r="L571" s="5" t="s">
        <v>85</v>
      </c>
      <c r="M571" s="5" t="s">
        <v>77</v>
      </c>
      <c r="N571" s="5" t="s">
        <v>702</v>
      </c>
      <c r="O571" s="1" t="s">
        <v>2156</v>
      </c>
      <c r="P571" s="9">
        <v>12</v>
      </c>
      <c r="Q571" s="3">
        <v>512</v>
      </c>
      <c r="R571" s="3">
        <v>0</v>
      </c>
      <c r="S571" s="7">
        <v>16</v>
      </c>
      <c r="T571" t="s">
        <v>39</v>
      </c>
      <c r="U571" t="s">
        <v>1849</v>
      </c>
      <c r="V571" t="s">
        <v>1849</v>
      </c>
      <c r="W571" t="s">
        <v>1849</v>
      </c>
      <c r="X571" s="8" t="s">
        <v>18</v>
      </c>
      <c r="Y571" s="8" t="s">
        <v>3665</v>
      </c>
      <c r="Z571" s="8">
        <f>VLOOKUP(Y571,GPU!$A$2:$B$34,2,FALSE)</f>
        <v>3</v>
      </c>
      <c r="AA571" t="s">
        <v>161</v>
      </c>
      <c r="AB571" t="s">
        <v>1849</v>
      </c>
      <c r="AC571" s="1" t="s">
        <v>2157</v>
      </c>
      <c r="AD571" t="s">
        <v>347</v>
      </c>
      <c r="AE571" t="s">
        <v>17</v>
      </c>
      <c r="AF571">
        <v>14</v>
      </c>
      <c r="AG571" s="3" t="s">
        <v>3565</v>
      </c>
      <c r="AH571" s="1" t="s">
        <v>2158</v>
      </c>
      <c r="AI571" s="1" t="s">
        <v>17</v>
      </c>
      <c r="AJ571" s="1" t="s">
        <v>1849</v>
      </c>
      <c r="AK571" t="s">
        <v>2159</v>
      </c>
      <c r="AL571">
        <v>5.0999999999999996</v>
      </c>
      <c r="AM571">
        <v>1.5</v>
      </c>
      <c r="AN571" t="s">
        <v>17</v>
      </c>
      <c r="AO571" s="1" t="s">
        <v>2160</v>
      </c>
      <c r="AP571" t="s">
        <v>1849</v>
      </c>
      <c r="AQ571" t="s">
        <v>27</v>
      </c>
      <c r="AR571" t="s">
        <v>2161</v>
      </c>
      <c r="AS571" t="s">
        <v>142</v>
      </c>
      <c r="AT571" t="s">
        <v>2162</v>
      </c>
      <c r="AU571" t="s">
        <v>1849</v>
      </c>
      <c r="AV571" t="s">
        <v>1849</v>
      </c>
    </row>
    <row r="572" spans="1:48" ht="57.6">
      <c r="A572">
        <v>570</v>
      </c>
      <c r="B572" s="2" t="s">
        <v>3638</v>
      </c>
      <c r="C572" s="1" t="s">
        <v>2165</v>
      </c>
      <c r="D572" s="1" t="s">
        <v>2164</v>
      </c>
      <c r="E572" s="1" t="s">
        <v>2163</v>
      </c>
      <c r="F572" s="1" t="s">
        <v>2154</v>
      </c>
      <c r="G572" s="3">
        <v>21880.52</v>
      </c>
      <c r="H572" s="4" t="s">
        <v>74</v>
      </c>
      <c r="I572" s="1" t="s">
        <v>83</v>
      </c>
      <c r="J572" s="1" t="s">
        <v>2155</v>
      </c>
      <c r="K572" s="5" t="s">
        <v>18</v>
      </c>
      <c r="L572" s="5" t="s">
        <v>76</v>
      </c>
      <c r="M572" s="5" t="s">
        <v>77</v>
      </c>
      <c r="N572" s="5" t="s">
        <v>151</v>
      </c>
      <c r="O572" s="1" t="s">
        <v>1417</v>
      </c>
      <c r="P572" s="9">
        <v>8</v>
      </c>
      <c r="Q572" s="3">
        <v>512</v>
      </c>
      <c r="R572" s="3">
        <v>0</v>
      </c>
      <c r="S572" s="7">
        <v>8</v>
      </c>
      <c r="T572" t="s">
        <v>39</v>
      </c>
      <c r="U572" t="s">
        <v>1849</v>
      </c>
      <c r="V572" t="s">
        <v>1849</v>
      </c>
      <c r="W572" t="s">
        <v>1849</v>
      </c>
      <c r="X572" s="8" t="s">
        <v>18</v>
      </c>
      <c r="Y572" s="8" t="s">
        <v>3665</v>
      </c>
      <c r="Z572" s="8">
        <f>VLOOKUP(Y572,GPU!$A$2:$B$34,2,FALSE)</f>
        <v>3</v>
      </c>
      <c r="AA572" t="s">
        <v>161</v>
      </c>
      <c r="AB572" t="s">
        <v>1849</v>
      </c>
      <c r="AC572" s="1" t="s">
        <v>2166</v>
      </c>
      <c r="AD572" t="s">
        <v>88</v>
      </c>
      <c r="AE572" t="s">
        <v>27</v>
      </c>
      <c r="AF572">
        <v>13</v>
      </c>
      <c r="AG572" s="3" t="s">
        <v>3575</v>
      </c>
      <c r="AH572" s="1" t="s">
        <v>2167</v>
      </c>
      <c r="AI572" s="1" t="s">
        <v>1849</v>
      </c>
      <c r="AJ572" s="1" t="s">
        <v>1849</v>
      </c>
      <c r="AK572" t="s">
        <v>2159</v>
      </c>
      <c r="AL572">
        <v>5.0999999999999996</v>
      </c>
      <c r="AM572">
        <v>1.26</v>
      </c>
      <c r="AN572" t="s">
        <v>17</v>
      </c>
      <c r="AO572" s="1" t="s">
        <v>2160</v>
      </c>
      <c r="AP572" t="s">
        <v>1849</v>
      </c>
      <c r="AQ572" t="s">
        <v>27</v>
      </c>
      <c r="AR572" t="s">
        <v>2168</v>
      </c>
      <c r="AS572" t="s">
        <v>142</v>
      </c>
      <c r="AT572" t="s">
        <v>2169</v>
      </c>
      <c r="AU572" t="s">
        <v>1849</v>
      </c>
      <c r="AV572" t="s">
        <v>1849</v>
      </c>
    </row>
    <row r="573" spans="1:48" ht="57.6">
      <c r="A573">
        <v>571</v>
      </c>
      <c r="B573" s="2" t="s">
        <v>3638</v>
      </c>
      <c r="C573" s="1" t="s">
        <v>2165</v>
      </c>
      <c r="D573" s="1" t="s">
        <v>2164</v>
      </c>
      <c r="E573" s="1" t="s">
        <v>2163</v>
      </c>
      <c r="F573" s="1" t="s">
        <v>2154</v>
      </c>
      <c r="G573" s="3">
        <v>24267.919999999998</v>
      </c>
      <c r="H573" s="4" t="s">
        <v>74</v>
      </c>
      <c r="I573" s="1" t="s">
        <v>83</v>
      </c>
      <c r="J573" s="1" t="s">
        <v>2155</v>
      </c>
      <c r="K573" s="5" t="s">
        <v>18</v>
      </c>
      <c r="L573" s="5" t="s">
        <v>76</v>
      </c>
      <c r="M573" s="5" t="s">
        <v>77</v>
      </c>
      <c r="N573" s="5" t="s">
        <v>151</v>
      </c>
      <c r="O573" s="1" t="s">
        <v>1417</v>
      </c>
      <c r="P573" s="9">
        <v>8</v>
      </c>
      <c r="Q573" s="3">
        <v>512</v>
      </c>
      <c r="R573" s="3">
        <v>0</v>
      </c>
      <c r="S573" s="7">
        <v>16</v>
      </c>
      <c r="T573" t="s">
        <v>39</v>
      </c>
      <c r="U573" t="s">
        <v>1849</v>
      </c>
      <c r="V573" t="s">
        <v>1849</v>
      </c>
      <c r="W573" t="s">
        <v>1849</v>
      </c>
      <c r="X573" s="8" t="s">
        <v>18</v>
      </c>
      <c r="Y573" s="8" t="s">
        <v>3665</v>
      </c>
      <c r="Z573" s="8">
        <f>VLOOKUP(Y573,GPU!$A$2:$B$34,2,FALSE)</f>
        <v>3</v>
      </c>
      <c r="AA573" t="s">
        <v>161</v>
      </c>
      <c r="AB573" t="s">
        <v>1849</v>
      </c>
      <c r="AC573" s="1" t="s">
        <v>2166</v>
      </c>
      <c r="AD573" t="s">
        <v>88</v>
      </c>
      <c r="AE573" t="s">
        <v>27</v>
      </c>
      <c r="AF573">
        <v>13</v>
      </c>
      <c r="AG573" s="3" t="s">
        <v>3575</v>
      </c>
      <c r="AH573" s="1" t="s">
        <v>2167</v>
      </c>
      <c r="AI573" s="1" t="s">
        <v>1849</v>
      </c>
      <c r="AJ573" s="1" t="s">
        <v>1849</v>
      </c>
      <c r="AK573" t="s">
        <v>2159</v>
      </c>
      <c r="AL573">
        <v>5.0999999999999996</v>
      </c>
      <c r="AM573">
        <v>1.26</v>
      </c>
      <c r="AN573" t="s">
        <v>17</v>
      </c>
      <c r="AO573" s="1" t="s">
        <v>2160</v>
      </c>
      <c r="AP573" t="s">
        <v>1849</v>
      </c>
      <c r="AQ573" t="s">
        <v>27</v>
      </c>
      <c r="AR573" t="s">
        <v>2168</v>
      </c>
      <c r="AS573" t="s">
        <v>142</v>
      </c>
      <c r="AT573" t="s">
        <v>2169</v>
      </c>
      <c r="AU573" t="s">
        <v>1849</v>
      </c>
      <c r="AV573" t="s">
        <v>1849</v>
      </c>
    </row>
    <row r="574" spans="1:48" ht="28.8">
      <c r="A574">
        <v>572</v>
      </c>
      <c r="B574" s="2" t="s">
        <v>3638</v>
      </c>
      <c r="C574" s="1" t="s">
        <v>1849</v>
      </c>
      <c r="D574" s="1" t="s">
        <v>2171</v>
      </c>
      <c r="E574" s="1" t="s">
        <v>2170</v>
      </c>
      <c r="F574" s="1" t="s">
        <v>115</v>
      </c>
      <c r="G574" s="3">
        <v>15514.12</v>
      </c>
      <c r="H574" s="4" t="s">
        <v>74</v>
      </c>
      <c r="I574" s="1" t="s">
        <v>83</v>
      </c>
      <c r="J574" s="1" t="s">
        <v>2172</v>
      </c>
      <c r="K574" s="5" t="s">
        <v>18</v>
      </c>
      <c r="L574" s="5" t="s">
        <v>213</v>
      </c>
      <c r="M574" s="5" t="s">
        <v>77</v>
      </c>
      <c r="N574" s="5" t="s">
        <v>366</v>
      </c>
      <c r="O574" s="1" t="s">
        <v>2173</v>
      </c>
      <c r="P574" s="9">
        <v>6</v>
      </c>
      <c r="Q574" s="3">
        <v>256</v>
      </c>
      <c r="R574" s="3">
        <v>0</v>
      </c>
      <c r="S574" s="7">
        <v>4</v>
      </c>
      <c r="T574" t="s">
        <v>39</v>
      </c>
      <c r="U574" t="s">
        <v>1849</v>
      </c>
      <c r="V574" t="s">
        <v>1849</v>
      </c>
      <c r="W574" t="s">
        <v>1849</v>
      </c>
      <c r="X574" s="8" t="s">
        <v>18</v>
      </c>
      <c r="Y574" s="8" t="s">
        <v>3611</v>
      </c>
      <c r="Z574" s="8">
        <f>VLOOKUP(Y574,GPU!$A$2:$B$34,2,FALSE)</f>
        <v>2</v>
      </c>
      <c r="AA574" t="s">
        <v>161</v>
      </c>
      <c r="AB574" t="s">
        <v>1849</v>
      </c>
      <c r="AC574" s="1" t="s">
        <v>1520</v>
      </c>
      <c r="AD574" t="s">
        <v>405</v>
      </c>
      <c r="AE574" t="s">
        <v>27</v>
      </c>
      <c r="AF574">
        <v>38.115000000000002</v>
      </c>
      <c r="AG574" s="3" t="s">
        <v>3565</v>
      </c>
      <c r="AH574" s="1" t="s">
        <v>2174</v>
      </c>
      <c r="AI574" s="1" t="s">
        <v>17</v>
      </c>
      <c r="AJ574" s="1" t="s">
        <v>1849</v>
      </c>
      <c r="AK574" t="s">
        <v>2175</v>
      </c>
      <c r="AL574">
        <v>5</v>
      </c>
      <c r="AM574">
        <v>1.7</v>
      </c>
      <c r="AN574" t="s">
        <v>27</v>
      </c>
      <c r="AO574" s="1" t="s">
        <v>2176</v>
      </c>
      <c r="AP574" t="s">
        <v>1849</v>
      </c>
      <c r="AQ574" t="s">
        <v>27</v>
      </c>
      <c r="AR574" t="s">
        <v>2177</v>
      </c>
      <c r="AS574" t="s">
        <v>142</v>
      </c>
      <c r="AT574" t="s">
        <v>2178</v>
      </c>
      <c r="AU574" t="s">
        <v>1849</v>
      </c>
      <c r="AV574" t="s">
        <v>1849</v>
      </c>
    </row>
    <row r="575" spans="1:48" ht="28.8">
      <c r="A575">
        <v>573</v>
      </c>
      <c r="B575" s="2" t="s">
        <v>3638</v>
      </c>
      <c r="C575" s="1" t="s">
        <v>1280</v>
      </c>
      <c r="D575" s="1" t="s">
        <v>2180</v>
      </c>
      <c r="E575" s="1" t="s">
        <v>2179</v>
      </c>
      <c r="F575" s="1" t="s">
        <v>115</v>
      </c>
      <c r="G575" s="3">
        <v>22676.32</v>
      </c>
      <c r="H575" s="4" t="s">
        <v>74</v>
      </c>
      <c r="I575" s="1" t="s">
        <v>83</v>
      </c>
      <c r="J575" s="1" t="s">
        <v>2155</v>
      </c>
      <c r="K575" s="5" t="s">
        <v>38</v>
      </c>
      <c r="L575" s="5" t="s">
        <v>3673</v>
      </c>
      <c r="M575" s="6" t="s">
        <v>1849</v>
      </c>
      <c r="N575" s="5" t="s">
        <v>1683</v>
      </c>
      <c r="O575" s="1" t="s">
        <v>2181</v>
      </c>
      <c r="P575" s="9">
        <v>16</v>
      </c>
      <c r="Q575" s="3">
        <v>512</v>
      </c>
      <c r="R575" s="3">
        <v>0</v>
      </c>
      <c r="S575" s="7">
        <v>8</v>
      </c>
      <c r="T575" t="s">
        <v>39</v>
      </c>
      <c r="U575" t="s">
        <v>1849</v>
      </c>
      <c r="V575" t="s">
        <v>1849</v>
      </c>
      <c r="W575" t="s">
        <v>1849</v>
      </c>
      <c r="X575" s="8" t="s">
        <v>38</v>
      </c>
      <c r="Y575" s="8" t="s">
        <v>3585</v>
      </c>
      <c r="Z575" s="8">
        <f>VLOOKUP(Y575,GPU!$A$2:$B$34,2,FALSE)</f>
        <v>3</v>
      </c>
      <c r="AA575" t="s">
        <v>637</v>
      </c>
      <c r="AB575" t="s">
        <v>1849</v>
      </c>
      <c r="AC575" s="1" t="s">
        <v>2182</v>
      </c>
      <c r="AD575" t="s">
        <v>405</v>
      </c>
      <c r="AE575" t="s">
        <v>27</v>
      </c>
      <c r="AF575">
        <v>14</v>
      </c>
      <c r="AG575" s="3" t="s">
        <v>3565</v>
      </c>
      <c r="AH575" s="1" t="s">
        <v>2174</v>
      </c>
      <c r="AI575" s="1" t="s">
        <v>1849</v>
      </c>
      <c r="AJ575" s="1" t="s">
        <v>1849</v>
      </c>
      <c r="AK575" t="s">
        <v>2183</v>
      </c>
      <c r="AL575">
        <v>5</v>
      </c>
      <c r="AM575">
        <v>1.69</v>
      </c>
      <c r="AN575" t="s">
        <v>17</v>
      </c>
      <c r="AO575" s="1" t="s">
        <v>781</v>
      </c>
      <c r="AP575" t="s">
        <v>1849</v>
      </c>
      <c r="AQ575" t="s">
        <v>27</v>
      </c>
      <c r="AR575" t="s">
        <v>2168</v>
      </c>
      <c r="AS575" t="s">
        <v>142</v>
      </c>
      <c r="AT575" t="s">
        <v>2184</v>
      </c>
      <c r="AU575" t="s">
        <v>1849</v>
      </c>
      <c r="AV575" t="s">
        <v>1849</v>
      </c>
    </row>
    <row r="576" spans="1:48" ht="57.6">
      <c r="A576">
        <v>574</v>
      </c>
      <c r="B576" s="2" t="s">
        <v>3638</v>
      </c>
      <c r="C576" s="1" t="s">
        <v>2165</v>
      </c>
      <c r="D576" s="1" t="s">
        <v>2164</v>
      </c>
      <c r="E576" s="1" t="s">
        <v>2163</v>
      </c>
      <c r="F576" s="1" t="s">
        <v>2154</v>
      </c>
      <c r="G576" s="3">
        <v>23472.12</v>
      </c>
      <c r="H576" s="4" t="s">
        <v>74</v>
      </c>
      <c r="I576" s="1" t="s">
        <v>83</v>
      </c>
      <c r="J576" s="1" t="s">
        <v>2155</v>
      </c>
      <c r="K576" s="5" t="s">
        <v>18</v>
      </c>
      <c r="L576" s="5" t="s">
        <v>76</v>
      </c>
      <c r="M576" s="5" t="s">
        <v>77</v>
      </c>
      <c r="N576" s="5" t="s">
        <v>151</v>
      </c>
      <c r="O576" s="1" t="s">
        <v>1417</v>
      </c>
      <c r="P576" s="9">
        <v>8</v>
      </c>
      <c r="Q576" s="3">
        <v>1000</v>
      </c>
      <c r="R576" s="3">
        <v>0</v>
      </c>
      <c r="S576" s="7">
        <v>8</v>
      </c>
      <c r="T576" t="s">
        <v>39</v>
      </c>
      <c r="U576" t="s">
        <v>1849</v>
      </c>
      <c r="V576" t="s">
        <v>1849</v>
      </c>
      <c r="W576" t="s">
        <v>1849</v>
      </c>
      <c r="X576" s="8" t="s">
        <v>18</v>
      </c>
      <c r="Y576" s="8" t="s">
        <v>3665</v>
      </c>
      <c r="Z576" s="8">
        <f>VLOOKUP(Y576,GPU!$A$2:$B$34,2,FALSE)</f>
        <v>3</v>
      </c>
      <c r="AA576" t="s">
        <v>161</v>
      </c>
      <c r="AB576" t="s">
        <v>1849</v>
      </c>
      <c r="AC576" s="1" t="s">
        <v>2166</v>
      </c>
      <c r="AD576" t="s">
        <v>88</v>
      </c>
      <c r="AE576" t="s">
        <v>27</v>
      </c>
      <c r="AF576">
        <v>13.3</v>
      </c>
      <c r="AG576" s="3" t="s">
        <v>3575</v>
      </c>
      <c r="AH576" s="1" t="s">
        <v>2167</v>
      </c>
      <c r="AI576" s="1" t="s">
        <v>1849</v>
      </c>
      <c r="AJ576" s="1" t="s">
        <v>1849</v>
      </c>
      <c r="AK576" t="s">
        <v>2159</v>
      </c>
      <c r="AL576">
        <v>5.0999999999999996</v>
      </c>
      <c r="AM576">
        <v>2.0230000000000001</v>
      </c>
      <c r="AN576" t="s">
        <v>17</v>
      </c>
      <c r="AO576" s="1" t="s">
        <v>2160</v>
      </c>
      <c r="AP576" t="s">
        <v>1849</v>
      </c>
      <c r="AQ576" t="s">
        <v>27</v>
      </c>
      <c r="AR576" t="s">
        <v>2168</v>
      </c>
      <c r="AS576" t="s">
        <v>142</v>
      </c>
      <c r="AT576" t="s">
        <v>2169</v>
      </c>
      <c r="AU576" t="s">
        <v>1849</v>
      </c>
      <c r="AV576" t="s">
        <v>1849</v>
      </c>
    </row>
    <row r="577" spans="1:48" ht="57.6">
      <c r="A577">
        <v>575</v>
      </c>
      <c r="B577" s="2" t="s">
        <v>3638</v>
      </c>
      <c r="C577" s="1" t="s">
        <v>2165</v>
      </c>
      <c r="D577" s="1" t="s">
        <v>2185</v>
      </c>
      <c r="E577" s="1" t="s">
        <v>2163</v>
      </c>
      <c r="F577" s="1" t="s">
        <v>2154</v>
      </c>
      <c r="G577" s="3">
        <v>34215.42</v>
      </c>
      <c r="H577" s="4" t="s">
        <v>74</v>
      </c>
      <c r="I577" s="1" t="s">
        <v>83</v>
      </c>
      <c r="J577" s="1" t="s">
        <v>2155</v>
      </c>
      <c r="K577" s="5" t="s">
        <v>18</v>
      </c>
      <c r="L577" s="5" t="s">
        <v>85</v>
      </c>
      <c r="M577" s="5" t="s">
        <v>77</v>
      </c>
      <c r="N577" s="5" t="s">
        <v>702</v>
      </c>
      <c r="O577" s="1" t="s">
        <v>2156</v>
      </c>
      <c r="P577" s="9">
        <v>12</v>
      </c>
      <c r="Q577" s="3">
        <v>1000</v>
      </c>
      <c r="R577" s="3">
        <v>0</v>
      </c>
      <c r="S577" s="7">
        <v>16</v>
      </c>
      <c r="T577" t="s">
        <v>596</v>
      </c>
      <c r="U577" t="s">
        <v>1849</v>
      </c>
      <c r="V577" t="s">
        <v>1849</v>
      </c>
      <c r="W577" t="s">
        <v>1849</v>
      </c>
      <c r="X577" s="8" t="s">
        <v>18</v>
      </c>
      <c r="Y577" s="8" t="s">
        <v>3665</v>
      </c>
      <c r="Z577" s="8">
        <f>VLOOKUP(Y577,GPU!$A$2:$B$34,2,FALSE)</f>
        <v>3</v>
      </c>
      <c r="AA577" t="s">
        <v>161</v>
      </c>
      <c r="AB577" t="s">
        <v>1849</v>
      </c>
      <c r="AC577" s="1" t="s">
        <v>2166</v>
      </c>
      <c r="AD577" t="s">
        <v>88</v>
      </c>
      <c r="AE577" t="s">
        <v>27</v>
      </c>
      <c r="AF577">
        <v>13</v>
      </c>
      <c r="AG577" s="3" t="s">
        <v>3575</v>
      </c>
      <c r="AH577" s="1" t="s">
        <v>2167</v>
      </c>
      <c r="AI577" s="1" t="s">
        <v>1849</v>
      </c>
      <c r="AJ577" s="1" t="s">
        <v>1849</v>
      </c>
      <c r="AK577" t="s">
        <v>2159</v>
      </c>
      <c r="AL577">
        <v>5.0999999999999996</v>
      </c>
      <c r="AM577">
        <v>1.26</v>
      </c>
      <c r="AN577" t="s">
        <v>17</v>
      </c>
      <c r="AO577" s="1" t="s">
        <v>2160</v>
      </c>
      <c r="AP577" t="s">
        <v>1849</v>
      </c>
      <c r="AQ577" t="s">
        <v>27</v>
      </c>
      <c r="AR577" t="s">
        <v>2168</v>
      </c>
      <c r="AS577" t="s">
        <v>142</v>
      </c>
      <c r="AT577" t="s">
        <v>2169</v>
      </c>
      <c r="AU577" t="s">
        <v>1849</v>
      </c>
      <c r="AV577" t="s">
        <v>1849</v>
      </c>
    </row>
    <row r="578" spans="1:48" ht="72">
      <c r="A578">
        <v>576</v>
      </c>
      <c r="B578" s="2" t="s">
        <v>3637</v>
      </c>
      <c r="C578" s="1" t="s">
        <v>473</v>
      </c>
      <c r="D578" s="1" t="s">
        <v>2186</v>
      </c>
      <c r="E578" s="1" t="s">
        <v>2186</v>
      </c>
      <c r="F578" s="1" t="s">
        <v>1654</v>
      </c>
      <c r="G578" s="3">
        <v>38954.01</v>
      </c>
      <c r="H578" s="4" t="s">
        <v>14</v>
      </c>
      <c r="I578" s="1" t="s">
        <v>15</v>
      </c>
      <c r="J578" s="1" t="s">
        <v>1849</v>
      </c>
      <c r="K578" s="5" t="s">
        <v>18</v>
      </c>
      <c r="L578" s="5" t="s">
        <v>85</v>
      </c>
      <c r="M578" s="5" t="s">
        <v>77</v>
      </c>
      <c r="N578" s="5" t="s">
        <v>1693</v>
      </c>
      <c r="O578" s="1" t="s">
        <v>2187</v>
      </c>
      <c r="P578" s="9">
        <v>12</v>
      </c>
      <c r="Q578" s="3">
        <v>512</v>
      </c>
      <c r="R578" s="3">
        <v>0</v>
      </c>
      <c r="S578" s="7">
        <v>16</v>
      </c>
      <c r="T578" t="s">
        <v>39</v>
      </c>
      <c r="U578" t="s">
        <v>1849</v>
      </c>
      <c r="V578" t="s">
        <v>1849</v>
      </c>
      <c r="W578" t="s">
        <v>1849</v>
      </c>
      <c r="X578" s="8" t="s">
        <v>3584</v>
      </c>
      <c r="Y578" s="8" t="s">
        <v>3595</v>
      </c>
      <c r="Z578" s="8">
        <f>VLOOKUP(Y578,GPU!$A$2:$B$34,2,FALSE)</f>
        <v>5.4</v>
      </c>
      <c r="AA578" t="s">
        <v>161</v>
      </c>
      <c r="AB578" t="s">
        <v>17</v>
      </c>
      <c r="AC578" s="1" t="s">
        <v>2018</v>
      </c>
      <c r="AD578" t="s">
        <v>43</v>
      </c>
      <c r="AE578" t="s">
        <v>27</v>
      </c>
      <c r="AF578">
        <v>15.6</v>
      </c>
      <c r="AG578" s="3" t="s">
        <v>3565</v>
      </c>
      <c r="AH578" s="1" t="s">
        <v>2150</v>
      </c>
      <c r="AI578" s="1" t="s">
        <v>45</v>
      </c>
      <c r="AJ578" s="1" t="s">
        <v>46</v>
      </c>
      <c r="AK578" t="s">
        <v>2151</v>
      </c>
      <c r="AL578">
        <v>5.2</v>
      </c>
      <c r="AM578">
        <v>2.23</v>
      </c>
      <c r="AN578" t="s">
        <v>27</v>
      </c>
      <c r="AO578" s="1" t="s">
        <v>1696</v>
      </c>
      <c r="AP578" t="s">
        <v>17</v>
      </c>
      <c r="AQ578" t="s">
        <v>49</v>
      </c>
      <c r="AR578" t="s">
        <v>50</v>
      </c>
      <c r="AS578" t="s">
        <v>1706</v>
      </c>
      <c r="AT578" t="s">
        <v>1849</v>
      </c>
      <c r="AU578" t="s">
        <v>1849</v>
      </c>
      <c r="AV578" t="s">
        <v>1849</v>
      </c>
    </row>
    <row r="579" spans="1:48" ht="28.8">
      <c r="A579">
        <v>577</v>
      </c>
      <c r="B579" s="2" t="s">
        <v>3638</v>
      </c>
      <c r="C579" s="1" t="s">
        <v>1849</v>
      </c>
      <c r="D579" s="1" t="s">
        <v>2189</v>
      </c>
      <c r="E579" s="1" t="s">
        <v>2188</v>
      </c>
      <c r="F579" s="1" t="s">
        <v>98</v>
      </c>
      <c r="G579" s="3">
        <v>21880.52</v>
      </c>
      <c r="H579" s="4" t="s">
        <v>74</v>
      </c>
      <c r="I579" s="1" t="s">
        <v>83</v>
      </c>
      <c r="J579" s="1" t="s">
        <v>2172</v>
      </c>
      <c r="K579" s="5" t="s">
        <v>18</v>
      </c>
      <c r="L579" s="5" t="s">
        <v>76</v>
      </c>
      <c r="M579" s="5" t="s">
        <v>77</v>
      </c>
      <c r="N579" s="5" t="s">
        <v>151</v>
      </c>
      <c r="O579" s="1" t="s">
        <v>1417</v>
      </c>
      <c r="P579" s="9">
        <v>8</v>
      </c>
      <c r="Q579" s="3">
        <v>512</v>
      </c>
      <c r="R579" s="3">
        <v>0</v>
      </c>
      <c r="S579" s="7">
        <v>8</v>
      </c>
      <c r="T579" t="s">
        <v>39</v>
      </c>
      <c r="U579" t="s">
        <v>1849</v>
      </c>
      <c r="V579" t="s">
        <v>1849</v>
      </c>
      <c r="W579" t="s">
        <v>1849</v>
      </c>
      <c r="X579" s="8" t="s">
        <v>18</v>
      </c>
      <c r="Y579" s="8" t="s">
        <v>3665</v>
      </c>
      <c r="Z579" s="8">
        <f>VLOOKUP(Y579,GPU!$A$2:$B$34,2,FALSE)</f>
        <v>3</v>
      </c>
      <c r="AA579" t="s">
        <v>161</v>
      </c>
      <c r="AB579" t="s">
        <v>1849</v>
      </c>
      <c r="AC579" s="1" t="s">
        <v>1520</v>
      </c>
      <c r="AD579" t="s">
        <v>347</v>
      </c>
      <c r="AE579" t="s">
        <v>27</v>
      </c>
      <c r="AF579">
        <v>14</v>
      </c>
      <c r="AG579" s="3" t="s">
        <v>3565</v>
      </c>
      <c r="AH579" s="1" t="s">
        <v>2190</v>
      </c>
      <c r="AI579" s="1" t="s">
        <v>17</v>
      </c>
      <c r="AJ579" s="1" t="s">
        <v>1849</v>
      </c>
      <c r="AK579" t="s">
        <v>2191</v>
      </c>
      <c r="AL579">
        <v>5</v>
      </c>
      <c r="AM579">
        <v>1.6</v>
      </c>
      <c r="AN579" t="s">
        <v>27</v>
      </c>
      <c r="AO579" s="1" t="s">
        <v>2192</v>
      </c>
      <c r="AP579" t="s">
        <v>1849</v>
      </c>
      <c r="AQ579" t="s">
        <v>27</v>
      </c>
      <c r="AR579" t="s">
        <v>2127</v>
      </c>
      <c r="AS579" t="s">
        <v>142</v>
      </c>
      <c r="AT579" t="s">
        <v>1193</v>
      </c>
      <c r="AU579" t="s">
        <v>1849</v>
      </c>
      <c r="AV579" t="s">
        <v>1849</v>
      </c>
    </row>
    <row r="580" spans="1:48" ht="43.2">
      <c r="A580">
        <v>578</v>
      </c>
      <c r="B580" s="2" t="s">
        <v>3647</v>
      </c>
      <c r="C580" s="1">
        <v>15</v>
      </c>
      <c r="D580" s="1" t="s">
        <v>2194</v>
      </c>
      <c r="E580" s="1" t="s">
        <v>2193</v>
      </c>
      <c r="F580" s="1" t="s">
        <v>2195</v>
      </c>
      <c r="G580" s="3">
        <v>17304.669999999998</v>
      </c>
      <c r="H580" s="4" t="s">
        <v>74</v>
      </c>
      <c r="I580" s="1" t="s">
        <v>83</v>
      </c>
      <c r="J580" s="1" t="s">
        <v>1387</v>
      </c>
      <c r="K580" s="5" t="s">
        <v>18</v>
      </c>
      <c r="L580" s="5" t="s">
        <v>213</v>
      </c>
      <c r="M580" s="5" t="s">
        <v>77</v>
      </c>
      <c r="N580" s="5" t="s">
        <v>366</v>
      </c>
      <c r="O580" s="1" t="s">
        <v>2196</v>
      </c>
      <c r="P580" s="9">
        <v>6</v>
      </c>
      <c r="Q580" s="3">
        <v>512</v>
      </c>
      <c r="R580" s="3">
        <v>0</v>
      </c>
      <c r="S580" s="7">
        <v>8</v>
      </c>
      <c r="T580" t="s">
        <v>39</v>
      </c>
      <c r="U580" t="s">
        <v>1849</v>
      </c>
      <c r="V580" t="s">
        <v>1849</v>
      </c>
      <c r="W580" t="s">
        <v>1849</v>
      </c>
      <c r="X580" s="8" t="s">
        <v>18</v>
      </c>
      <c r="Y580" s="8" t="s">
        <v>3611</v>
      </c>
      <c r="Z580" s="8">
        <f>VLOOKUP(Y580,GPU!$A$2:$B$34,2,FALSE)</f>
        <v>2</v>
      </c>
      <c r="AA580" t="s">
        <v>100</v>
      </c>
      <c r="AB580" t="s">
        <v>1849</v>
      </c>
      <c r="AC580" s="1" t="s">
        <v>2197</v>
      </c>
      <c r="AD580" t="s">
        <v>1849</v>
      </c>
      <c r="AE580" t="s">
        <v>27</v>
      </c>
      <c r="AF580">
        <v>15.6</v>
      </c>
      <c r="AG580" s="3" t="s">
        <v>3565</v>
      </c>
      <c r="AH580" s="1" t="s">
        <v>2198</v>
      </c>
      <c r="AI580" s="1" t="s">
        <v>1849</v>
      </c>
      <c r="AJ580" s="1" t="s">
        <v>1849</v>
      </c>
      <c r="AK580" s="1" t="s">
        <v>1849</v>
      </c>
      <c r="AL580">
        <v>5</v>
      </c>
      <c r="AM580">
        <v>1.8</v>
      </c>
      <c r="AN580" t="s">
        <v>27</v>
      </c>
      <c r="AO580" s="1" t="s">
        <v>3550</v>
      </c>
      <c r="AP580" t="s">
        <v>27</v>
      </c>
      <c r="AQ580" t="s">
        <v>27</v>
      </c>
      <c r="AR580" t="s">
        <v>190</v>
      </c>
      <c r="AS580" t="s">
        <v>142</v>
      </c>
      <c r="AT580" t="s">
        <v>2199</v>
      </c>
      <c r="AU580" t="s">
        <v>1849</v>
      </c>
      <c r="AV580" t="s">
        <v>1849</v>
      </c>
    </row>
    <row r="581" spans="1:48">
      <c r="A581">
        <v>579</v>
      </c>
      <c r="B581" s="2" t="s">
        <v>3638</v>
      </c>
      <c r="C581" s="1" t="s">
        <v>1849</v>
      </c>
      <c r="D581" s="1" t="s">
        <v>1396</v>
      </c>
      <c r="E581" s="1" t="s">
        <v>2200</v>
      </c>
      <c r="F581" s="1" t="s">
        <v>681</v>
      </c>
      <c r="G581" s="3">
        <v>16707.82</v>
      </c>
      <c r="H581" s="4" t="s">
        <v>173</v>
      </c>
      <c r="I581" s="1" t="s">
        <v>134</v>
      </c>
      <c r="J581" s="1" t="s">
        <v>1849</v>
      </c>
      <c r="K581" s="5" t="s">
        <v>18</v>
      </c>
      <c r="L581" s="5" t="s">
        <v>213</v>
      </c>
      <c r="M581" s="5" t="s">
        <v>118</v>
      </c>
      <c r="N581" s="5" t="s">
        <v>1849</v>
      </c>
      <c r="O581" s="1" t="s">
        <v>1849</v>
      </c>
      <c r="P581" s="9" t="s">
        <v>1849</v>
      </c>
      <c r="Q581" s="3">
        <v>256</v>
      </c>
      <c r="R581" s="3">
        <v>0</v>
      </c>
      <c r="S581" s="7">
        <v>8</v>
      </c>
      <c r="T581" t="s">
        <v>39</v>
      </c>
      <c r="U581" t="s">
        <v>1849</v>
      </c>
      <c r="V581" t="s">
        <v>1849</v>
      </c>
      <c r="W581" t="s">
        <v>1849</v>
      </c>
      <c r="X581" s="8" t="s">
        <v>18</v>
      </c>
      <c r="Y581" s="8" t="s">
        <v>3611</v>
      </c>
      <c r="Z581" s="8">
        <f>VLOOKUP(Y581,GPU!$A$2:$B$34,2,FALSE)</f>
        <v>2</v>
      </c>
      <c r="AA581" t="s">
        <v>100</v>
      </c>
      <c r="AB581" t="s">
        <v>1849</v>
      </c>
      <c r="AC581" s="1" t="s">
        <v>1849</v>
      </c>
      <c r="AD581" t="s">
        <v>1849</v>
      </c>
      <c r="AE581" t="s">
        <v>27</v>
      </c>
      <c r="AF581">
        <v>15.6</v>
      </c>
      <c r="AG581" s="3" t="s">
        <v>3565</v>
      </c>
      <c r="AH581" s="1" t="s">
        <v>1849</v>
      </c>
      <c r="AI581" s="1" t="s">
        <v>1849</v>
      </c>
      <c r="AJ581" s="1" t="s">
        <v>1849</v>
      </c>
      <c r="AK581" s="1" t="s">
        <v>1849</v>
      </c>
      <c r="AL581">
        <v>5</v>
      </c>
      <c r="AM581" s="1" t="s">
        <v>1849</v>
      </c>
      <c r="AN581" t="s">
        <v>27</v>
      </c>
      <c r="AO581" s="1" t="s">
        <v>1849</v>
      </c>
      <c r="AP581" t="s">
        <v>1849</v>
      </c>
      <c r="AQ581" t="s">
        <v>27</v>
      </c>
      <c r="AR581" t="s">
        <v>27</v>
      </c>
      <c r="AS581" t="s">
        <v>142</v>
      </c>
      <c r="AT581" t="s">
        <v>678</v>
      </c>
      <c r="AU581" t="s">
        <v>1849</v>
      </c>
      <c r="AV581" t="s">
        <v>1849</v>
      </c>
    </row>
    <row r="582" spans="1:48" ht="28.8">
      <c r="A582">
        <v>580</v>
      </c>
      <c r="B582" s="2" t="s">
        <v>3638</v>
      </c>
      <c r="C582" s="1" t="s">
        <v>1849</v>
      </c>
      <c r="D582" s="1" t="s">
        <v>2202</v>
      </c>
      <c r="E582" s="1" t="s">
        <v>2201</v>
      </c>
      <c r="F582" s="1" t="s">
        <v>98</v>
      </c>
      <c r="G582" s="3">
        <v>13723.57</v>
      </c>
      <c r="H582" s="4" t="s">
        <v>173</v>
      </c>
      <c r="I582" s="1" t="s">
        <v>83</v>
      </c>
      <c r="J582" s="1" t="s">
        <v>2203</v>
      </c>
      <c r="K582" s="5" t="s">
        <v>38</v>
      </c>
      <c r="L582" s="5" t="s">
        <v>3676</v>
      </c>
      <c r="M582" s="6" t="s">
        <v>1849</v>
      </c>
      <c r="N582" s="5" t="s">
        <v>721</v>
      </c>
      <c r="O582" s="1" t="s">
        <v>2204</v>
      </c>
      <c r="P582" s="9">
        <v>4</v>
      </c>
      <c r="Q582" s="3">
        <v>0</v>
      </c>
      <c r="R582" s="3">
        <v>1000</v>
      </c>
      <c r="S582" s="7">
        <v>4</v>
      </c>
      <c r="T582" t="s">
        <v>39</v>
      </c>
      <c r="U582" t="s">
        <v>1849</v>
      </c>
      <c r="V582" t="s">
        <v>1849</v>
      </c>
      <c r="W582" t="s">
        <v>1849</v>
      </c>
      <c r="X582" s="8" t="s">
        <v>38</v>
      </c>
      <c r="Y582" s="8" t="s">
        <v>3585</v>
      </c>
      <c r="Z582" s="8">
        <f>VLOOKUP(Y582,GPU!$A$2:$B$34,2,FALSE)</f>
        <v>3</v>
      </c>
      <c r="AA582" t="s">
        <v>161</v>
      </c>
      <c r="AB582" t="s">
        <v>1849</v>
      </c>
      <c r="AC582" s="1" t="s">
        <v>2205</v>
      </c>
      <c r="AD582" t="s">
        <v>405</v>
      </c>
      <c r="AE582" t="s">
        <v>27</v>
      </c>
      <c r="AF582">
        <v>15.6</v>
      </c>
      <c r="AG582" s="3" t="s">
        <v>3569</v>
      </c>
      <c r="AH582" s="1" t="s">
        <v>1999</v>
      </c>
      <c r="AI582" s="1" t="s">
        <v>811</v>
      </c>
      <c r="AJ582" s="1" t="s">
        <v>294</v>
      </c>
      <c r="AK582" t="s">
        <v>668</v>
      </c>
      <c r="AL582">
        <v>5</v>
      </c>
      <c r="AM582">
        <v>1.85</v>
      </c>
      <c r="AN582" t="s">
        <v>27</v>
      </c>
      <c r="AO582" s="1" t="s">
        <v>2206</v>
      </c>
      <c r="AP582" t="s">
        <v>1849</v>
      </c>
      <c r="AQ582" t="s">
        <v>27</v>
      </c>
      <c r="AR582" t="s">
        <v>2207</v>
      </c>
      <c r="AS582" t="s">
        <v>142</v>
      </c>
      <c r="AT582" t="s">
        <v>669</v>
      </c>
      <c r="AU582" t="s">
        <v>1849</v>
      </c>
      <c r="AV582" t="s">
        <v>1849</v>
      </c>
    </row>
    <row r="583" spans="1:48" ht="57.6">
      <c r="A583">
        <v>581</v>
      </c>
      <c r="B583" s="2" t="s">
        <v>3643</v>
      </c>
      <c r="C583" s="1" t="s">
        <v>1849</v>
      </c>
      <c r="D583" s="1" t="s">
        <v>976</v>
      </c>
      <c r="E583" s="1" t="s">
        <v>2208</v>
      </c>
      <c r="F583" s="1" t="s">
        <v>115</v>
      </c>
      <c r="G583" s="3">
        <v>12728.82</v>
      </c>
      <c r="H583" s="4" t="s">
        <v>173</v>
      </c>
      <c r="I583" s="1" t="s">
        <v>621</v>
      </c>
      <c r="J583" s="1" t="s">
        <v>106</v>
      </c>
      <c r="K583" s="5" t="s">
        <v>38</v>
      </c>
      <c r="L583" s="5" t="s">
        <v>991</v>
      </c>
      <c r="M583" s="6" t="s">
        <v>1849</v>
      </c>
      <c r="N583" s="5" t="s">
        <v>2209</v>
      </c>
      <c r="O583" s="1" t="s">
        <v>2210</v>
      </c>
      <c r="P583" s="9" t="s">
        <v>1849</v>
      </c>
      <c r="Q583" s="3">
        <v>256</v>
      </c>
      <c r="R583" s="3">
        <v>0</v>
      </c>
      <c r="S583" s="7">
        <v>4</v>
      </c>
      <c r="T583" t="s">
        <v>39</v>
      </c>
      <c r="U583" t="s">
        <v>1849</v>
      </c>
      <c r="V583" t="s">
        <v>1849</v>
      </c>
      <c r="W583" t="s">
        <v>1849</v>
      </c>
      <c r="X583" s="8" t="s">
        <v>38</v>
      </c>
      <c r="Y583" s="8" t="s">
        <v>3585</v>
      </c>
      <c r="Z583" s="8">
        <f>VLOOKUP(Y583,GPU!$A$2:$B$34,2,FALSE)</f>
        <v>3</v>
      </c>
      <c r="AA583" t="s">
        <v>161</v>
      </c>
      <c r="AB583" t="s">
        <v>1849</v>
      </c>
      <c r="AC583" s="1" t="s">
        <v>984</v>
      </c>
      <c r="AD583" t="s">
        <v>379</v>
      </c>
      <c r="AE583" t="s">
        <v>27</v>
      </c>
      <c r="AF583">
        <v>15.6</v>
      </c>
      <c r="AG583" s="3" t="s">
        <v>3569</v>
      </c>
      <c r="AH583" s="1" t="s">
        <v>994</v>
      </c>
      <c r="AI583" s="1" t="s">
        <v>17</v>
      </c>
      <c r="AJ583" s="1" t="s">
        <v>1849</v>
      </c>
      <c r="AK583" t="s">
        <v>466</v>
      </c>
      <c r="AL583" t="s">
        <v>17</v>
      </c>
      <c r="AM583">
        <v>1.9</v>
      </c>
      <c r="AN583" t="s">
        <v>27</v>
      </c>
      <c r="AO583" s="1" t="s">
        <v>2211</v>
      </c>
      <c r="AP583" t="s">
        <v>1849</v>
      </c>
      <c r="AQ583" t="s">
        <v>384</v>
      </c>
      <c r="AR583" t="s">
        <v>1100</v>
      </c>
      <c r="AS583" t="s">
        <v>142</v>
      </c>
      <c r="AT583" t="s">
        <v>467</v>
      </c>
      <c r="AU583" t="s">
        <v>1849</v>
      </c>
      <c r="AV583" t="s">
        <v>1849</v>
      </c>
    </row>
    <row r="584" spans="1:48" ht="72">
      <c r="A584">
        <v>582</v>
      </c>
      <c r="B584" s="2" t="s">
        <v>3637</v>
      </c>
      <c r="C584" s="1" t="s">
        <v>1849</v>
      </c>
      <c r="D584" s="1" t="s">
        <v>2212</v>
      </c>
      <c r="E584" s="1" t="s">
        <v>2212</v>
      </c>
      <c r="F584" s="1" t="s">
        <v>403</v>
      </c>
      <c r="G584" s="3">
        <v>13524.62</v>
      </c>
      <c r="H584" s="4" t="s">
        <v>74</v>
      </c>
      <c r="I584" s="1" t="s">
        <v>83</v>
      </c>
      <c r="J584" s="1" t="s">
        <v>1849</v>
      </c>
      <c r="K584" s="5" t="s">
        <v>38</v>
      </c>
      <c r="L584" s="5" t="s">
        <v>3676</v>
      </c>
      <c r="M584" s="6" t="s">
        <v>1849</v>
      </c>
      <c r="N584" s="5" t="s">
        <v>721</v>
      </c>
      <c r="O584" s="1" t="s">
        <v>1554</v>
      </c>
      <c r="P584" s="9" t="s">
        <v>1849</v>
      </c>
      <c r="Q584" s="3">
        <v>256</v>
      </c>
      <c r="R584" s="3">
        <v>0</v>
      </c>
      <c r="S584" s="7">
        <v>8</v>
      </c>
      <c r="T584" t="s">
        <v>39</v>
      </c>
      <c r="U584" t="s">
        <v>1849</v>
      </c>
      <c r="V584" t="s">
        <v>1849</v>
      </c>
      <c r="W584" t="s">
        <v>1849</v>
      </c>
      <c r="X584" s="8" t="s">
        <v>38</v>
      </c>
      <c r="Y584" s="8" t="s">
        <v>3585</v>
      </c>
      <c r="Z584" s="8">
        <f>VLOOKUP(Y584,GPU!$A$2:$B$34,2,FALSE)</f>
        <v>3</v>
      </c>
      <c r="AA584" t="s">
        <v>161</v>
      </c>
      <c r="AB584" t="s">
        <v>1849</v>
      </c>
      <c r="AC584" s="1" t="s">
        <v>1993</v>
      </c>
      <c r="AD584" t="s">
        <v>137</v>
      </c>
      <c r="AE584" t="s">
        <v>27</v>
      </c>
      <c r="AF584">
        <v>15.6</v>
      </c>
      <c r="AG584" s="3" t="s">
        <v>3565</v>
      </c>
      <c r="AH584" s="1" t="s">
        <v>2213</v>
      </c>
      <c r="AI584" s="1" t="s">
        <v>45</v>
      </c>
      <c r="AJ584" s="1" t="s">
        <v>46</v>
      </c>
      <c r="AK584" t="s">
        <v>2214</v>
      </c>
      <c r="AL584">
        <v>4.2</v>
      </c>
      <c r="AM584">
        <v>1.69</v>
      </c>
      <c r="AN584" t="s">
        <v>27</v>
      </c>
      <c r="AO584" s="1" t="s">
        <v>1098</v>
      </c>
      <c r="AP584" t="s">
        <v>27</v>
      </c>
      <c r="AQ584" t="s">
        <v>49</v>
      </c>
      <c r="AR584" t="s">
        <v>412</v>
      </c>
      <c r="AS584" t="s">
        <v>51</v>
      </c>
      <c r="AT584" t="s">
        <v>1849</v>
      </c>
      <c r="AU584" t="s">
        <v>1849</v>
      </c>
      <c r="AV584" t="s">
        <v>1849</v>
      </c>
    </row>
    <row r="585" spans="1:48" ht="86.4">
      <c r="A585">
        <v>583</v>
      </c>
      <c r="B585" s="2" t="s">
        <v>3637</v>
      </c>
      <c r="C585" s="1" t="s">
        <v>415</v>
      </c>
      <c r="D585" s="1" t="s">
        <v>2215</v>
      </c>
      <c r="E585" s="1" t="s">
        <v>2215</v>
      </c>
      <c r="F585" s="1" t="s">
        <v>403</v>
      </c>
      <c r="G585" s="3">
        <v>31987.18</v>
      </c>
      <c r="H585" s="4" t="s">
        <v>74</v>
      </c>
      <c r="I585" s="1" t="s">
        <v>83</v>
      </c>
      <c r="J585" s="1" t="s">
        <v>1849</v>
      </c>
      <c r="K585" s="5" t="s">
        <v>38</v>
      </c>
      <c r="L585" s="5" t="s">
        <v>3671</v>
      </c>
      <c r="M585" s="6" t="s">
        <v>1849</v>
      </c>
      <c r="N585" s="5" t="s">
        <v>552</v>
      </c>
      <c r="O585" s="1" t="s">
        <v>1907</v>
      </c>
      <c r="P585" s="9" t="s">
        <v>1849</v>
      </c>
      <c r="Q585" s="3">
        <v>512</v>
      </c>
      <c r="R585" s="3">
        <v>0</v>
      </c>
      <c r="S585" s="7">
        <v>16</v>
      </c>
      <c r="T585" t="s">
        <v>39</v>
      </c>
      <c r="U585" t="s">
        <v>1849</v>
      </c>
      <c r="V585" t="s">
        <v>1849</v>
      </c>
      <c r="W585" t="s">
        <v>1849</v>
      </c>
      <c r="X585" s="8" t="s">
        <v>3584</v>
      </c>
      <c r="Y585" s="8" t="s">
        <v>3600</v>
      </c>
      <c r="Z585" s="8">
        <f>VLOOKUP(Y585,GPU!$A$2:$B$34,2,FALSE)</f>
        <v>3.5</v>
      </c>
      <c r="AA585" t="s">
        <v>161</v>
      </c>
      <c r="AB585" t="s">
        <v>17</v>
      </c>
      <c r="AC585" s="1" t="s">
        <v>1993</v>
      </c>
      <c r="AD585" t="s">
        <v>2216</v>
      </c>
      <c r="AE585" t="s">
        <v>27</v>
      </c>
      <c r="AF585">
        <v>14</v>
      </c>
      <c r="AG585" s="3" t="s">
        <v>3565</v>
      </c>
      <c r="AH585" s="1" t="s">
        <v>2217</v>
      </c>
      <c r="AI585" s="1" t="s">
        <v>45</v>
      </c>
      <c r="AJ585" s="1" t="s">
        <v>46</v>
      </c>
      <c r="AK585" t="s">
        <v>421</v>
      </c>
      <c r="AL585">
        <v>5.2</v>
      </c>
      <c r="AM585">
        <v>1.41</v>
      </c>
      <c r="AN585" t="s">
        <v>27</v>
      </c>
      <c r="AO585" s="1" t="s">
        <v>422</v>
      </c>
      <c r="AP585" t="s">
        <v>17</v>
      </c>
      <c r="AQ585" t="s">
        <v>27</v>
      </c>
      <c r="AR585" t="s">
        <v>50</v>
      </c>
      <c r="AS585" t="s">
        <v>51</v>
      </c>
      <c r="AT585" t="s">
        <v>1849</v>
      </c>
      <c r="AU585" t="s">
        <v>1849</v>
      </c>
      <c r="AV585" t="s">
        <v>1849</v>
      </c>
    </row>
    <row r="586" spans="1:48" ht="86.4">
      <c r="A586">
        <v>584</v>
      </c>
      <c r="B586" s="2" t="s">
        <v>3637</v>
      </c>
      <c r="C586" s="1" t="s">
        <v>415</v>
      </c>
      <c r="D586" s="1" t="s">
        <v>2218</v>
      </c>
      <c r="E586" s="1" t="s">
        <v>2218</v>
      </c>
      <c r="F586" s="1" t="s">
        <v>403</v>
      </c>
      <c r="G586" s="3">
        <v>25859.52</v>
      </c>
      <c r="H586" s="4" t="s">
        <v>74</v>
      </c>
      <c r="I586" s="1" t="s">
        <v>83</v>
      </c>
      <c r="J586" s="1" t="s">
        <v>1849</v>
      </c>
      <c r="K586" s="5" t="s">
        <v>38</v>
      </c>
      <c r="L586" s="5" t="s">
        <v>3673</v>
      </c>
      <c r="M586" s="6" t="s">
        <v>1849</v>
      </c>
      <c r="N586" s="5" t="s">
        <v>690</v>
      </c>
      <c r="O586" s="1" t="s">
        <v>568</v>
      </c>
      <c r="P586" s="9" t="s">
        <v>1849</v>
      </c>
      <c r="Q586" s="3">
        <v>512</v>
      </c>
      <c r="R586" s="3">
        <v>0</v>
      </c>
      <c r="S586" s="7">
        <v>16</v>
      </c>
      <c r="T586" t="s">
        <v>39</v>
      </c>
      <c r="U586" t="s">
        <v>1849</v>
      </c>
      <c r="V586" t="s">
        <v>1849</v>
      </c>
      <c r="W586" t="s">
        <v>1849</v>
      </c>
      <c r="X586" s="8" t="s">
        <v>3584</v>
      </c>
      <c r="Y586" s="8" t="s">
        <v>3600</v>
      </c>
      <c r="Z586" s="8">
        <f>VLOOKUP(Y586,GPU!$A$2:$B$34,2,FALSE)</f>
        <v>3.5</v>
      </c>
      <c r="AA586" t="s">
        <v>161</v>
      </c>
      <c r="AB586" t="s">
        <v>17</v>
      </c>
      <c r="AC586" s="1" t="s">
        <v>1993</v>
      </c>
      <c r="AD586" t="s">
        <v>2216</v>
      </c>
      <c r="AE586" t="s">
        <v>27</v>
      </c>
      <c r="AF586">
        <v>14</v>
      </c>
      <c r="AG586" s="3" t="s">
        <v>3565</v>
      </c>
      <c r="AH586" s="1" t="s">
        <v>2217</v>
      </c>
      <c r="AI586" s="1" t="s">
        <v>45</v>
      </c>
      <c r="AJ586" s="1" t="s">
        <v>46</v>
      </c>
      <c r="AK586" t="s">
        <v>421</v>
      </c>
      <c r="AL586">
        <v>5.2</v>
      </c>
      <c r="AM586">
        <v>1.41</v>
      </c>
      <c r="AN586" t="s">
        <v>27</v>
      </c>
      <c r="AO586" s="1" t="s">
        <v>422</v>
      </c>
      <c r="AP586" t="s">
        <v>17</v>
      </c>
      <c r="AQ586" t="s">
        <v>27</v>
      </c>
      <c r="AR586" t="s">
        <v>50</v>
      </c>
      <c r="AS586" t="s">
        <v>51</v>
      </c>
      <c r="AT586" t="s">
        <v>1849</v>
      </c>
      <c r="AU586" t="s">
        <v>1849</v>
      </c>
      <c r="AV586" t="s">
        <v>1849</v>
      </c>
    </row>
    <row r="587" spans="1:48" ht="86.4">
      <c r="A587">
        <v>585</v>
      </c>
      <c r="B587" s="2" t="s">
        <v>3637</v>
      </c>
      <c r="C587" s="1" t="s">
        <v>2062</v>
      </c>
      <c r="D587" s="1" t="s">
        <v>2219</v>
      </c>
      <c r="E587" s="1" t="s">
        <v>2219</v>
      </c>
      <c r="F587" s="1" t="s">
        <v>403</v>
      </c>
      <c r="G587" s="3">
        <v>36980.83</v>
      </c>
      <c r="H587" s="4" t="s">
        <v>74</v>
      </c>
      <c r="I587" s="1" t="s">
        <v>83</v>
      </c>
      <c r="J587" s="1" t="s">
        <v>2220</v>
      </c>
      <c r="K587" s="5" t="s">
        <v>18</v>
      </c>
      <c r="L587" s="5" t="s">
        <v>85</v>
      </c>
      <c r="M587" s="5" t="s">
        <v>77</v>
      </c>
      <c r="N587" s="5" t="s">
        <v>702</v>
      </c>
      <c r="O587" s="1" t="s">
        <v>2156</v>
      </c>
      <c r="P587" s="9">
        <v>12</v>
      </c>
      <c r="Q587" s="3">
        <v>1000</v>
      </c>
      <c r="R587" s="3">
        <v>0</v>
      </c>
      <c r="S587" s="7">
        <v>16</v>
      </c>
      <c r="T587" t="s">
        <v>39</v>
      </c>
      <c r="U587" t="s">
        <v>1849</v>
      </c>
      <c r="V587" t="s">
        <v>1849</v>
      </c>
      <c r="W587" t="s">
        <v>1849</v>
      </c>
      <c r="X587" s="8" t="s">
        <v>3584</v>
      </c>
      <c r="Y587" s="8" t="s">
        <v>3600</v>
      </c>
      <c r="Z587" s="8">
        <f>VLOOKUP(Y587,GPU!$A$2:$B$34,2,FALSE)</f>
        <v>3.5</v>
      </c>
      <c r="AA587" t="s">
        <v>161</v>
      </c>
      <c r="AB587" t="s">
        <v>17</v>
      </c>
      <c r="AC587" s="1" t="s">
        <v>2221</v>
      </c>
      <c r="AD587" t="s">
        <v>1849</v>
      </c>
      <c r="AE587" t="s">
        <v>27</v>
      </c>
      <c r="AF587">
        <v>13.3</v>
      </c>
      <c r="AG587" s="3" t="s">
        <v>3565</v>
      </c>
      <c r="AH587" s="1" t="s">
        <v>2222</v>
      </c>
      <c r="AI587" s="1" t="s">
        <v>2063</v>
      </c>
      <c r="AJ587" s="1" t="s">
        <v>46</v>
      </c>
      <c r="AK587" t="s">
        <v>610</v>
      </c>
      <c r="AL587">
        <v>5</v>
      </c>
      <c r="AM587">
        <v>1.3</v>
      </c>
      <c r="AN587" t="s">
        <v>17</v>
      </c>
      <c r="AO587" s="1" t="s">
        <v>658</v>
      </c>
      <c r="AP587" t="s">
        <v>17</v>
      </c>
      <c r="AQ587" t="s">
        <v>27</v>
      </c>
      <c r="AR587" t="s">
        <v>592</v>
      </c>
      <c r="AS587" t="s">
        <v>51</v>
      </c>
      <c r="AT587" t="s">
        <v>1849</v>
      </c>
      <c r="AU587" t="s">
        <v>1849</v>
      </c>
      <c r="AV587" t="s">
        <v>1849</v>
      </c>
    </row>
    <row r="588" spans="1:48" ht="86.4">
      <c r="A588">
        <v>586</v>
      </c>
      <c r="B588" s="2" t="s">
        <v>3638</v>
      </c>
      <c r="C588" s="1" t="s">
        <v>1860</v>
      </c>
      <c r="D588" s="1" t="s">
        <v>1849</v>
      </c>
      <c r="E588" s="1" t="s">
        <v>2223</v>
      </c>
      <c r="F588" s="1" t="s">
        <v>1916</v>
      </c>
      <c r="G588" s="3">
        <v>46948.22</v>
      </c>
      <c r="H588" s="4" t="s">
        <v>14</v>
      </c>
      <c r="I588" s="1" t="s">
        <v>180</v>
      </c>
      <c r="J588" s="1" t="s">
        <v>2224</v>
      </c>
      <c r="K588" s="5" t="s">
        <v>18</v>
      </c>
      <c r="L588" s="5" t="s">
        <v>85</v>
      </c>
      <c r="M588" s="5" t="s">
        <v>77</v>
      </c>
      <c r="N588" s="5" t="s">
        <v>197</v>
      </c>
      <c r="O588" s="1" t="s">
        <v>2225</v>
      </c>
      <c r="P588" s="9">
        <v>24</v>
      </c>
      <c r="Q588" s="3">
        <v>512</v>
      </c>
      <c r="R588" s="3">
        <v>0</v>
      </c>
      <c r="S588" s="7">
        <v>16</v>
      </c>
      <c r="T588" t="s">
        <v>39</v>
      </c>
      <c r="U588">
        <v>32</v>
      </c>
      <c r="V588">
        <v>2</v>
      </c>
      <c r="W588" t="s">
        <v>1849</v>
      </c>
      <c r="X588" s="8" t="s">
        <v>3584</v>
      </c>
      <c r="Y588" s="8" t="s">
        <v>3595</v>
      </c>
      <c r="Z588" s="8">
        <f>VLOOKUP(Y588,GPU!$A$2:$B$34,2,FALSE)</f>
        <v>5.4</v>
      </c>
      <c r="AA588" t="s">
        <v>161</v>
      </c>
      <c r="AB588" t="s">
        <v>17</v>
      </c>
      <c r="AC588" s="1" t="s">
        <v>2226</v>
      </c>
      <c r="AD588" t="s">
        <v>26</v>
      </c>
      <c r="AE588" t="s">
        <v>27</v>
      </c>
      <c r="AF588">
        <v>15.6</v>
      </c>
      <c r="AG588" s="3" t="s">
        <v>3565</v>
      </c>
      <c r="AH588" s="1" t="s">
        <v>3551</v>
      </c>
      <c r="AI588" s="1" t="s">
        <v>2227</v>
      </c>
      <c r="AJ588" s="1" t="s">
        <v>657</v>
      </c>
      <c r="AK588" t="s">
        <v>780</v>
      </c>
      <c r="AL588">
        <v>5.0999999999999996</v>
      </c>
      <c r="AM588">
        <v>2.4</v>
      </c>
      <c r="AN588" t="s">
        <v>27</v>
      </c>
      <c r="AO588" s="1" t="s">
        <v>2228</v>
      </c>
      <c r="AP588" t="s">
        <v>17</v>
      </c>
      <c r="AQ588" t="s">
        <v>2229</v>
      </c>
      <c r="AR588" t="s">
        <v>2230</v>
      </c>
      <c r="AS588" t="s">
        <v>142</v>
      </c>
      <c r="AT588" t="s">
        <v>2231</v>
      </c>
      <c r="AU588" t="s">
        <v>17</v>
      </c>
      <c r="AV588" t="s">
        <v>193</v>
      </c>
    </row>
    <row r="589" spans="1:48" ht="43.2">
      <c r="A589">
        <v>587</v>
      </c>
      <c r="B589" s="2" t="s">
        <v>3638</v>
      </c>
      <c r="C589" s="1" t="s">
        <v>53</v>
      </c>
      <c r="D589" s="1" t="s">
        <v>642</v>
      </c>
      <c r="E589" s="1" t="s">
        <v>642</v>
      </c>
      <c r="F589" s="1" t="s">
        <v>55</v>
      </c>
      <c r="G589" s="3">
        <v>26257.42</v>
      </c>
      <c r="H589" s="4" t="s">
        <v>14</v>
      </c>
      <c r="I589" s="1" t="s">
        <v>15</v>
      </c>
      <c r="J589" s="1" t="s">
        <v>2232</v>
      </c>
      <c r="K589" s="5" t="s">
        <v>18</v>
      </c>
      <c r="L589" s="5" t="s">
        <v>76</v>
      </c>
      <c r="M589" s="5" t="s">
        <v>77</v>
      </c>
      <c r="N589" s="5" t="s">
        <v>644</v>
      </c>
      <c r="O589" s="1" t="s">
        <v>2112</v>
      </c>
      <c r="P589" s="9" t="s">
        <v>1849</v>
      </c>
      <c r="Q589" s="3">
        <v>512</v>
      </c>
      <c r="R589" s="3">
        <v>0</v>
      </c>
      <c r="S589" s="7">
        <v>8</v>
      </c>
      <c r="T589" t="s">
        <v>39</v>
      </c>
      <c r="U589" t="s">
        <v>1849</v>
      </c>
      <c r="V589" t="s">
        <v>1849</v>
      </c>
      <c r="W589" t="s">
        <v>1849</v>
      </c>
      <c r="X589" s="8" t="s">
        <v>3584</v>
      </c>
      <c r="Y589" s="8" t="s">
        <v>3596</v>
      </c>
      <c r="Z589" s="8">
        <f>VLOOKUP(Y589,GPU!$A$2:$B$34,2,FALSE)</f>
        <v>4.5</v>
      </c>
      <c r="AA589" t="s">
        <v>161</v>
      </c>
      <c r="AB589" t="s">
        <v>17</v>
      </c>
      <c r="AC589" s="1" t="s">
        <v>2233</v>
      </c>
      <c r="AD589" t="s">
        <v>60</v>
      </c>
      <c r="AE589" t="s">
        <v>27</v>
      </c>
      <c r="AF589">
        <v>15.6</v>
      </c>
      <c r="AG589" s="3" t="s">
        <v>3565</v>
      </c>
      <c r="AH589" s="1" t="s">
        <v>3552</v>
      </c>
      <c r="AI589" s="1" t="s">
        <v>811</v>
      </c>
      <c r="AJ589" s="1" t="s">
        <v>30</v>
      </c>
      <c r="AK589" t="s">
        <v>668</v>
      </c>
      <c r="AL589">
        <v>5</v>
      </c>
      <c r="AM589">
        <v>2.25</v>
      </c>
      <c r="AN589" t="s">
        <v>27</v>
      </c>
      <c r="AO589" s="1" t="s">
        <v>650</v>
      </c>
      <c r="AP589" t="s">
        <v>17</v>
      </c>
      <c r="AQ589" t="s">
        <v>66</v>
      </c>
      <c r="AR589" t="s">
        <v>651</v>
      </c>
      <c r="AS589" t="s">
        <v>142</v>
      </c>
      <c r="AT589" t="s">
        <v>441</v>
      </c>
      <c r="AU589" t="s">
        <v>1849</v>
      </c>
      <c r="AV589" t="s">
        <v>1849</v>
      </c>
    </row>
    <row r="590" spans="1:48" ht="28.8">
      <c r="A590">
        <v>588</v>
      </c>
      <c r="B590" s="2" t="s">
        <v>3638</v>
      </c>
      <c r="C590" s="1" t="s">
        <v>1139</v>
      </c>
      <c r="D590" s="1" t="s">
        <v>692</v>
      </c>
      <c r="E590" s="1" t="s">
        <v>692</v>
      </c>
      <c r="F590" s="1" t="s">
        <v>1028</v>
      </c>
      <c r="G590" s="3">
        <v>27849.02</v>
      </c>
      <c r="H590" s="4" t="s">
        <v>74</v>
      </c>
      <c r="I590" s="1" t="s">
        <v>83</v>
      </c>
      <c r="J590" s="1" t="s">
        <v>1355</v>
      </c>
      <c r="K590" s="5" t="s">
        <v>18</v>
      </c>
      <c r="L590" s="5" t="s">
        <v>76</v>
      </c>
      <c r="M590" s="5" t="s">
        <v>77</v>
      </c>
      <c r="N590" s="5" t="s">
        <v>151</v>
      </c>
      <c r="O590" s="1" t="s">
        <v>1356</v>
      </c>
      <c r="P590" s="9" t="s">
        <v>1849</v>
      </c>
      <c r="Q590" s="3">
        <v>512</v>
      </c>
      <c r="R590" s="3">
        <v>0</v>
      </c>
      <c r="S590" s="7">
        <v>16</v>
      </c>
      <c r="T590" t="s">
        <v>39</v>
      </c>
      <c r="U590" t="s">
        <v>1849</v>
      </c>
      <c r="V590" t="s">
        <v>1849</v>
      </c>
      <c r="W590" t="s">
        <v>1849</v>
      </c>
      <c r="X590" s="8" t="s">
        <v>3584</v>
      </c>
      <c r="Y590" s="8" t="s">
        <v>3600</v>
      </c>
      <c r="Z590" s="8">
        <f>VLOOKUP(Y590,GPU!$A$2:$B$34,2,FALSE)</f>
        <v>3.5</v>
      </c>
      <c r="AA590" t="s">
        <v>161</v>
      </c>
      <c r="AB590" t="s">
        <v>17</v>
      </c>
      <c r="AC590" s="1" t="s">
        <v>1357</v>
      </c>
      <c r="AD590" t="s">
        <v>1358</v>
      </c>
      <c r="AE590" t="s">
        <v>27</v>
      </c>
      <c r="AF590">
        <v>14</v>
      </c>
      <c r="AG590" s="3" t="s">
        <v>3573</v>
      </c>
      <c r="AH590" s="1" t="s">
        <v>1359</v>
      </c>
      <c r="AI590" s="1" t="s">
        <v>811</v>
      </c>
      <c r="AJ590" s="1" t="s">
        <v>30</v>
      </c>
      <c r="AK590" t="s">
        <v>1360</v>
      </c>
      <c r="AL590">
        <v>5.0999999999999996</v>
      </c>
      <c r="AM590">
        <v>1.41</v>
      </c>
      <c r="AN590" t="s">
        <v>27</v>
      </c>
      <c r="AO590" s="1" t="s">
        <v>676</v>
      </c>
      <c r="AP590" t="s">
        <v>17</v>
      </c>
      <c r="AQ590" t="s">
        <v>27</v>
      </c>
      <c r="AR590" t="s">
        <v>1361</v>
      </c>
      <c r="AS590" t="s">
        <v>142</v>
      </c>
      <c r="AT590" t="s">
        <v>245</v>
      </c>
      <c r="AU590" t="s">
        <v>1849</v>
      </c>
      <c r="AV590" t="s">
        <v>1849</v>
      </c>
    </row>
    <row r="591" spans="1:48" ht="28.8">
      <c r="A591">
        <v>589</v>
      </c>
      <c r="B591" s="2" t="s">
        <v>3638</v>
      </c>
      <c r="C591" s="1" t="s">
        <v>693</v>
      </c>
      <c r="D591" s="1" t="s">
        <v>1007</v>
      </c>
      <c r="E591" s="1" t="s">
        <v>1007</v>
      </c>
      <c r="F591" s="1" t="s">
        <v>681</v>
      </c>
      <c r="G591" s="3">
        <v>21681.57</v>
      </c>
      <c r="H591" s="4" t="s">
        <v>74</v>
      </c>
      <c r="I591" s="1" t="s">
        <v>83</v>
      </c>
      <c r="J591" s="1" t="s">
        <v>1003</v>
      </c>
      <c r="K591" s="5" t="s">
        <v>18</v>
      </c>
      <c r="L591" s="5" t="s">
        <v>76</v>
      </c>
      <c r="M591" s="5" t="s">
        <v>118</v>
      </c>
      <c r="N591" s="5" t="s">
        <v>1009</v>
      </c>
      <c r="O591" s="1" t="s">
        <v>1356</v>
      </c>
      <c r="P591" s="9" t="s">
        <v>1849</v>
      </c>
      <c r="Q591" s="3">
        <v>512</v>
      </c>
      <c r="R591" s="3">
        <v>0</v>
      </c>
      <c r="S591" s="7">
        <v>8</v>
      </c>
      <c r="T591" t="s">
        <v>39</v>
      </c>
      <c r="U591" t="s">
        <v>1849</v>
      </c>
      <c r="V591" t="s">
        <v>1849</v>
      </c>
      <c r="W591" t="s">
        <v>1849</v>
      </c>
      <c r="X591" s="8" t="s">
        <v>3584</v>
      </c>
      <c r="Y591" s="8" t="s">
        <v>3603</v>
      </c>
      <c r="Z591" s="8">
        <f>VLOOKUP(Y591,GPU!$A$2:$B$34,2,FALSE)</f>
        <v>3.5</v>
      </c>
      <c r="AA591" t="s">
        <v>161</v>
      </c>
      <c r="AB591" t="s">
        <v>17</v>
      </c>
      <c r="AC591" s="1" t="s">
        <v>1266</v>
      </c>
      <c r="AD591" t="s">
        <v>1358</v>
      </c>
      <c r="AE591" t="s">
        <v>27</v>
      </c>
      <c r="AF591">
        <v>15.6</v>
      </c>
      <c r="AG591" s="3" t="s">
        <v>3565</v>
      </c>
      <c r="AH591" s="1" t="s">
        <v>2234</v>
      </c>
      <c r="AI591" s="1" t="s">
        <v>811</v>
      </c>
      <c r="AJ591" s="1" t="s">
        <v>30</v>
      </c>
      <c r="AK591" t="s">
        <v>668</v>
      </c>
      <c r="AL591">
        <v>5</v>
      </c>
      <c r="AM591">
        <v>1.7</v>
      </c>
      <c r="AN591" t="s">
        <v>27</v>
      </c>
      <c r="AO591" s="1" t="s">
        <v>684</v>
      </c>
      <c r="AP591" t="s">
        <v>27</v>
      </c>
      <c r="AQ591" t="s">
        <v>27</v>
      </c>
      <c r="AR591" t="s">
        <v>697</v>
      </c>
      <c r="AS591" t="s">
        <v>142</v>
      </c>
      <c r="AT591" t="s">
        <v>1011</v>
      </c>
      <c r="AU591" t="s">
        <v>1849</v>
      </c>
      <c r="AV591" t="s">
        <v>1849</v>
      </c>
    </row>
    <row r="592" spans="1:48" ht="72">
      <c r="A592">
        <v>590</v>
      </c>
      <c r="B592" s="2" t="s">
        <v>3638</v>
      </c>
      <c r="C592" s="1" t="s">
        <v>2236</v>
      </c>
      <c r="D592" s="1" t="s">
        <v>1849</v>
      </c>
      <c r="E592" s="1" t="s">
        <v>2235</v>
      </c>
      <c r="F592" s="1" t="s">
        <v>694</v>
      </c>
      <c r="G592" s="3">
        <v>11336.17</v>
      </c>
      <c r="H592" s="4" t="s">
        <v>594</v>
      </c>
      <c r="I592" s="1" t="s">
        <v>83</v>
      </c>
      <c r="J592" s="1" t="s">
        <v>2237</v>
      </c>
      <c r="K592" s="5" t="s">
        <v>18</v>
      </c>
      <c r="L592" s="5" t="s">
        <v>3674</v>
      </c>
      <c r="M592" s="6" t="s">
        <v>1849</v>
      </c>
      <c r="N592" s="5" t="s">
        <v>543</v>
      </c>
      <c r="O592" s="1" t="s">
        <v>2238</v>
      </c>
      <c r="P592" s="9">
        <v>4</v>
      </c>
      <c r="Q592" s="3">
        <v>0</v>
      </c>
      <c r="R592" s="3">
        <v>0</v>
      </c>
      <c r="S592" s="7">
        <v>4</v>
      </c>
      <c r="T592" t="s">
        <v>150</v>
      </c>
      <c r="U592" t="s">
        <v>1849</v>
      </c>
      <c r="V592" t="s">
        <v>1849</v>
      </c>
      <c r="W592">
        <v>2933</v>
      </c>
      <c r="X592" s="8" t="s">
        <v>18</v>
      </c>
      <c r="Y592" s="8" t="s">
        <v>3611</v>
      </c>
      <c r="Z592" s="8">
        <f>VLOOKUP(Y592,GPU!$A$2:$B$34,2,FALSE)</f>
        <v>2</v>
      </c>
      <c r="AA592" t="s">
        <v>597</v>
      </c>
      <c r="AB592" t="s">
        <v>17</v>
      </c>
      <c r="AC592" s="1" t="s">
        <v>2239</v>
      </c>
      <c r="AD592" t="s">
        <v>318</v>
      </c>
      <c r="AE592" t="s">
        <v>17</v>
      </c>
      <c r="AF592">
        <v>11.6</v>
      </c>
      <c r="AG592" s="3" t="s">
        <v>3569</v>
      </c>
      <c r="AH592" s="1" t="s">
        <v>2240</v>
      </c>
      <c r="AI592" s="1" t="s">
        <v>45</v>
      </c>
      <c r="AJ592" s="1" t="s">
        <v>1006</v>
      </c>
      <c r="AK592" t="s">
        <v>780</v>
      </c>
      <c r="AL592">
        <v>5</v>
      </c>
      <c r="AM592">
        <v>1.25</v>
      </c>
      <c r="AN592" t="s">
        <v>27</v>
      </c>
      <c r="AO592" s="1" t="s">
        <v>2241</v>
      </c>
      <c r="AP592" t="s">
        <v>27</v>
      </c>
      <c r="AQ592" t="s">
        <v>27</v>
      </c>
      <c r="AR592" t="s">
        <v>782</v>
      </c>
      <c r="AS592" t="s">
        <v>142</v>
      </c>
      <c r="AT592" t="s">
        <v>164</v>
      </c>
      <c r="AU592" t="s">
        <v>27</v>
      </c>
      <c r="AV592" t="s">
        <v>1849</v>
      </c>
    </row>
    <row r="593" spans="1:48" ht="28.8">
      <c r="A593">
        <v>591</v>
      </c>
      <c r="B593" s="2" t="s">
        <v>3638</v>
      </c>
      <c r="C593" s="1" t="s">
        <v>693</v>
      </c>
      <c r="D593" s="1" t="s">
        <v>1007</v>
      </c>
      <c r="E593" s="1" t="s">
        <v>1007</v>
      </c>
      <c r="F593" s="1" t="s">
        <v>681</v>
      </c>
      <c r="G593" s="3">
        <v>18299.419999999998</v>
      </c>
      <c r="H593" s="4" t="s">
        <v>74</v>
      </c>
      <c r="I593" s="1" t="s">
        <v>83</v>
      </c>
      <c r="J593" s="1" t="s">
        <v>1008</v>
      </c>
      <c r="K593" s="5" t="s">
        <v>18</v>
      </c>
      <c r="L593" s="5" t="s">
        <v>76</v>
      </c>
      <c r="M593" s="5" t="s">
        <v>118</v>
      </c>
      <c r="N593" s="5" t="s">
        <v>1009</v>
      </c>
      <c r="O593" s="1" t="s">
        <v>1356</v>
      </c>
      <c r="P593" s="9" t="s">
        <v>1849</v>
      </c>
      <c r="Q593" s="3">
        <v>512</v>
      </c>
      <c r="R593" s="3">
        <v>0</v>
      </c>
      <c r="S593" s="7">
        <v>8</v>
      </c>
      <c r="T593" t="s">
        <v>39</v>
      </c>
      <c r="U593" t="s">
        <v>1849</v>
      </c>
      <c r="V593" t="s">
        <v>1849</v>
      </c>
      <c r="W593" t="s">
        <v>1849</v>
      </c>
      <c r="X593" s="8" t="s">
        <v>18</v>
      </c>
      <c r="Y593" s="8" t="s">
        <v>3611</v>
      </c>
      <c r="Z593" s="8">
        <f>VLOOKUP(Y593,GPU!$A$2:$B$34,2,FALSE)</f>
        <v>2</v>
      </c>
      <c r="AA593" t="s">
        <v>161</v>
      </c>
      <c r="AB593" t="s">
        <v>17</v>
      </c>
      <c r="AC593" s="1" t="s">
        <v>1266</v>
      </c>
      <c r="AD593" t="s">
        <v>1358</v>
      </c>
      <c r="AE593" t="s">
        <v>27</v>
      </c>
      <c r="AF593">
        <v>15.6</v>
      </c>
      <c r="AG593" s="3" t="s">
        <v>3565</v>
      </c>
      <c r="AH593" s="1" t="s">
        <v>2234</v>
      </c>
      <c r="AI593" s="1" t="s">
        <v>811</v>
      </c>
      <c r="AJ593" s="1" t="s">
        <v>30</v>
      </c>
      <c r="AK593" t="s">
        <v>668</v>
      </c>
      <c r="AL593">
        <v>5</v>
      </c>
      <c r="AM593">
        <v>1.7</v>
      </c>
      <c r="AN593" t="s">
        <v>27</v>
      </c>
      <c r="AO593" s="1" t="s">
        <v>684</v>
      </c>
      <c r="AP593" t="s">
        <v>27</v>
      </c>
      <c r="AQ593" t="s">
        <v>27</v>
      </c>
      <c r="AR593" t="s">
        <v>697</v>
      </c>
      <c r="AS593" t="s">
        <v>142</v>
      </c>
      <c r="AT593" t="s">
        <v>1011</v>
      </c>
      <c r="AU593" t="s">
        <v>1849</v>
      </c>
      <c r="AV593" t="s">
        <v>1849</v>
      </c>
    </row>
    <row r="594" spans="1:48" ht="144">
      <c r="A594">
        <v>592</v>
      </c>
      <c r="B594" s="2" t="s">
        <v>3643</v>
      </c>
      <c r="C594" s="1" t="s">
        <v>813</v>
      </c>
      <c r="D594" s="1" t="s">
        <v>813</v>
      </c>
      <c r="E594" s="1" t="s">
        <v>812</v>
      </c>
      <c r="F594" s="1" t="s">
        <v>814</v>
      </c>
      <c r="G594" s="3">
        <v>38194.42</v>
      </c>
      <c r="H594" s="4" t="s">
        <v>14</v>
      </c>
      <c r="I594" s="1" t="s">
        <v>15</v>
      </c>
      <c r="J594" s="1" t="s">
        <v>469</v>
      </c>
      <c r="K594" s="5" t="s">
        <v>18</v>
      </c>
      <c r="L594" s="5" t="s">
        <v>85</v>
      </c>
      <c r="M594" s="5" t="s">
        <v>77</v>
      </c>
      <c r="N594" s="5" t="s">
        <v>197</v>
      </c>
      <c r="O594" s="1" t="s">
        <v>2242</v>
      </c>
      <c r="P594" s="9">
        <v>24</v>
      </c>
      <c r="Q594" s="3">
        <v>512</v>
      </c>
      <c r="R594" s="3">
        <v>1000</v>
      </c>
      <c r="S594" s="7">
        <v>16</v>
      </c>
      <c r="T594" t="s">
        <v>39</v>
      </c>
      <c r="U594">
        <v>32</v>
      </c>
      <c r="V594">
        <v>2</v>
      </c>
      <c r="W594">
        <v>3200</v>
      </c>
      <c r="X594" s="8" t="s">
        <v>3584</v>
      </c>
      <c r="Y594" s="8" t="s">
        <v>3598</v>
      </c>
      <c r="Z594" s="8">
        <f>VLOOKUP(Y594,GPU!$A$2:$B$34,2,FALSE)</f>
        <v>5.7</v>
      </c>
      <c r="AA594" t="s">
        <v>161</v>
      </c>
      <c r="AB594" t="s">
        <v>17</v>
      </c>
      <c r="AC594" s="1" t="s">
        <v>816</v>
      </c>
      <c r="AD594" t="s">
        <v>379</v>
      </c>
      <c r="AE594" t="s">
        <v>27</v>
      </c>
      <c r="AF594">
        <v>15.6</v>
      </c>
      <c r="AG594" s="3" t="s">
        <v>3564</v>
      </c>
      <c r="AH594" s="1" t="s">
        <v>2243</v>
      </c>
      <c r="AI594" s="1" t="s">
        <v>45</v>
      </c>
      <c r="AJ594" s="1" t="s">
        <v>381</v>
      </c>
      <c r="AK594" t="s">
        <v>819</v>
      </c>
      <c r="AL594">
        <v>5.0999999999999996</v>
      </c>
      <c r="AM594">
        <v>2.2999999999999998</v>
      </c>
      <c r="AN594" t="s">
        <v>27</v>
      </c>
      <c r="AO594" s="1" t="s">
        <v>454</v>
      </c>
      <c r="AP594" t="s">
        <v>17</v>
      </c>
      <c r="AQ594" t="s">
        <v>455</v>
      </c>
      <c r="AR594" t="s">
        <v>190</v>
      </c>
      <c r="AS594" t="s">
        <v>385</v>
      </c>
      <c r="AT594" t="s">
        <v>1849</v>
      </c>
      <c r="AU594" t="s">
        <v>17</v>
      </c>
      <c r="AV594" t="s">
        <v>246</v>
      </c>
    </row>
    <row r="595" spans="1:48" ht="43.2">
      <c r="A595">
        <v>593</v>
      </c>
      <c r="B595" s="2" t="s">
        <v>3636</v>
      </c>
      <c r="C595" s="1" t="s">
        <v>559</v>
      </c>
      <c r="D595" s="1" t="s">
        <v>2244</v>
      </c>
      <c r="E595" s="1" t="s">
        <v>2244</v>
      </c>
      <c r="F595" s="1" t="s">
        <v>329</v>
      </c>
      <c r="G595" s="3">
        <v>13922.52</v>
      </c>
      <c r="H595" s="4" t="s">
        <v>74</v>
      </c>
      <c r="I595" s="1" t="s">
        <v>83</v>
      </c>
      <c r="J595" s="1" t="s">
        <v>106</v>
      </c>
      <c r="K595" s="5" t="s">
        <v>18</v>
      </c>
      <c r="L595" s="5" t="s">
        <v>213</v>
      </c>
      <c r="M595" s="5" t="s">
        <v>77</v>
      </c>
      <c r="N595" s="5" t="s">
        <v>366</v>
      </c>
      <c r="O595" s="1" t="s">
        <v>2245</v>
      </c>
      <c r="P595" s="9">
        <v>6</v>
      </c>
      <c r="Q595" s="3">
        <v>256</v>
      </c>
      <c r="R595" s="3">
        <v>0</v>
      </c>
      <c r="S595" s="7">
        <v>4</v>
      </c>
      <c r="T595" t="s">
        <v>39</v>
      </c>
      <c r="U595" t="s">
        <v>1849</v>
      </c>
      <c r="V595" t="s">
        <v>1849</v>
      </c>
      <c r="W595" t="s">
        <v>1849</v>
      </c>
      <c r="X595" s="8" t="s">
        <v>18</v>
      </c>
      <c r="Y595" s="8" t="s">
        <v>3611</v>
      </c>
      <c r="Z595" s="8">
        <f>VLOOKUP(Y595,GPU!$A$2:$B$34,2,FALSE)</f>
        <v>2</v>
      </c>
      <c r="AA595" t="s">
        <v>161</v>
      </c>
      <c r="AB595" t="s">
        <v>17</v>
      </c>
      <c r="AC595" s="1" t="s">
        <v>346</v>
      </c>
      <c r="AD595" t="s">
        <v>347</v>
      </c>
      <c r="AE595" t="s">
        <v>27</v>
      </c>
      <c r="AF595">
        <v>15.6</v>
      </c>
      <c r="AG595" s="3" t="s">
        <v>3565</v>
      </c>
      <c r="AH595" s="1" t="s">
        <v>2246</v>
      </c>
      <c r="AI595" s="1" t="s">
        <v>218</v>
      </c>
      <c r="AJ595" s="1" t="s">
        <v>30</v>
      </c>
      <c r="AK595" t="s">
        <v>546</v>
      </c>
      <c r="AL595">
        <v>5</v>
      </c>
      <c r="AM595">
        <v>1.8</v>
      </c>
      <c r="AN595" t="s">
        <v>27</v>
      </c>
      <c r="AO595" s="1" t="s">
        <v>350</v>
      </c>
      <c r="AP595" t="s">
        <v>27</v>
      </c>
      <c r="AQ595" t="s">
        <v>27</v>
      </c>
      <c r="AR595" t="s">
        <v>351</v>
      </c>
      <c r="AS595" t="s">
        <v>142</v>
      </c>
      <c r="AT595" t="s">
        <v>1849</v>
      </c>
      <c r="AU595" t="s">
        <v>1849</v>
      </c>
      <c r="AV595" t="s">
        <v>1849</v>
      </c>
    </row>
    <row r="596" spans="1:48" ht="144">
      <c r="A596">
        <v>594</v>
      </c>
      <c r="B596" s="2" t="s">
        <v>3643</v>
      </c>
      <c r="C596" s="1" t="s">
        <v>813</v>
      </c>
      <c r="D596" s="1" t="s">
        <v>813</v>
      </c>
      <c r="E596" s="1" t="s">
        <v>812</v>
      </c>
      <c r="F596" s="1" t="s">
        <v>814</v>
      </c>
      <c r="G596" s="3">
        <v>38194.42</v>
      </c>
      <c r="H596" s="4" t="s">
        <v>14</v>
      </c>
      <c r="I596" s="1" t="s">
        <v>15</v>
      </c>
      <c r="J596" s="1" t="s">
        <v>469</v>
      </c>
      <c r="K596" s="5" t="s">
        <v>18</v>
      </c>
      <c r="L596" s="5" t="s">
        <v>85</v>
      </c>
      <c r="M596" s="5" t="s">
        <v>77</v>
      </c>
      <c r="N596" s="5" t="s">
        <v>197</v>
      </c>
      <c r="O596" s="1" t="s">
        <v>2242</v>
      </c>
      <c r="P596" s="9">
        <v>24</v>
      </c>
      <c r="Q596" s="3">
        <v>512</v>
      </c>
      <c r="R596" s="3">
        <v>1000</v>
      </c>
      <c r="S596" s="7">
        <v>16</v>
      </c>
      <c r="T596" t="s">
        <v>39</v>
      </c>
      <c r="U596">
        <v>32</v>
      </c>
      <c r="V596">
        <v>2</v>
      </c>
      <c r="W596">
        <v>3200</v>
      </c>
      <c r="X596" s="8" t="s">
        <v>3584</v>
      </c>
      <c r="Y596" s="8" t="s">
        <v>3598</v>
      </c>
      <c r="Z596" s="8">
        <f>VLOOKUP(Y596,GPU!$A$2:$B$34,2,FALSE)</f>
        <v>5.7</v>
      </c>
      <c r="AA596" t="s">
        <v>161</v>
      </c>
      <c r="AB596" t="s">
        <v>17</v>
      </c>
      <c r="AC596" s="1" t="s">
        <v>816</v>
      </c>
      <c r="AD596" t="s">
        <v>379</v>
      </c>
      <c r="AE596" t="s">
        <v>27</v>
      </c>
      <c r="AF596">
        <v>15.6</v>
      </c>
      <c r="AG596" s="3" t="s">
        <v>3564</v>
      </c>
      <c r="AH596" s="1" t="s">
        <v>2243</v>
      </c>
      <c r="AI596" s="1" t="s">
        <v>45</v>
      </c>
      <c r="AJ596" s="1" t="s">
        <v>381</v>
      </c>
      <c r="AK596" t="s">
        <v>819</v>
      </c>
      <c r="AL596">
        <v>5.0999999999999996</v>
      </c>
      <c r="AM596">
        <v>2.2999999999999998</v>
      </c>
      <c r="AN596" t="s">
        <v>27</v>
      </c>
      <c r="AO596" s="1" t="s">
        <v>454</v>
      </c>
      <c r="AP596" t="s">
        <v>17</v>
      </c>
      <c r="AQ596" t="s">
        <v>455</v>
      </c>
      <c r="AR596" t="s">
        <v>190</v>
      </c>
      <c r="AS596" t="s">
        <v>385</v>
      </c>
      <c r="AT596" t="s">
        <v>1849</v>
      </c>
      <c r="AU596" t="s">
        <v>17</v>
      </c>
      <c r="AV596" t="s">
        <v>246</v>
      </c>
    </row>
    <row r="597" spans="1:48" ht="43.2">
      <c r="A597">
        <v>595</v>
      </c>
      <c r="B597" s="2" t="s">
        <v>3636</v>
      </c>
      <c r="C597" s="1" t="s">
        <v>559</v>
      </c>
      <c r="D597" s="1" t="s">
        <v>2244</v>
      </c>
      <c r="E597" s="1" t="s">
        <v>2244</v>
      </c>
      <c r="F597" s="1" t="s">
        <v>329</v>
      </c>
      <c r="G597" s="3">
        <v>13922.52</v>
      </c>
      <c r="H597" s="4" t="s">
        <v>74</v>
      </c>
      <c r="I597" s="1" t="s">
        <v>83</v>
      </c>
      <c r="J597" s="1" t="s">
        <v>106</v>
      </c>
      <c r="K597" s="5" t="s">
        <v>18</v>
      </c>
      <c r="L597" s="5" t="s">
        <v>213</v>
      </c>
      <c r="M597" s="5" t="s">
        <v>77</v>
      </c>
      <c r="N597" s="5" t="s">
        <v>366</v>
      </c>
      <c r="O597" s="1" t="s">
        <v>2245</v>
      </c>
      <c r="P597" s="9">
        <v>6</v>
      </c>
      <c r="Q597" s="3">
        <v>256</v>
      </c>
      <c r="R597" s="3">
        <v>0</v>
      </c>
      <c r="S597" s="7">
        <v>4</v>
      </c>
      <c r="T597" t="s">
        <v>39</v>
      </c>
      <c r="U597" t="s">
        <v>1849</v>
      </c>
      <c r="V597" t="s">
        <v>1849</v>
      </c>
      <c r="W597" t="s">
        <v>1849</v>
      </c>
      <c r="X597" s="8" t="s">
        <v>18</v>
      </c>
      <c r="Y597" s="8" t="s">
        <v>3611</v>
      </c>
      <c r="Z597" s="8">
        <f>VLOOKUP(Y597,GPU!$A$2:$B$34,2,FALSE)</f>
        <v>2</v>
      </c>
      <c r="AA597" t="s">
        <v>161</v>
      </c>
      <c r="AB597" t="s">
        <v>17</v>
      </c>
      <c r="AC597" s="1" t="s">
        <v>346</v>
      </c>
      <c r="AD597" t="s">
        <v>347</v>
      </c>
      <c r="AE597" t="s">
        <v>27</v>
      </c>
      <c r="AF597">
        <v>15.6</v>
      </c>
      <c r="AG597" s="3" t="s">
        <v>3565</v>
      </c>
      <c r="AH597" s="1" t="s">
        <v>2246</v>
      </c>
      <c r="AI597" s="1" t="s">
        <v>218</v>
      </c>
      <c r="AJ597" s="1" t="s">
        <v>30</v>
      </c>
      <c r="AK597" t="s">
        <v>546</v>
      </c>
      <c r="AL597">
        <v>5</v>
      </c>
      <c r="AM597">
        <v>1.8</v>
      </c>
      <c r="AN597" t="s">
        <v>27</v>
      </c>
      <c r="AO597" s="1" t="s">
        <v>350</v>
      </c>
      <c r="AP597" t="s">
        <v>27</v>
      </c>
      <c r="AQ597" t="s">
        <v>27</v>
      </c>
      <c r="AR597" t="s">
        <v>351</v>
      </c>
      <c r="AS597" t="s">
        <v>142</v>
      </c>
      <c r="AT597" t="s">
        <v>1849</v>
      </c>
      <c r="AU597" t="s">
        <v>1849</v>
      </c>
      <c r="AV597" t="s">
        <v>1849</v>
      </c>
    </row>
    <row r="598" spans="1:48" ht="43.2">
      <c r="A598">
        <v>596</v>
      </c>
      <c r="B598" s="2" t="s">
        <v>3636</v>
      </c>
      <c r="C598" s="1" t="s">
        <v>2248</v>
      </c>
      <c r="D598" s="1" t="s">
        <v>2247</v>
      </c>
      <c r="E598" s="1" t="s">
        <v>2247</v>
      </c>
      <c r="F598" s="1" t="s">
        <v>958</v>
      </c>
      <c r="G598" s="3">
        <v>29042.720000000001</v>
      </c>
      <c r="H598" s="4" t="s">
        <v>74</v>
      </c>
      <c r="I598" s="1" t="s">
        <v>83</v>
      </c>
      <c r="J598" s="1" t="s">
        <v>159</v>
      </c>
      <c r="K598" s="5" t="s">
        <v>18</v>
      </c>
      <c r="L598" s="5" t="s">
        <v>76</v>
      </c>
      <c r="M598" s="5" t="s">
        <v>77</v>
      </c>
      <c r="N598" s="5" t="s">
        <v>151</v>
      </c>
      <c r="O598" s="1" t="s">
        <v>1417</v>
      </c>
      <c r="P598" s="9">
        <v>8</v>
      </c>
      <c r="Q598" s="3">
        <v>512</v>
      </c>
      <c r="R598" s="3">
        <v>0</v>
      </c>
      <c r="S598" s="7">
        <v>8</v>
      </c>
      <c r="T598" t="s">
        <v>150</v>
      </c>
      <c r="U598" t="s">
        <v>1849</v>
      </c>
      <c r="V598" t="s">
        <v>1849</v>
      </c>
      <c r="W598" t="s">
        <v>1849</v>
      </c>
      <c r="X598" s="8" t="s">
        <v>18</v>
      </c>
      <c r="Y598" s="8" t="s">
        <v>3665</v>
      </c>
      <c r="Z598" s="8">
        <f>VLOOKUP(Y598,GPU!$A$2:$B$34,2,FALSE)</f>
        <v>3</v>
      </c>
      <c r="AA598" t="s">
        <v>161</v>
      </c>
      <c r="AB598" t="s">
        <v>17</v>
      </c>
      <c r="AC598" s="1" t="s">
        <v>2249</v>
      </c>
      <c r="AD598" t="s">
        <v>88</v>
      </c>
      <c r="AE598" t="s">
        <v>27</v>
      </c>
      <c r="AF598">
        <v>14</v>
      </c>
      <c r="AG598" s="3" t="s">
        <v>3565</v>
      </c>
      <c r="AH598" s="1" t="s">
        <v>2250</v>
      </c>
      <c r="AI598" s="1" t="s">
        <v>218</v>
      </c>
      <c r="AJ598" s="1" t="s">
        <v>30</v>
      </c>
      <c r="AK598" t="s">
        <v>341</v>
      </c>
      <c r="AL598">
        <v>5</v>
      </c>
      <c r="AM598">
        <v>1.17</v>
      </c>
      <c r="AN598" t="s">
        <v>27</v>
      </c>
      <c r="AO598" s="1" t="s">
        <v>189</v>
      </c>
      <c r="AP598" t="s">
        <v>17</v>
      </c>
      <c r="AQ598" t="s">
        <v>27</v>
      </c>
      <c r="AR598" t="s">
        <v>2251</v>
      </c>
      <c r="AS598" t="s">
        <v>142</v>
      </c>
      <c r="AT598" t="s">
        <v>1849</v>
      </c>
      <c r="AU598" t="s">
        <v>1849</v>
      </c>
      <c r="AV598" t="s">
        <v>1849</v>
      </c>
    </row>
    <row r="599" spans="1:48" ht="43.2">
      <c r="A599">
        <v>597</v>
      </c>
      <c r="B599" s="2" t="s">
        <v>3636</v>
      </c>
      <c r="C599" s="1" t="s">
        <v>559</v>
      </c>
      <c r="D599" s="1" t="s">
        <v>2252</v>
      </c>
      <c r="E599" s="1" t="s">
        <v>2252</v>
      </c>
      <c r="F599" s="1" t="s">
        <v>329</v>
      </c>
      <c r="G599" s="3">
        <v>20288.919999999998</v>
      </c>
      <c r="H599" s="4" t="s">
        <v>74</v>
      </c>
      <c r="I599" s="1" t="s">
        <v>83</v>
      </c>
      <c r="J599" s="1" t="s">
        <v>106</v>
      </c>
      <c r="K599" s="5" t="s">
        <v>18</v>
      </c>
      <c r="L599" s="5" t="s">
        <v>76</v>
      </c>
      <c r="M599" s="5" t="s">
        <v>77</v>
      </c>
      <c r="N599" s="5" t="s">
        <v>151</v>
      </c>
      <c r="O599" s="1" t="s">
        <v>1417</v>
      </c>
      <c r="P599" s="9">
        <v>8</v>
      </c>
      <c r="Q599" s="3">
        <v>256</v>
      </c>
      <c r="R599" s="3">
        <v>1000</v>
      </c>
      <c r="S599" s="7">
        <v>8</v>
      </c>
      <c r="T599" t="s">
        <v>39</v>
      </c>
      <c r="U599" t="s">
        <v>1849</v>
      </c>
      <c r="V599" t="s">
        <v>1849</v>
      </c>
      <c r="W599" t="s">
        <v>1849</v>
      </c>
      <c r="X599" s="8" t="s">
        <v>18</v>
      </c>
      <c r="Y599" s="8" t="s">
        <v>3665</v>
      </c>
      <c r="Z599" s="8">
        <f>VLOOKUP(Y599,GPU!$A$2:$B$34,2,FALSE)</f>
        <v>3</v>
      </c>
      <c r="AA599" t="s">
        <v>161</v>
      </c>
      <c r="AB599" t="s">
        <v>17</v>
      </c>
      <c r="AC599" s="1" t="s">
        <v>346</v>
      </c>
      <c r="AD599" t="s">
        <v>347</v>
      </c>
      <c r="AE599" t="s">
        <v>27</v>
      </c>
      <c r="AF599">
        <v>15.6</v>
      </c>
      <c r="AG599" s="3" t="s">
        <v>3565</v>
      </c>
      <c r="AH599" s="1" t="s">
        <v>2246</v>
      </c>
      <c r="AI599" s="1" t="s">
        <v>218</v>
      </c>
      <c r="AJ599" s="1" t="s">
        <v>30</v>
      </c>
      <c r="AK599" t="s">
        <v>341</v>
      </c>
      <c r="AL599">
        <v>5</v>
      </c>
      <c r="AM599">
        <v>1.8</v>
      </c>
      <c r="AN599" t="s">
        <v>27</v>
      </c>
      <c r="AO599" s="1" t="s">
        <v>350</v>
      </c>
      <c r="AP599" t="s">
        <v>27</v>
      </c>
      <c r="AQ599" t="s">
        <v>27</v>
      </c>
      <c r="AR599" t="s">
        <v>351</v>
      </c>
      <c r="AS599" t="s">
        <v>142</v>
      </c>
      <c r="AT599" t="s">
        <v>1849</v>
      </c>
      <c r="AU599" t="s">
        <v>1849</v>
      </c>
      <c r="AV599" t="s">
        <v>1849</v>
      </c>
    </row>
    <row r="600" spans="1:48" ht="43.2">
      <c r="A600">
        <v>598</v>
      </c>
      <c r="B600" s="2" t="s">
        <v>3636</v>
      </c>
      <c r="C600" s="1" t="s">
        <v>1849</v>
      </c>
      <c r="D600" s="1" t="s">
        <v>2253</v>
      </c>
      <c r="E600" s="1" t="s">
        <v>2253</v>
      </c>
      <c r="F600" s="1" t="s">
        <v>329</v>
      </c>
      <c r="G600" s="3">
        <v>14320.42</v>
      </c>
      <c r="H600" s="4" t="s">
        <v>74</v>
      </c>
      <c r="I600" s="1" t="s">
        <v>83</v>
      </c>
      <c r="J600" s="1" t="s">
        <v>394</v>
      </c>
      <c r="K600" s="5" t="s">
        <v>38</v>
      </c>
      <c r="L600" s="5" t="s">
        <v>3676</v>
      </c>
      <c r="M600" s="5" t="s">
        <v>175</v>
      </c>
      <c r="N600" s="5" t="s">
        <v>721</v>
      </c>
      <c r="O600" s="1" t="s">
        <v>2204</v>
      </c>
      <c r="P600" s="9">
        <v>4</v>
      </c>
      <c r="Q600" s="3">
        <v>256</v>
      </c>
      <c r="R600" s="3">
        <v>0</v>
      </c>
      <c r="S600" s="7">
        <v>8</v>
      </c>
      <c r="T600" t="s">
        <v>39</v>
      </c>
      <c r="U600" t="s">
        <v>1849</v>
      </c>
      <c r="V600" t="s">
        <v>1849</v>
      </c>
      <c r="W600" t="s">
        <v>1849</v>
      </c>
      <c r="X600" s="8" t="s">
        <v>38</v>
      </c>
      <c r="Y600" s="8" t="s">
        <v>3585</v>
      </c>
      <c r="Z600" s="8">
        <f>VLOOKUP(Y600,GPU!$A$2:$B$34,2,FALSE)</f>
        <v>3</v>
      </c>
      <c r="AA600" t="s">
        <v>161</v>
      </c>
      <c r="AB600" t="s">
        <v>17</v>
      </c>
      <c r="AC600" s="1" t="s">
        <v>346</v>
      </c>
      <c r="AD600" t="s">
        <v>347</v>
      </c>
      <c r="AE600" t="s">
        <v>27</v>
      </c>
      <c r="AF600">
        <v>15.6</v>
      </c>
      <c r="AG600" s="3" t="s">
        <v>3565</v>
      </c>
      <c r="AH600" s="1" t="s">
        <v>2254</v>
      </c>
      <c r="AI600" s="1" t="s">
        <v>218</v>
      </c>
      <c r="AJ600" s="1" t="s">
        <v>219</v>
      </c>
      <c r="AK600" t="s">
        <v>349</v>
      </c>
      <c r="AL600">
        <v>4.2</v>
      </c>
      <c r="AM600">
        <v>1.8</v>
      </c>
      <c r="AN600" t="s">
        <v>17</v>
      </c>
      <c r="AO600" s="1" t="s">
        <v>350</v>
      </c>
      <c r="AP600" t="s">
        <v>27</v>
      </c>
      <c r="AQ600" t="s">
        <v>27</v>
      </c>
      <c r="AR600" t="s">
        <v>351</v>
      </c>
      <c r="AS600" t="s">
        <v>142</v>
      </c>
      <c r="AT600" t="s">
        <v>1849</v>
      </c>
      <c r="AU600" t="s">
        <v>1849</v>
      </c>
      <c r="AV600" t="s">
        <v>1849</v>
      </c>
    </row>
    <row r="601" spans="1:48" ht="115.2">
      <c r="A601">
        <v>599</v>
      </c>
      <c r="B601" s="2" t="s">
        <v>3643</v>
      </c>
      <c r="C601" s="1" t="s">
        <v>375</v>
      </c>
      <c r="D601" s="1" t="s">
        <v>2255</v>
      </c>
      <c r="E601" s="1" t="s">
        <v>2255</v>
      </c>
      <c r="F601" s="1" t="s">
        <v>376</v>
      </c>
      <c r="G601" s="3">
        <v>17901.52</v>
      </c>
      <c r="H601" s="4" t="s">
        <v>74</v>
      </c>
      <c r="I601" s="1" t="s">
        <v>83</v>
      </c>
      <c r="J601" s="1" t="s">
        <v>106</v>
      </c>
      <c r="K601" s="5" t="s">
        <v>18</v>
      </c>
      <c r="L601" s="5" t="s">
        <v>76</v>
      </c>
      <c r="M601" s="5" t="s">
        <v>77</v>
      </c>
      <c r="N601" s="5" t="s">
        <v>151</v>
      </c>
      <c r="O601" s="1" t="s">
        <v>337</v>
      </c>
      <c r="P601" s="9">
        <v>8</v>
      </c>
      <c r="Q601" s="3">
        <v>0</v>
      </c>
      <c r="R601" s="3">
        <v>1000</v>
      </c>
      <c r="S601" s="7">
        <v>8</v>
      </c>
      <c r="T601" t="s">
        <v>39</v>
      </c>
      <c r="U601" t="s">
        <v>1849</v>
      </c>
      <c r="V601" t="s">
        <v>1849</v>
      </c>
      <c r="W601" t="s">
        <v>1849</v>
      </c>
      <c r="X601" s="8" t="s">
        <v>18</v>
      </c>
      <c r="Y601" s="8" t="s">
        <v>3665</v>
      </c>
      <c r="Z601" s="8">
        <f>VLOOKUP(Y601,GPU!$A$2:$B$34,2,FALSE)</f>
        <v>3</v>
      </c>
      <c r="AA601" t="s">
        <v>161</v>
      </c>
      <c r="AB601" t="s">
        <v>17</v>
      </c>
      <c r="AC601" s="1" t="s">
        <v>378</v>
      </c>
      <c r="AD601" t="s">
        <v>379</v>
      </c>
      <c r="AE601" t="s">
        <v>27</v>
      </c>
      <c r="AF601">
        <v>14</v>
      </c>
      <c r="AG601" s="3" t="s">
        <v>3565</v>
      </c>
      <c r="AH601" s="1" t="s">
        <v>2256</v>
      </c>
      <c r="AI601" s="1" t="s">
        <v>45</v>
      </c>
      <c r="AJ601" s="1" t="s">
        <v>381</v>
      </c>
      <c r="AK601" t="s">
        <v>1892</v>
      </c>
      <c r="AL601">
        <v>5.0999999999999996</v>
      </c>
      <c r="AM601">
        <v>1.55</v>
      </c>
      <c r="AN601" t="s">
        <v>27</v>
      </c>
      <c r="AO601" s="1" t="s">
        <v>995</v>
      </c>
      <c r="AP601" t="s">
        <v>27</v>
      </c>
      <c r="AQ601" t="s">
        <v>27</v>
      </c>
      <c r="AR601" t="s">
        <v>190</v>
      </c>
      <c r="AS601" t="s">
        <v>385</v>
      </c>
      <c r="AT601" t="s">
        <v>1011</v>
      </c>
      <c r="AU601" t="s">
        <v>17</v>
      </c>
      <c r="AV601" t="s">
        <v>1849</v>
      </c>
    </row>
    <row r="602" spans="1:48" ht="86.4">
      <c r="A602">
        <v>600</v>
      </c>
      <c r="B602" s="2" t="s">
        <v>3643</v>
      </c>
      <c r="C602" s="1" t="s">
        <v>463</v>
      </c>
      <c r="D602" s="1" t="s">
        <v>1849</v>
      </c>
      <c r="E602" s="1" t="s">
        <v>1094</v>
      </c>
      <c r="F602" s="1" t="s">
        <v>376</v>
      </c>
      <c r="G602" s="3">
        <v>17702.57</v>
      </c>
      <c r="H602" s="4" t="s">
        <v>133</v>
      </c>
      <c r="I602" s="1" t="s">
        <v>621</v>
      </c>
      <c r="J602" s="1" t="s">
        <v>106</v>
      </c>
      <c r="K602" s="5" t="s">
        <v>38</v>
      </c>
      <c r="L602" s="5" t="s">
        <v>3678</v>
      </c>
      <c r="M602" s="6" t="s">
        <v>1849</v>
      </c>
      <c r="N602" s="5" t="s">
        <v>532</v>
      </c>
      <c r="O602" s="1" t="s">
        <v>2257</v>
      </c>
      <c r="P602" s="9" t="s">
        <v>1849</v>
      </c>
      <c r="Q602" s="3">
        <v>512</v>
      </c>
      <c r="R602" s="3">
        <v>0</v>
      </c>
      <c r="S602" s="7">
        <v>8</v>
      </c>
      <c r="T602" t="s">
        <v>39</v>
      </c>
      <c r="U602" t="s">
        <v>1849</v>
      </c>
      <c r="V602">
        <v>2</v>
      </c>
      <c r="W602" t="s">
        <v>1849</v>
      </c>
      <c r="X602" s="8" t="s">
        <v>38</v>
      </c>
      <c r="Y602" s="8" t="s">
        <v>3586</v>
      </c>
      <c r="Z602" s="8">
        <v>3</v>
      </c>
      <c r="AA602" t="s">
        <v>161</v>
      </c>
      <c r="AB602" t="s">
        <v>17</v>
      </c>
      <c r="AC602" s="1" t="s">
        <v>2258</v>
      </c>
      <c r="AD602" t="s">
        <v>379</v>
      </c>
      <c r="AE602" t="s">
        <v>27</v>
      </c>
      <c r="AF602">
        <v>15.6</v>
      </c>
      <c r="AG602" s="3" t="s">
        <v>3565</v>
      </c>
      <c r="AH602" s="1" t="s">
        <v>2259</v>
      </c>
      <c r="AI602" s="1" t="s">
        <v>1034</v>
      </c>
      <c r="AJ602" s="1" t="s">
        <v>2260</v>
      </c>
      <c r="AK602" t="s">
        <v>466</v>
      </c>
      <c r="AL602">
        <v>4.2</v>
      </c>
      <c r="AM602">
        <v>1.9</v>
      </c>
      <c r="AN602" t="s">
        <v>27</v>
      </c>
      <c r="AO602" s="1" t="s">
        <v>2261</v>
      </c>
      <c r="AP602" t="s">
        <v>27</v>
      </c>
      <c r="AQ602" t="s">
        <v>384</v>
      </c>
      <c r="AR602" t="s">
        <v>2262</v>
      </c>
      <c r="AS602" t="s">
        <v>385</v>
      </c>
      <c r="AT602" t="s">
        <v>1384</v>
      </c>
      <c r="AU602" t="s">
        <v>17</v>
      </c>
      <c r="AV602" t="s">
        <v>1849</v>
      </c>
    </row>
    <row r="603" spans="1:48" ht="57.6">
      <c r="A603">
        <v>601</v>
      </c>
      <c r="B603" s="2" t="s">
        <v>3643</v>
      </c>
      <c r="C603" s="1" t="s">
        <v>375</v>
      </c>
      <c r="D603" s="1" t="s">
        <v>374</v>
      </c>
      <c r="E603" s="1" t="s">
        <v>2263</v>
      </c>
      <c r="F603" s="1" t="s">
        <v>376</v>
      </c>
      <c r="G603" s="3">
        <v>21084.720000000001</v>
      </c>
      <c r="H603" s="4" t="s">
        <v>74</v>
      </c>
      <c r="I603" s="1" t="s">
        <v>83</v>
      </c>
      <c r="J603" s="1" t="s">
        <v>106</v>
      </c>
      <c r="K603" s="5" t="s">
        <v>18</v>
      </c>
      <c r="L603" s="5" t="s">
        <v>76</v>
      </c>
      <c r="M603" s="5" t="s">
        <v>77</v>
      </c>
      <c r="N603" s="5" t="s">
        <v>151</v>
      </c>
      <c r="O603" s="1" t="s">
        <v>337</v>
      </c>
      <c r="P603" s="9">
        <v>8</v>
      </c>
      <c r="Q603" s="3">
        <v>512</v>
      </c>
      <c r="R603" s="3">
        <v>0</v>
      </c>
      <c r="S603" s="7">
        <v>8</v>
      </c>
      <c r="T603" t="s">
        <v>39</v>
      </c>
      <c r="U603" t="s">
        <v>1849</v>
      </c>
      <c r="V603" t="s">
        <v>1849</v>
      </c>
      <c r="W603" t="s">
        <v>1849</v>
      </c>
      <c r="X603" s="8" t="s">
        <v>18</v>
      </c>
      <c r="Y603" s="8" t="s">
        <v>3665</v>
      </c>
      <c r="Z603" s="8">
        <f>VLOOKUP(Y603,GPU!$A$2:$B$34,2,FALSE)</f>
        <v>3</v>
      </c>
      <c r="AA603" t="s">
        <v>24</v>
      </c>
      <c r="AB603" t="s">
        <v>17</v>
      </c>
      <c r="AC603" s="1" t="s">
        <v>378</v>
      </c>
      <c r="AD603" t="s">
        <v>379</v>
      </c>
      <c r="AE603" t="s">
        <v>27</v>
      </c>
      <c r="AF603">
        <v>15.6</v>
      </c>
      <c r="AG603" s="3" t="s">
        <v>3565</v>
      </c>
      <c r="AH603" s="1" t="s">
        <v>1091</v>
      </c>
      <c r="AI603" s="1" t="s">
        <v>45</v>
      </c>
      <c r="AJ603" s="1" t="s">
        <v>381</v>
      </c>
      <c r="AK603" t="s">
        <v>1892</v>
      </c>
      <c r="AL603">
        <v>5.0999999999999996</v>
      </c>
      <c r="AM603">
        <v>1.65</v>
      </c>
      <c r="AN603" t="s">
        <v>27</v>
      </c>
      <c r="AO603" s="1" t="s">
        <v>2264</v>
      </c>
      <c r="AP603" t="s">
        <v>17</v>
      </c>
      <c r="AQ603" t="s">
        <v>27</v>
      </c>
      <c r="AR603" t="s">
        <v>190</v>
      </c>
      <c r="AS603" t="s">
        <v>385</v>
      </c>
      <c r="AT603" t="s">
        <v>386</v>
      </c>
      <c r="AU603" t="s">
        <v>17</v>
      </c>
      <c r="AV603" t="s">
        <v>1849</v>
      </c>
    </row>
    <row r="604" spans="1:48" ht="86.4">
      <c r="A604">
        <v>602</v>
      </c>
      <c r="B604" s="2" t="s">
        <v>3643</v>
      </c>
      <c r="C604" s="1" t="s">
        <v>375</v>
      </c>
      <c r="D604" s="1" t="s">
        <v>374</v>
      </c>
      <c r="E604" s="1" t="s">
        <v>374</v>
      </c>
      <c r="F604" s="1" t="s">
        <v>376</v>
      </c>
      <c r="G604" s="3">
        <v>21204.09</v>
      </c>
      <c r="H604" s="4" t="s">
        <v>74</v>
      </c>
      <c r="I604" s="1" t="s">
        <v>83</v>
      </c>
      <c r="J604" s="1" t="s">
        <v>106</v>
      </c>
      <c r="K604" s="5" t="s">
        <v>18</v>
      </c>
      <c r="L604" s="5" t="s">
        <v>76</v>
      </c>
      <c r="M604" s="5" t="s">
        <v>77</v>
      </c>
      <c r="N604" s="5" t="s">
        <v>151</v>
      </c>
      <c r="O604" s="1" t="s">
        <v>337</v>
      </c>
      <c r="P604" s="9">
        <v>8</v>
      </c>
      <c r="Q604" s="3">
        <v>256</v>
      </c>
      <c r="R604" s="3">
        <v>1000</v>
      </c>
      <c r="S604" s="7">
        <v>8</v>
      </c>
      <c r="T604" t="s">
        <v>39</v>
      </c>
      <c r="U604" t="s">
        <v>1849</v>
      </c>
      <c r="V604" t="s">
        <v>1849</v>
      </c>
      <c r="W604" t="s">
        <v>1849</v>
      </c>
      <c r="X604" s="8" t="s">
        <v>18</v>
      </c>
      <c r="Y604" s="8" t="s">
        <v>3665</v>
      </c>
      <c r="Z604" s="8">
        <f>VLOOKUP(Y604,GPU!$A$2:$B$34,2,FALSE)</f>
        <v>3</v>
      </c>
      <c r="AA604" t="s">
        <v>161</v>
      </c>
      <c r="AB604" t="s">
        <v>17</v>
      </c>
      <c r="AC604" s="1" t="s">
        <v>378</v>
      </c>
      <c r="AD604" t="s">
        <v>379</v>
      </c>
      <c r="AE604" t="s">
        <v>27</v>
      </c>
      <c r="AF604">
        <v>15.6</v>
      </c>
      <c r="AG604" s="3" t="s">
        <v>3565</v>
      </c>
      <c r="AH604" s="1" t="s">
        <v>2265</v>
      </c>
      <c r="AI604" s="1" t="s">
        <v>45</v>
      </c>
      <c r="AJ604" s="1" t="s">
        <v>381</v>
      </c>
      <c r="AK604" t="s">
        <v>1892</v>
      </c>
      <c r="AL604">
        <v>5.0999999999999996</v>
      </c>
      <c r="AM604">
        <v>1.65</v>
      </c>
      <c r="AN604" t="s">
        <v>27</v>
      </c>
      <c r="AO604" s="1" t="s">
        <v>2264</v>
      </c>
      <c r="AP604" t="s">
        <v>17</v>
      </c>
      <c r="AQ604" t="s">
        <v>27</v>
      </c>
      <c r="AR604" t="s">
        <v>190</v>
      </c>
      <c r="AS604" t="s">
        <v>385</v>
      </c>
      <c r="AT604" t="s">
        <v>386</v>
      </c>
      <c r="AU604" t="s">
        <v>17</v>
      </c>
      <c r="AV604" t="s">
        <v>1849</v>
      </c>
    </row>
    <row r="605" spans="1:48" ht="57.6">
      <c r="A605">
        <v>603</v>
      </c>
      <c r="B605" s="2" t="s">
        <v>3643</v>
      </c>
      <c r="C605" s="1" t="s">
        <v>375</v>
      </c>
      <c r="D605" s="1" t="s">
        <v>374</v>
      </c>
      <c r="E605" s="1" t="s">
        <v>2266</v>
      </c>
      <c r="F605" s="1" t="s">
        <v>376</v>
      </c>
      <c r="G605" s="3">
        <v>21880.52</v>
      </c>
      <c r="H605" s="4" t="s">
        <v>74</v>
      </c>
      <c r="I605" s="1" t="s">
        <v>83</v>
      </c>
      <c r="J605" s="1" t="s">
        <v>106</v>
      </c>
      <c r="K605" s="5" t="s">
        <v>18</v>
      </c>
      <c r="L605" s="5" t="s">
        <v>76</v>
      </c>
      <c r="M605" s="5" t="s">
        <v>77</v>
      </c>
      <c r="N605" s="5" t="s">
        <v>151</v>
      </c>
      <c r="O605" s="1" t="s">
        <v>337</v>
      </c>
      <c r="P605" s="9">
        <v>8</v>
      </c>
      <c r="Q605" s="3">
        <v>256</v>
      </c>
      <c r="R605" s="3">
        <v>1000</v>
      </c>
      <c r="S605" s="7">
        <v>8</v>
      </c>
      <c r="T605" t="s">
        <v>39</v>
      </c>
      <c r="U605" t="s">
        <v>1849</v>
      </c>
      <c r="V605" t="s">
        <v>1849</v>
      </c>
      <c r="W605" t="s">
        <v>1849</v>
      </c>
      <c r="X605" s="8" t="s">
        <v>18</v>
      </c>
      <c r="Y605" s="8" t="s">
        <v>3665</v>
      </c>
      <c r="Z605" s="8">
        <f>VLOOKUP(Y605,GPU!$A$2:$B$34,2,FALSE)</f>
        <v>3</v>
      </c>
      <c r="AA605" t="s">
        <v>24</v>
      </c>
      <c r="AB605" t="s">
        <v>17</v>
      </c>
      <c r="AC605" s="1" t="s">
        <v>378</v>
      </c>
      <c r="AD605" t="s">
        <v>379</v>
      </c>
      <c r="AE605" t="s">
        <v>27</v>
      </c>
      <c r="AF605">
        <v>15.6</v>
      </c>
      <c r="AG605" s="3" t="s">
        <v>3565</v>
      </c>
      <c r="AH605" s="1" t="s">
        <v>1091</v>
      </c>
      <c r="AI605" s="1" t="s">
        <v>45</v>
      </c>
      <c r="AJ605" s="1" t="s">
        <v>381</v>
      </c>
      <c r="AK605" t="s">
        <v>1892</v>
      </c>
      <c r="AL605">
        <v>5.0999999999999996</v>
      </c>
      <c r="AM605">
        <v>1.65</v>
      </c>
      <c r="AN605" t="s">
        <v>27</v>
      </c>
      <c r="AO605" s="1" t="s">
        <v>2264</v>
      </c>
      <c r="AP605" t="s">
        <v>17</v>
      </c>
      <c r="AQ605" t="s">
        <v>27</v>
      </c>
      <c r="AR605" t="s">
        <v>190</v>
      </c>
      <c r="AS605" t="s">
        <v>385</v>
      </c>
      <c r="AT605" t="s">
        <v>386</v>
      </c>
      <c r="AU605" t="s">
        <v>17</v>
      </c>
      <c r="AV605" t="s">
        <v>1849</v>
      </c>
    </row>
    <row r="606" spans="1:48" ht="57.6">
      <c r="A606">
        <v>604</v>
      </c>
      <c r="B606" s="2" t="s">
        <v>3636</v>
      </c>
      <c r="C606" s="1" t="s">
        <v>166</v>
      </c>
      <c r="D606" s="1" t="s">
        <v>2267</v>
      </c>
      <c r="E606" s="1" t="s">
        <v>2267</v>
      </c>
      <c r="F606" s="1" t="s">
        <v>748</v>
      </c>
      <c r="G606" s="3">
        <v>36602.82</v>
      </c>
      <c r="H606" s="4" t="s">
        <v>14</v>
      </c>
      <c r="I606" s="1" t="s">
        <v>15</v>
      </c>
      <c r="J606" s="1" t="s">
        <v>469</v>
      </c>
      <c r="K606" s="5" t="s">
        <v>38</v>
      </c>
      <c r="L606" s="5" t="s">
        <v>3671</v>
      </c>
      <c r="M606" s="6" t="s">
        <v>1849</v>
      </c>
      <c r="N606" s="5" t="s">
        <v>750</v>
      </c>
      <c r="O606" s="1" t="s">
        <v>2268</v>
      </c>
      <c r="P606" s="9">
        <v>8</v>
      </c>
      <c r="Q606" s="3">
        <v>1000</v>
      </c>
      <c r="R606" s="3">
        <v>0</v>
      </c>
      <c r="S606" s="7">
        <v>8</v>
      </c>
      <c r="T606" t="s">
        <v>39</v>
      </c>
      <c r="U606" t="s">
        <v>1849</v>
      </c>
      <c r="V606" t="s">
        <v>1849</v>
      </c>
      <c r="W606" t="s">
        <v>1849</v>
      </c>
      <c r="X606" s="8" t="s">
        <v>3584</v>
      </c>
      <c r="Y606" s="8" t="s">
        <v>3595</v>
      </c>
      <c r="Z606" s="8">
        <f>VLOOKUP(Y606,GPU!$A$2:$B$34,2,FALSE)</f>
        <v>5.4</v>
      </c>
      <c r="AA606" t="s">
        <v>161</v>
      </c>
      <c r="AB606" t="s">
        <v>17</v>
      </c>
      <c r="AC606" s="1" t="s">
        <v>1209</v>
      </c>
      <c r="AD606" t="s">
        <v>88</v>
      </c>
      <c r="AE606" t="s">
        <v>27</v>
      </c>
      <c r="AF606">
        <v>15.6</v>
      </c>
      <c r="AG606" s="3" t="s">
        <v>3565</v>
      </c>
      <c r="AH606" s="1" t="s">
        <v>2269</v>
      </c>
      <c r="AI606" s="1" t="s">
        <v>45</v>
      </c>
      <c r="AJ606" s="1" t="s">
        <v>30</v>
      </c>
      <c r="AK606" t="s">
        <v>341</v>
      </c>
      <c r="AL606">
        <v>5.0999999999999996</v>
      </c>
      <c r="AM606">
        <v>2.2999999999999998</v>
      </c>
      <c r="AN606" t="s">
        <v>27</v>
      </c>
      <c r="AO606" s="1" t="s">
        <v>125</v>
      </c>
      <c r="AP606" t="s">
        <v>17</v>
      </c>
      <c r="AQ606" t="s">
        <v>1438</v>
      </c>
      <c r="AR606" t="s">
        <v>392</v>
      </c>
      <c r="AS606" t="s">
        <v>142</v>
      </c>
      <c r="AT606" t="s">
        <v>1849</v>
      </c>
      <c r="AU606" t="s">
        <v>1849</v>
      </c>
      <c r="AV606" t="s">
        <v>1849</v>
      </c>
    </row>
    <row r="607" spans="1:48" ht="57.6">
      <c r="A607">
        <v>605</v>
      </c>
      <c r="B607" s="2" t="s">
        <v>3636</v>
      </c>
      <c r="C607" s="1" t="s">
        <v>2271</v>
      </c>
      <c r="D607" s="1" t="s">
        <v>747</v>
      </c>
      <c r="E607" s="1" t="s">
        <v>2270</v>
      </c>
      <c r="F607" s="1" t="s">
        <v>115</v>
      </c>
      <c r="G607" s="3">
        <v>30634.32</v>
      </c>
      <c r="H607" s="4" t="s">
        <v>14</v>
      </c>
      <c r="I607" s="1" t="s">
        <v>2272</v>
      </c>
      <c r="J607" s="1" t="s">
        <v>1849</v>
      </c>
      <c r="K607" s="5" t="s">
        <v>38</v>
      </c>
      <c r="L607" s="5" t="s">
        <v>3671</v>
      </c>
      <c r="M607" s="5" t="s">
        <v>1910</v>
      </c>
      <c r="N607" s="5" t="s">
        <v>3617</v>
      </c>
      <c r="O607" s="1" t="s">
        <v>2268</v>
      </c>
      <c r="P607" s="9">
        <v>8</v>
      </c>
      <c r="Q607" s="3">
        <v>512</v>
      </c>
      <c r="R607" s="3">
        <v>0</v>
      </c>
      <c r="S607" s="7">
        <v>8</v>
      </c>
      <c r="T607" t="s">
        <v>39</v>
      </c>
      <c r="U607">
        <v>32</v>
      </c>
      <c r="V607">
        <v>2</v>
      </c>
      <c r="W607">
        <v>3200</v>
      </c>
      <c r="X607" s="8" t="s">
        <v>3584</v>
      </c>
      <c r="Y607" s="8" t="s">
        <v>3596</v>
      </c>
      <c r="Z607" s="8">
        <f>VLOOKUP(Y607,GPU!$A$2:$B$34,2,FALSE)</f>
        <v>4.5</v>
      </c>
      <c r="AA607" t="s">
        <v>161</v>
      </c>
      <c r="AB607" t="s">
        <v>17</v>
      </c>
      <c r="AC607" s="1" t="s">
        <v>2273</v>
      </c>
      <c r="AD607" t="s">
        <v>88</v>
      </c>
      <c r="AE607" t="s">
        <v>27</v>
      </c>
      <c r="AF607">
        <v>15.6</v>
      </c>
      <c r="AG607" s="3" t="s">
        <v>3565</v>
      </c>
      <c r="AH607" s="1" t="s">
        <v>2274</v>
      </c>
      <c r="AI607" s="1" t="s">
        <v>293</v>
      </c>
      <c r="AJ607" s="1" t="s">
        <v>302</v>
      </c>
      <c r="AK607" t="s">
        <v>2275</v>
      </c>
      <c r="AL607">
        <v>5.2</v>
      </c>
      <c r="AM607">
        <v>2.2999999999999998</v>
      </c>
      <c r="AN607" t="s">
        <v>27</v>
      </c>
      <c r="AO607" s="1" t="s">
        <v>2276</v>
      </c>
      <c r="AP607" t="s">
        <v>17</v>
      </c>
      <c r="AQ607" t="s">
        <v>1438</v>
      </c>
      <c r="AR607" t="s">
        <v>27</v>
      </c>
      <c r="AS607" t="s">
        <v>142</v>
      </c>
      <c r="AT607" t="s">
        <v>2277</v>
      </c>
      <c r="AU607" t="s">
        <v>17</v>
      </c>
      <c r="AV607" t="s">
        <v>129</v>
      </c>
    </row>
    <row r="608" spans="1:48" ht="72">
      <c r="A608">
        <v>606</v>
      </c>
      <c r="B608" s="2" t="s">
        <v>3643</v>
      </c>
      <c r="C608" s="1" t="s">
        <v>430</v>
      </c>
      <c r="D608" s="1" t="s">
        <v>2279</v>
      </c>
      <c r="E608" s="1" t="s">
        <v>2278</v>
      </c>
      <c r="F608" s="1" t="s">
        <v>115</v>
      </c>
      <c r="G608" s="3">
        <v>24864.77</v>
      </c>
      <c r="H608" s="4" t="s">
        <v>74</v>
      </c>
      <c r="I608" s="1" t="s">
        <v>2280</v>
      </c>
      <c r="J608" s="1" t="s">
        <v>106</v>
      </c>
      <c r="K608" s="5" t="s">
        <v>18</v>
      </c>
      <c r="L608" s="5" t="s">
        <v>76</v>
      </c>
      <c r="M608" s="5" t="s">
        <v>77</v>
      </c>
      <c r="N608" s="5" t="s">
        <v>151</v>
      </c>
      <c r="O608" s="1" t="s">
        <v>1849</v>
      </c>
      <c r="P608" s="9" t="s">
        <v>1849</v>
      </c>
      <c r="Q608" s="3">
        <v>256</v>
      </c>
      <c r="R608" s="3">
        <v>1000</v>
      </c>
      <c r="S608" s="7">
        <v>16</v>
      </c>
      <c r="T608" t="s">
        <v>39</v>
      </c>
      <c r="U608">
        <v>32</v>
      </c>
      <c r="V608">
        <v>2</v>
      </c>
      <c r="W608">
        <v>2666</v>
      </c>
      <c r="X608" s="8" t="s">
        <v>18</v>
      </c>
      <c r="Y608" s="8" t="s">
        <v>3665</v>
      </c>
      <c r="Z608" s="8">
        <f>VLOOKUP(Y608,GPU!$A$2:$B$34,2,FALSE)</f>
        <v>3</v>
      </c>
      <c r="AA608" t="s">
        <v>161</v>
      </c>
      <c r="AB608" t="s">
        <v>17</v>
      </c>
      <c r="AC608" s="1" t="s">
        <v>2281</v>
      </c>
      <c r="AD608" t="s">
        <v>43</v>
      </c>
      <c r="AE608" t="s">
        <v>27</v>
      </c>
      <c r="AF608">
        <v>14</v>
      </c>
      <c r="AG608" s="3" t="s">
        <v>3565</v>
      </c>
      <c r="AH608" s="1" t="s">
        <v>2282</v>
      </c>
      <c r="AI608" s="1" t="s">
        <v>434</v>
      </c>
      <c r="AJ608" s="1" t="s">
        <v>381</v>
      </c>
      <c r="AK608" t="s">
        <v>2283</v>
      </c>
      <c r="AL608">
        <v>5.0999999999999996</v>
      </c>
      <c r="AM608">
        <v>1.68</v>
      </c>
      <c r="AN608" t="s">
        <v>17</v>
      </c>
      <c r="AO608" s="1" t="s">
        <v>2284</v>
      </c>
      <c r="AP608" t="s">
        <v>1849</v>
      </c>
      <c r="AQ608" t="s">
        <v>438</v>
      </c>
      <c r="AR608" t="s">
        <v>322</v>
      </c>
      <c r="AS608" t="s">
        <v>142</v>
      </c>
      <c r="AT608" t="s">
        <v>441</v>
      </c>
      <c r="AU608" t="s">
        <v>17</v>
      </c>
      <c r="AV608" t="s">
        <v>1849</v>
      </c>
    </row>
    <row r="609" spans="1:48" ht="43.2">
      <c r="A609">
        <v>607</v>
      </c>
      <c r="B609" s="2" t="s">
        <v>3639</v>
      </c>
      <c r="C609" s="1" t="s">
        <v>1849</v>
      </c>
      <c r="D609" s="1" t="s">
        <v>2286</v>
      </c>
      <c r="E609" s="1" t="s">
        <v>2285</v>
      </c>
      <c r="F609" s="1" t="s">
        <v>149</v>
      </c>
      <c r="G609" s="3">
        <v>27849.02</v>
      </c>
      <c r="H609" s="4" t="s">
        <v>105</v>
      </c>
      <c r="I609" s="1" t="s">
        <v>83</v>
      </c>
      <c r="J609" s="1" t="s">
        <v>1849</v>
      </c>
      <c r="K609" s="5" t="s">
        <v>18</v>
      </c>
      <c r="L609" s="5" t="s">
        <v>213</v>
      </c>
      <c r="M609" s="5" t="s">
        <v>77</v>
      </c>
      <c r="N609" s="5" t="s">
        <v>526</v>
      </c>
      <c r="O609" s="1" t="s">
        <v>389</v>
      </c>
      <c r="P609" s="9">
        <v>8</v>
      </c>
      <c r="Q609" s="3">
        <v>256</v>
      </c>
      <c r="R609" s="3">
        <v>0</v>
      </c>
      <c r="S609" s="7">
        <v>8</v>
      </c>
      <c r="T609" t="s">
        <v>39</v>
      </c>
      <c r="U609">
        <v>16</v>
      </c>
      <c r="V609">
        <v>2</v>
      </c>
      <c r="W609">
        <v>3200</v>
      </c>
      <c r="X609" s="8" t="s">
        <v>18</v>
      </c>
      <c r="Y609" s="8" t="s">
        <v>3611</v>
      </c>
      <c r="Z609" s="8">
        <f>VLOOKUP(Y609,GPU!$A$2:$B$34,2,FALSE)</f>
        <v>2</v>
      </c>
      <c r="AA609" t="s">
        <v>100</v>
      </c>
      <c r="AB609" t="s">
        <v>17</v>
      </c>
      <c r="AC609" s="1" t="s">
        <v>1830</v>
      </c>
      <c r="AD609" t="s">
        <v>137</v>
      </c>
      <c r="AE609" t="s">
        <v>17</v>
      </c>
      <c r="AF609">
        <v>14</v>
      </c>
      <c r="AG609" s="3" t="s">
        <v>3565</v>
      </c>
      <c r="AH609" s="1" t="s">
        <v>2287</v>
      </c>
      <c r="AI609" s="1" t="s">
        <v>45</v>
      </c>
      <c r="AJ609" s="1" t="s">
        <v>219</v>
      </c>
      <c r="AK609" t="s">
        <v>243</v>
      </c>
      <c r="AL609">
        <v>5</v>
      </c>
      <c r="AM609">
        <v>1.56</v>
      </c>
      <c r="AN609" t="s">
        <v>17</v>
      </c>
      <c r="AO609" s="1" t="s">
        <v>8</v>
      </c>
      <c r="AP609" t="s">
        <v>17</v>
      </c>
      <c r="AQ609" t="s">
        <v>27</v>
      </c>
      <c r="AR609" t="s">
        <v>141</v>
      </c>
      <c r="AS609" t="s">
        <v>1473</v>
      </c>
      <c r="AT609" t="s">
        <v>1193</v>
      </c>
      <c r="AU609" t="s">
        <v>27</v>
      </c>
      <c r="AV609" t="s">
        <v>1849</v>
      </c>
    </row>
    <row r="610" spans="1:48" ht="72">
      <c r="A610">
        <v>608</v>
      </c>
      <c r="B610" s="2" t="s">
        <v>3636</v>
      </c>
      <c r="C610" s="1" t="s">
        <v>1849</v>
      </c>
      <c r="D610" s="1" t="s">
        <v>1849</v>
      </c>
      <c r="E610" s="1" t="s">
        <v>2288</v>
      </c>
      <c r="F610" s="1" t="s">
        <v>73</v>
      </c>
      <c r="G610" s="3">
        <v>13926.5</v>
      </c>
      <c r="H610" s="4" t="s">
        <v>74</v>
      </c>
      <c r="I610" s="1" t="s">
        <v>83</v>
      </c>
      <c r="J610" s="1" t="s">
        <v>106</v>
      </c>
      <c r="K610" s="5" t="s">
        <v>18</v>
      </c>
      <c r="L610" s="5" t="s">
        <v>213</v>
      </c>
      <c r="M610" s="5" t="s">
        <v>118</v>
      </c>
      <c r="N610" s="5" t="s">
        <v>1189</v>
      </c>
      <c r="O610" s="1" t="s">
        <v>1165</v>
      </c>
      <c r="P610" s="9">
        <v>4</v>
      </c>
      <c r="Q610" s="3">
        <v>0</v>
      </c>
      <c r="R610" s="3">
        <v>1000</v>
      </c>
      <c r="S610" s="7">
        <v>4</v>
      </c>
      <c r="T610" t="s">
        <v>39</v>
      </c>
      <c r="U610" t="s">
        <v>1849</v>
      </c>
      <c r="V610" t="s">
        <v>1849</v>
      </c>
      <c r="W610" t="s">
        <v>1849</v>
      </c>
      <c r="X610" s="8" t="s">
        <v>18</v>
      </c>
      <c r="Y610" s="8" t="s">
        <v>3611</v>
      </c>
      <c r="Z610" s="8">
        <f>VLOOKUP(Y610,GPU!$A$2:$B$34,2,FALSE)</f>
        <v>2</v>
      </c>
      <c r="AA610" t="s">
        <v>161</v>
      </c>
      <c r="AB610" t="s">
        <v>17</v>
      </c>
      <c r="AC610" s="1" t="s">
        <v>346</v>
      </c>
      <c r="AD610" t="s">
        <v>1378</v>
      </c>
      <c r="AE610" t="s">
        <v>27</v>
      </c>
      <c r="AF610">
        <v>14</v>
      </c>
      <c r="AG610" s="3" t="s">
        <v>3569</v>
      </c>
      <c r="AH610" s="1" t="s">
        <v>2289</v>
      </c>
      <c r="AI610" s="1" t="s">
        <v>320</v>
      </c>
      <c r="AJ610" s="1" t="s">
        <v>294</v>
      </c>
      <c r="AK610" t="s">
        <v>2290</v>
      </c>
      <c r="AL610">
        <v>4.0999999999999996</v>
      </c>
      <c r="AM610">
        <v>1.6</v>
      </c>
      <c r="AN610" t="s">
        <v>27</v>
      </c>
      <c r="AO610" s="1" t="s">
        <v>461</v>
      </c>
      <c r="AP610" t="s">
        <v>27</v>
      </c>
      <c r="AQ610" t="s">
        <v>27</v>
      </c>
      <c r="AR610" t="s">
        <v>1619</v>
      </c>
      <c r="AS610" t="s">
        <v>142</v>
      </c>
      <c r="AT610" t="s">
        <v>1849</v>
      </c>
      <c r="AU610" t="s">
        <v>27</v>
      </c>
      <c r="AV610" t="s">
        <v>1849</v>
      </c>
    </row>
    <row r="611" spans="1:48" ht="28.8">
      <c r="A611">
        <v>609</v>
      </c>
      <c r="B611" s="2" t="s">
        <v>3638</v>
      </c>
      <c r="C611" s="1" t="s">
        <v>693</v>
      </c>
      <c r="D611" s="1" t="s">
        <v>1007</v>
      </c>
      <c r="E611" s="1" t="s">
        <v>1007</v>
      </c>
      <c r="F611" s="1" t="s">
        <v>681</v>
      </c>
      <c r="G611" s="3">
        <v>13922.52</v>
      </c>
      <c r="H611" s="4" t="s">
        <v>74</v>
      </c>
      <c r="I611" s="1" t="s">
        <v>83</v>
      </c>
      <c r="J611" s="1" t="s">
        <v>1008</v>
      </c>
      <c r="K611" s="5" t="s">
        <v>18</v>
      </c>
      <c r="L611" s="5" t="s">
        <v>213</v>
      </c>
      <c r="M611" s="5" t="s">
        <v>118</v>
      </c>
      <c r="N611" s="5" t="s">
        <v>1189</v>
      </c>
      <c r="O611" s="1" t="s">
        <v>2291</v>
      </c>
      <c r="P611" s="9" t="s">
        <v>1849</v>
      </c>
      <c r="Q611" s="3">
        <v>256</v>
      </c>
      <c r="R611" s="3">
        <v>0</v>
      </c>
      <c r="S611" s="7">
        <v>8</v>
      </c>
      <c r="T611" t="s">
        <v>39</v>
      </c>
      <c r="U611" t="s">
        <v>1849</v>
      </c>
      <c r="V611" t="s">
        <v>1849</v>
      </c>
      <c r="W611" t="s">
        <v>1849</v>
      </c>
      <c r="X611" s="8" t="s">
        <v>18</v>
      </c>
      <c r="Y611" s="8" t="s">
        <v>3611</v>
      </c>
      <c r="Z611" s="8">
        <f>VLOOKUP(Y611,GPU!$A$2:$B$34,2,FALSE)</f>
        <v>2</v>
      </c>
      <c r="AA611" t="s">
        <v>24</v>
      </c>
      <c r="AB611" t="s">
        <v>17</v>
      </c>
      <c r="AC611" s="1" t="s">
        <v>1266</v>
      </c>
      <c r="AD611" t="s">
        <v>1358</v>
      </c>
      <c r="AE611" t="s">
        <v>27</v>
      </c>
      <c r="AF611">
        <v>15.6</v>
      </c>
      <c r="AG611" s="3" t="s">
        <v>3565</v>
      </c>
      <c r="AH611" s="1" t="s">
        <v>1531</v>
      </c>
      <c r="AI611" s="1" t="s">
        <v>811</v>
      </c>
      <c r="AJ611" s="1" t="s">
        <v>30</v>
      </c>
      <c r="AK611" t="s">
        <v>668</v>
      </c>
      <c r="AL611">
        <v>5</v>
      </c>
      <c r="AM611">
        <v>1.7</v>
      </c>
      <c r="AN611" t="s">
        <v>27</v>
      </c>
      <c r="AO611" s="1" t="s">
        <v>684</v>
      </c>
      <c r="AP611" t="s">
        <v>27</v>
      </c>
      <c r="AQ611" t="s">
        <v>27</v>
      </c>
      <c r="AR611" t="s">
        <v>697</v>
      </c>
      <c r="AS611" t="s">
        <v>142</v>
      </c>
      <c r="AT611" t="s">
        <v>1011</v>
      </c>
      <c r="AU611" t="s">
        <v>1849</v>
      </c>
      <c r="AV611" t="s">
        <v>1849</v>
      </c>
    </row>
    <row r="612" spans="1:48" ht="43.2">
      <c r="A612">
        <v>610</v>
      </c>
      <c r="B612" s="2" t="s">
        <v>3638</v>
      </c>
      <c r="C612" s="1" t="s">
        <v>2012</v>
      </c>
      <c r="D612" s="1" t="s">
        <v>2292</v>
      </c>
      <c r="E612" s="1" t="s">
        <v>2292</v>
      </c>
      <c r="F612" s="1" t="s">
        <v>1978</v>
      </c>
      <c r="G612" s="3">
        <v>6362.42</v>
      </c>
      <c r="H612" s="4" t="s">
        <v>594</v>
      </c>
      <c r="I612" s="1" t="s">
        <v>83</v>
      </c>
      <c r="J612" s="1" t="s">
        <v>2293</v>
      </c>
      <c r="K612" s="5" t="s">
        <v>18</v>
      </c>
      <c r="L612" s="5" t="s">
        <v>3674</v>
      </c>
      <c r="M612" s="6" t="s">
        <v>1849</v>
      </c>
      <c r="N612" s="5" t="s">
        <v>258</v>
      </c>
      <c r="O612" s="1" t="s">
        <v>2013</v>
      </c>
      <c r="P612" s="9" t="s">
        <v>1849</v>
      </c>
      <c r="Q612" s="3">
        <v>0</v>
      </c>
      <c r="R612" s="3">
        <v>0</v>
      </c>
      <c r="S612" s="7">
        <v>4</v>
      </c>
      <c r="T612" t="s">
        <v>596</v>
      </c>
      <c r="U612" t="s">
        <v>1849</v>
      </c>
      <c r="V612" t="s">
        <v>1849</v>
      </c>
      <c r="W612" t="s">
        <v>1849</v>
      </c>
      <c r="X612" s="8" t="s">
        <v>18</v>
      </c>
      <c r="Y612" s="8" t="s">
        <v>3611</v>
      </c>
      <c r="Z612" s="8">
        <f>VLOOKUP(Y612,GPU!$A$2:$B$34,2,FALSE)</f>
        <v>2</v>
      </c>
      <c r="AA612" t="s">
        <v>597</v>
      </c>
      <c r="AB612" t="s">
        <v>17</v>
      </c>
      <c r="AC612" s="1" t="s">
        <v>2294</v>
      </c>
      <c r="AD612" t="s">
        <v>1849</v>
      </c>
      <c r="AE612" t="s">
        <v>27</v>
      </c>
      <c r="AF612">
        <v>11.6</v>
      </c>
      <c r="AG612" s="3" t="s">
        <v>3569</v>
      </c>
      <c r="AH612" s="1" t="s">
        <v>2295</v>
      </c>
      <c r="AI612" s="1" t="s">
        <v>811</v>
      </c>
      <c r="AJ612" s="1" t="s">
        <v>30</v>
      </c>
      <c r="AK612" t="s">
        <v>668</v>
      </c>
      <c r="AL612">
        <v>4.2</v>
      </c>
      <c r="AM612">
        <v>1.1200000000000001</v>
      </c>
      <c r="AN612" t="s">
        <v>27</v>
      </c>
      <c r="AO612" s="1" t="s">
        <v>684</v>
      </c>
      <c r="AP612" t="s">
        <v>27</v>
      </c>
      <c r="AQ612" t="s">
        <v>27</v>
      </c>
      <c r="AR612" t="s">
        <v>677</v>
      </c>
      <c r="AS612" t="s">
        <v>142</v>
      </c>
      <c r="AT612" t="s">
        <v>245</v>
      </c>
      <c r="AU612" t="s">
        <v>1849</v>
      </c>
      <c r="AV612" t="s">
        <v>1849</v>
      </c>
    </row>
    <row r="613" spans="1:48" ht="57.6">
      <c r="A613">
        <v>611</v>
      </c>
      <c r="B613" s="2" t="s">
        <v>3636</v>
      </c>
      <c r="C613" s="1" t="s">
        <v>2297</v>
      </c>
      <c r="D613" s="1" t="s">
        <v>2092</v>
      </c>
      <c r="E613" s="1" t="s">
        <v>2296</v>
      </c>
      <c r="F613" s="1" t="s">
        <v>903</v>
      </c>
      <c r="G613" s="3">
        <v>51723.02</v>
      </c>
      <c r="H613" s="4" t="s">
        <v>14</v>
      </c>
      <c r="I613" s="1" t="s">
        <v>2272</v>
      </c>
      <c r="J613" s="1" t="s">
        <v>1849</v>
      </c>
      <c r="K613" s="5" t="s">
        <v>38</v>
      </c>
      <c r="L613" s="5" t="s">
        <v>3672</v>
      </c>
      <c r="M613" s="5" t="s">
        <v>57</v>
      </c>
      <c r="N613" s="5" t="s">
        <v>3615</v>
      </c>
      <c r="O613" s="1" t="s">
        <v>2298</v>
      </c>
      <c r="P613" s="9">
        <v>16</v>
      </c>
      <c r="Q613" s="3">
        <v>1000</v>
      </c>
      <c r="R613" s="3">
        <v>0</v>
      </c>
      <c r="S613" s="7">
        <v>16</v>
      </c>
      <c r="T613" t="s">
        <v>39</v>
      </c>
      <c r="U613">
        <v>32</v>
      </c>
      <c r="V613">
        <v>2</v>
      </c>
      <c r="W613">
        <v>3200</v>
      </c>
      <c r="X613" s="8" t="s">
        <v>3584</v>
      </c>
      <c r="Y613" s="8" t="s">
        <v>3598</v>
      </c>
      <c r="Z613" s="8">
        <f>VLOOKUP(Y613,GPU!$A$2:$B$34,2,FALSE)</f>
        <v>5.7</v>
      </c>
      <c r="AA613" t="s">
        <v>161</v>
      </c>
      <c r="AB613" t="s">
        <v>17</v>
      </c>
      <c r="AC613" s="1" t="s">
        <v>2273</v>
      </c>
      <c r="AD613" t="s">
        <v>88</v>
      </c>
      <c r="AE613" t="s">
        <v>27</v>
      </c>
      <c r="AF613">
        <v>15.6</v>
      </c>
      <c r="AG613" s="3" t="s">
        <v>3565</v>
      </c>
      <c r="AH613" s="1" t="s">
        <v>2299</v>
      </c>
      <c r="AI613" s="1" t="s">
        <v>293</v>
      </c>
      <c r="AJ613" s="1" t="s">
        <v>302</v>
      </c>
      <c r="AK613" t="s">
        <v>2275</v>
      </c>
      <c r="AL613">
        <v>5.2</v>
      </c>
      <c r="AM613">
        <v>2.2999999999999998</v>
      </c>
      <c r="AN613" t="s">
        <v>27</v>
      </c>
      <c r="AO613" s="1" t="s">
        <v>2276</v>
      </c>
      <c r="AP613" t="s">
        <v>17</v>
      </c>
      <c r="AQ613" t="s">
        <v>1438</v>
      </c>
      <c r="AR613" t="s">
        <v>27</v>
      </c>
      <c r="AS613" t="s">
        <v>142</v>
      </c>
      <c r="AT613" t="s">
        <v>2277</v>
      </c>
      <c r="AU613" t="s">
        <v>17</v>
      </c>
      <c r="AV613" t="s">
        <v>1199</v>
      </c>
    </row>
    <row r="614" spans="1:48" ht="43.2">
      <c r="A614">
        <v>612</v>
      </c>
      <c r="B614" s="2" t="s">
        <v>3640</v>
      </c>
      <c r="C614" s="1" t="s">
        <v>1051</v>
      </c>
      <c r="D614" s="1" t="s">
        <v>1849</v>
      </c>
      <c r="E614" s="1" t="s">
        <v>2300</v>
      </c>
      <c r="F614" s="1" t="s">
        <v>2301</v>
      </c>
      <c r="G614" s="3">
        <v>18299.419999999998</v>
      </c>
      <c r="H614" s="4" t="s">
        <v>133</v>
      </c>
      <c r="I614" s="1" t="s">
        <v>83</v>
      </c>
      <c r="J614" s="1" t="s">
        <v>212</v>
      </c>
      <c r="K614" s="5" t="s">
        <v>18</v>
      </c>
      <c r="L614" s="5" t="s">
        <v>76</v>
      </c>
      <c r="M614" s="5" t="s">
        <v>118</v>
      </c>
      <c r="N614" s="5" t="s">
        <v>1009</v>
      </c>
      <c r="O614" s="1" t="s">
        <v>2070</v>
      </c>
      <c r="P614" s="9" t="s">
        <v>1849</v>
      </c>
      <c r="Q614" s="3">
        <v>512</v>
      </c>
      <c r="R614" s="3">
        <v>0</v>
      </c>
      <c r="S614" s="7">
        <v>8</v>
      </c>
      <c r="T614" t="s">
        <v>39</v>
      </c>
      <c r="U614" t="s">
        <v>1849</v>
      </c>
      <c r="V614" t="s">
        <v>1849</v>
      </c>
      <c r="W614" t="s">
        <v>1849</v>
      </c>
      <c r="X614" s="8" t="s">
        <v>18</v>
      </c>
      <c r="Y614" s="8" t="s">
        <v>3611</v>
      </c>
      <c r="Z614" s="8">
        <f>VLOOKUP(Y614,GPU!$A$2:$B$34,2,FALSE)</f>
        <v>2</v>
      </c>
      <c r="AA614" t="s">
        <v>161</v>
      </c>
      <c r="AB614" t="s">
        <v>17</v>
      </c>
      <c r="AC614" s="1" t="s">
        <v>2302</v>
      </c>
      <c r="AD614" t="s">
        <v>2303</v>
      </c>
      <c r="AE614" t="s">
        <v>27</v>
      </c>
      <c r="AF614">
        <v>14</v>
      </c>
      <c r="AG614" s="3" t="s">
        <v>3565</v>
      </c>
      <c r="AH614" s="1" t="s">
        <v>2304</v>
      </c>
      <c r="AI614" s="1" t="s">
        <v>293</v>
      </c>
      <c r="AJ614" s="1" t="s">
        <v>294</v>
      </c>
      <c r="AK614" t="s">
        <v>2305</v>
      </c>
      <c r="AL614">
        <v>5.0999999999999996</v>
      </c>
      <c r="AM614">
        <v>1.3</v>
      </c>
      <c r="AN614" t="s">
        <v>27</v>
      </c>
      <c r="AO614" s="1" t="s">
        <v>2306</v>
      </c>
      <c r="AP614" t="s">
        <v>17</v>
      </c>
      <c r="AQ614" t="s">
        <v>27</v>
      </c>
      <c r="AR614" t="s">
        <v>2307</v>
      </c>
      <c r="AS614" t="s">
        <v>142</v>
      </c>
      <c r="AT614" t="s">
        <v>1849</v>
      </c>
      <c r="AU614" t="s">
        <v>27</v>
      </c>
      <c r="AV614" t="s">
        <v>2308</v>
      </c>
    </row>
    <row r="615" spans="1:48" ht="28.8">
      <c r="A615">
        <v>613</v>
      </c>
      <c r="B615" s="2" t="s">
        <v>3640</v>
      </c>
      <c r="C615" s="1" t="s">
        <v>1051</v>
      </c>
      <c r="D615" s="1" t="s">
        <v>1849</v>
      </c>
      <c r="E615" s="1" t="s">
        <v>2309</v>
      </c>
      <c r="F615" s="1" t="s">
        <v>2301</v>
      </c>
      <c r="G615" s="3">
        <v>18498.37</v>
      </c>
      <c r="H615" s="4" t="s">
        <v>133</v>
      </c>
      <c r="I615" s="1" t="s">
        <v>83</v>
      </c>
      <c r="J615" s="1" t="s">
        <v>212</v>
      </c>
      <c r="K615" s="5" t="s">
        <v>18</v>
      </c>
      <c r="L615" s="5" t="s">
        <v>213</v>
      </c>
      <c r="M615" s="5" t="s">
        <v>77</v>
      </c>
      <c r="N615" s="5" t="s">
        <v>366</v>
      </c>
      <c r="O615" s="1" t="s">
        <v>2310</v>
      </c>
      <c r="P615" s="9">
        <v>6</v>
      </c>
      <c r="Q615" s="3">
        <v>512</v>
      </c>
      <c r="R615" s="3">
        <v>0</v>
      </c>
      <c r="S615" s="7">
        <v>8</v>
      </c>
      <c r="T615" t="s">
        <v>39</v>
      </c>
      <c r="U615" t="s">
        <v>1849</v>
      </c>
      <c r="V615" t="s">
        <v>1849</v>
      </c>
      <c r="W615" t="s">
        <v>1849</v>
      </c>
      <c r="X615" s="8" t="s">
        <v>18</v>
      </c>
      <c r="Y615" s="8" t="s">
        <v>3611</v>
      </c>
      <c r="Z615" s="8">
        <f>VLOOKUP(Y615,GPU!$A$2:$B$34,2,FALSE)</f>
        <v>2</v>
      </c>
      <c r="AA615" t="s">
        <v>161</v>
      </c>
      <c r="AB615" t="s">
        <v>17</v>
      </c>
      <c r="AC615" s="1" t="s">
        <v>2311</v>
      </c>
      <c r="AD615" t="s">
        <v>800</v>
      </c>
      <c r="AE615" t="s">
        <v>27</v>
      </c>
      <c r="AF615">
        <v>14</v>
      </c>
      <c r="AG615" s="3" t="s">
        <v>3565</v>
      </c>
      <c r="AH615" s="1" t="s">
        <v>2312</v>
      </c>
      <c r="AI615" s="1" t="s">
        <v>320</v>
      </c>
      <c r="AJ615" s="1" t="s">
        <v>294</v>
      </c>
      <c r="AK615" t="s">
        <v>2313</v>
      </c>
      <c r="AL615">
        <v>5.0999999999999996</v>
      </c>
      <c r="AM615">
        <v>1.3</v>
      </c>
      <c r="AN615" t="s">
        <v>27</v>
      </c>
      <c r="AO615" s="1" t="s">
        <v>2314</v>
      </c>
      <c r="AP615" t="s">
        <v>17</v>
      </c>
      <c r="AQ615" t="s">
        <v>27</v>
      </c>
      <c r="AR615" t="s">
        <v>2315</v>
      </c>
      <c r="AS615" t="s">
        <v>142</v>
      </c>
      <c r="AT615" t="s">
        <v>1849</v>
      </c>
      <c r="AU615" t="s">
        <v>27</v>
      </c>
      <c r="AV615" t="s">
        <v>1849</v>
      </c>
    </row>
    <row r="616" spans="1:48" ht="28.8">
      <c r="A616">
        <v>614</v>
      </c>
      <c r="B616" s="2" t="s">
        <v>3640</v>
      </c>
      <c r="C616" s="1" t="s">
        <v>1051</v>
      </c>
      <c r="D616" s="1" t="s">
        <v>1849</v>
      </c>
      <c r="E616" s="1" t="s">
        <v>2316</v>
      </c>
      <c r="F616" s="1" t="s">
        <v>2301</v>
      </c>
      <c r="G616" s="3">
        <v>23870.02</v>
      </c>
      <c r="H616" s="4" t="s">
        <v>133</v>
      </c>
      <c r="I616" s="1" t="s">
        <v>83</v>
      </c>
      <c r="J616" s="1" t="s">
        <v>212</v>
      </c>
      <c r="K616" s="5" t="s">
        <v>18</v>
      </c>
      <c r="L616" s="5" t="s">
        <v>85</v>
      </c>
      <c r="M616" s="5" t="s">
        <v>77</v>
      </c>
      <c r="N616" s="5" t="s">
        <v>702</v>
      </c>
      <c r="O616" s="1" t="s">
        <v>1670</v>
      </c>
      <c r="P616" s="9">
        <v>12</v>
      </c>
      <c r="Q616" s="3">
        <v>512</v>
      </c>
      <c r="R616" s="3">
        <v>0</v>
      </c>
      <c r="S616" s="7">
        <v>8</v>
      </c>
      <c r="T616" t="s">
        <v>39</v>
      </c>
      <c r="U616" t="s">
        <v>1849</v>
      </c>
      <c r="V616" t="s">
        <v>1849</v>
      </c>
      <c r="W616" t="s">
        <v>1849</v>
      </c>
      <c r="X616" s="8" t="s">
        <v>18</v>
      </c>
      <c r="Y616" s="8" t="s">
        <v>3665</v>
      </c>
      <c r="Z616" s="8">
        <f>VLOOKUP(Y616,GPU!$A$2:$B$34,2,FALSE)</f>
        <v>3</v>
      </c>
      <c r="AA616" t="s">
        <v>161</v>
      </c>
      <c r="AB616" t="s">
        <v>17</v>
      </c>
      <c r="AC616" s="1" t="s">
        <v>2311</v>
      </c>
      <c r="AD616" t="s">
        <v>800</v>
      </c>
      <c r="AE616" t="s">
        <v>27</v>
      </c>
      <c r="AF616">
        <v>14</v>
      </c>
      <c r="AG616" s="3" t="s">
        <v>3565</v>
      </c>
      <c r="AH616" s="1" t="s">
        <v>2312</v>
      </c>
      <c r="AI616" s="1" t="s">
        <v>320</v>
      </c>
      <c r="AJ616" s="1" t="s">
        <v>294</v>
      </c>
      <c r="AK616" t="s">
        <v>2313</v>
      </c>
      <c r="AL616">
        <v>5.0999999999999996</v>
      </c>
      <c r="AM616">
        <v>1.3</v>
      </c>
      <c r="AN616" t="s">
        <v>27</v>
      </c>
      <c r="AO616" s="1" t="s">
        <v>2314</v>
      </c>
      <c r="AP616" t="s">
        <v>17</v>
      </c>
      <c r="AQ616" t="s">
        <v>27</v>
      </c>
      <c r="AR616" t="s">
        <v>2315</v>
      </c>
      <c r="AS616" t="s">
        <v>142</v>
      </c>
      <c r="AT616" t="s">
        <v>1849</v>
      </c>
      <c r="AU616" t="s">
        <v>27</v>
      </c>
      <c r="AV616" t="s">
        <v>1849</v>
      </c>
    </row>
    <row r="617" spans="1:48" ht="43.2">
      <c r="A617">
        <v>615</v>
      </c>
      <c r="B617" s="2" t="s">
        <v>3640</v>
      </c>
      <c r="C617" s="1" t="s">
        <v>1051</v>
      </c>
      <c r="D617" s="1" t="s">
        <v>1849</v>
      </c>
      <c r="E617" s="1" t="s">
        <v>2317</v>
      </c>
      <c r="F617" s="1" t="s">
        <v>2301</v>
      </c>
      <c r="G617" s="3">
        <v>32066.76</v>
      </c>
      <c r="H617" s="4" t="s">
        <v>133</v>
      </c>
      <c r="I617" s="1" t="s">
        <v>83</v>
      </c>
      <c r="J617" s="1" t="s">
        <v>268</v>
      </c>
      <c r="K617" s="5" t="s">
        <v>18</v>
      </c>
      <c r="L617" s="5" t="s">
        <v>85</v>
      </c>
      <c r="M617" s="5" t="s">
        <v>77</v>
      </c>
      <c r="N617" s="5" t="s">
        <v>702</v>
      </c>
      <c r="O617" s="1" t="s">
        <v>1670</v>
      </c>
      <c r="P617" s="9">
        <v>12</v>
      </c>
      <c r="Q617" s="3">
        <v>512</v>
      </c>
      <c r="R617" s="3">
        <v>0</v>
      </c>
      <c r="S617" s="7">
        <v>8</v>
      </c>
      <c r="T617" t="s">
        <v>39</v>
      </c>
      <c r="U617" t="s">
        <v>1849</v>
      </c>
      <c r="V617" t="s">
        <v>1849</v>
      </c>
      <c r="W617" t="s">
        <v>1849</v>
      </c>
      <c r="X617" s="8" t="s">
        <v>3584</v>
      </c>
      <c r="Y617" s="8" t="s">
        <v>3600</v>
      </c>
      <c r="Z617" s="8">
        <f>VLOOKUP(Y617,GPU!$A$2:$B$34,2,FALSE)</f>
        <v>3.5</v>
      </c>
      <c r="AA617" t="s">
        <v>161</v>
      </c>
      <c r="AB617" t="s">
        <v>17</v>
      </c>
      <c r="AC617" s="1" t="s">
        <v>2318</v>
      </c>
      <c r="AD617" t="s">
        <v>800</v>
      </c>
      <c r="AE617" t="s">
        <v>27</v>
      </c>
      <c r="AF617">
        <v>14</v>
      </c>
      <c r="AG617" s="3" t="s">
        <v>3565</v>
      </c>
      <c r="AH617" s="1" t="s">
        <v>2319</v>
      </c>
      <c r="AI617" s="1" t="s">
        <v>320</v>
      </c>
      <c r="AJ617" s="1" t="s">
        <v>294</v>
      </c>
      <c r="AK617" t="s">
        <v>2313</v>
      </c>
      <c r="AL617">
        <v>5.0999999999999996</v>
      </c>
      <c r="AM617">
        <v>1.3</v>
      </c>
      <c r="AN617" t="s">
        <v>27</v>
      </c>
      <c r="AO617" s="1" t="s">
        <v>2314</v>
      </c>
      <c r="AP617" t="s">
        <v>17</v>
      </c>
      <c r="AQ617" t="s">
        <v>27</v>
      </c>
      <c r="AR617" t="s">
        <v>2315</v>
      </c>
      <c r="AS617" t="s">
        <v>142</v>
      </c>
      <c r="AT617" t="s">
        <v>1849</v>
      </c>
      <c r="AU617" t="s">
        <v>17</v>
      </c>
      <c r="AV617" t="s">
        <v>496</v>
      </c>
    </row>
    <row r="618" spans="1:48" ht="28.8">
      <c r="A618">
        <v>616</v>
      </c>
      <c r="B618" s="2" t="s">
        <v>3640</v>
      </c>
      <c r="C618" s="1" t="s">
        <v>1051</v>
      </c>
      <c r="D618" s="1" t="s">
        <v>2320</v>
      </c>
      <c r="E618" s="1" t="s">
        <v>2320</v>
      </c>
      <c r="F618" s="1" t="s">
        <v>1052</v>
      </c>
      <c r="G618" s="3">
        <v>18697.32</v>
      </c>
      <c r="H618" s="4" t="s">
        <v>74</v>
      </c>
      <c r="I618" s="1" t="s">
        <v>83</v>
      </c>
      <c r="J618" s="1" t="s">
        <v>1535</v>
      </c>
      <c r="K618" s="5" t="s">
        <v>18</v>
      </c>
      <c r="L618" s="5" t="s">
        <v>76</v>
      </c>
      <c r="M618" s="5" t="s">
        <v>77</v>
      </c>
      <c r="N618" s="5" t="s">
        <v>699</v>
      </c>
      <c r="O618" s="1" t="s">
        <v>1895</v>
      </c>
      <c r="P618" s="9" t="s">
        <v>1849</v>
      </c>
      <c r="Q618" s="3">
        <v>512</v>
      </c>
      <c r="R618" s="3">
        <v>0</v>
      </c>
      <c r="S618" s="7">
        <v>8</v>
      </c>
      <c r="T618" t="s">
        <v>39</v>
      </c>
      <c r="U618" t="s">
        <v>1849</v>
      </c>
      <c r="V618" t="s">
        <v>1849</v>
      </c>
      <c r="W618" t="s">
        <v>1849</v>
      </c>
      <c r="X618" s="8" t="s">
        <v>18</v>
      </c>
      <c r="Y618" s="8" t="s">
        <v>3611</v>
      </c>
      <c r="Z618" s="8">
        <f>VLOOKUP(Y618,GPU!$A$2:$B$34,2,FALSE)</f>
        <v>2</v>
      </c>
      <c r="AA618" t="s">
        <v>161</v>
      </c>
      <c r="AB618" t="s">
        <v>17</v>
      </c>
      <c r="AC618" s="1" t="s">
        <v>1056</v>
      </c>
      <c r="AD618" t="s">
        <v>800</v>
      </c>
      <c r="AE618" t="s">
        <v>27</v>
      </c>
      <c r="AF618">
        <v>14</v>
      </c>
      <c r="AG618" s="3" t="s">
        <v>3565</v>
      </c>
      <c r="AH618" s="1" t="s">
        <v>2321</v>
      </c>
      <c r="AI618" s="1" t="s">
        <v>45</v>
      </c>
      <c r="AJ618" s="1" t="s">
        <v>219</v>
      </c>
      <c r="AK618" t="s">
        <v>1058</v>
      </c>
      <c r="AL618">
        <v>5.0999999999999996</v>
      </c>
      <c r="AM618">
        <v>1.3</v>
      </c>
      <c r="AN618" t="s">
        <v>27</v>
      </c>
      <c r="AO618" s="1" t="s">
        <v>1310</v>
      </c>
      <c r="AP618" t="s">
        <v>17</v>
      </c>
      <c r="AQ618" t="s">
        <v>27</v>
      </c>
      <c r="AR618" t="s">
        <v>1061</v>
      </c>
      <c r="AS618" t="s">
        <v>142</v>
      </c>
      <c r="AT618" t="s">
        <v>1849</v>
      </c>
      <c r="AU618" t="s">
        <v>1849</v>
      </c>
      <c r="AV618" t="s">
        <v>1849</v>
      </c>
    </row>
    <row r="619" spans="1:48" ht="86.4">
      <c r="A619">
        <v>617</v>
      </c>
      <c r="B619" s="2" t="s">
        <v>3636</v>
      </c>
      <c r="C619" s="1" t="s">
        <v>2323</v>
      </c>
      <c r="D619" s="1" t="s">
        <v>2322</v>
      </c>
      <c r="E619" s="1" t="s">
        <v>2322</v>
      </c>
      <c r="F619" s="1" t="s">
        <v>325</v>
      </c>
      <c r="G619" s="3">
        <v>30236.42</v>
      </c>
      <c r="H619" s="4" t="s">
        <v>14</v>
      </c>
      <c r="I619" s="1" t="s">
        <v>15</v>
      </c>
      <c r="J619" s="1" t="s">
        <v>762</v>
      </c>
      <c r="K619" s="5" t="s">
        <v>18</v>
      </c>
      <c r="L619" s="5" t="s">
        <v>76</v>
      </c>
      <c r="M619" s="5" t="s">
        <v>77</v>
      </c>
      <c r="N619" s="5" t="s">
        <v>449</v>
      </c>
      <c r="O619" s="1" t="s">
        <v>2324</v>
      </c>
      <c r="P619" s="9">
        <v>12</v>
      </c>
      <c r="Q619" s="3">
        <v>1000</v>
      </c>
      <c r="R619" s="3">
        <v>0</v>
      </c>
      <c r="S619" s="7">
        <v>8</v>
      </c>
      <c r="T619" t="s">
        <v>39</v>
      </c>
      <c r="U619" t="s">
        <v>1849</v>
      </c>
      <c r="V619" t="s">
        <v>1849</v>
      </c>
      <c r="W619" t="s">
        <v>1849</v>
      </c>
      <c r="X619" s="8" t="s">
        <v>3584</v>
      </c>
      <c r="Y619" s="8" t="s">
        <v>3595</v>
      </c>
      <c r="Z619" s="8">
        <f>VLOOKUP(Y619,GPU!$A$2:$B$34,2,FALSE)</f>
        <v>5.4</v>
      </c>
      <c r="AA619" t="s">
        <v>161</v>
      </c>
      <c r="AB619" t="s">
        <v>17</v>
      </c>
      <c r="AC619" s="1" t="s">
        <v>2325</v>
      </c>
      <c r="AD619" t="s">
        <v>271</v>
      </c>
      <c r="AE619" t="s">
        <v>27</v>
      </c>
      <c r="AF619">
        <v>15.6</v>
      </c>
      <c r="AG619" s="3" t="s">
        <v>3565</v>
      </c>
      <c r="AH619" s="1" t="s">
        <v>2326</v>
      </c>
      <c r="AI619" s="1" t="s">
        <v>293</v>
      </c>
      <c r="AJ619" s="1" t="s">
        <v>30</v>
      </c>
      <c r="AK619" t="s">
        <v>1420</v>
      </c>
      <c r="AL619">
        <v>5.2</v>
      </c>
      <c r="AM619">
        <v>2.2999999999999998</v>
      </c>
      <c r="AN619" t="s">
        <v>27</v>
      </c>
      <c r="AO619" s="1" t="s">
        <v>125</v>
      </c>
      <c r="AP619" t="s">
        <v>17</v>
      </c>
      <c r="AQ619" t="s">
        <v>27</v>
      </c>
      <c r="AR619" t="s">
        <v>392</v>
      </c>
      <c r="AS619" t="s">
        <v>142</v>
      </c>
      <c r="AT619" t="s">
        <v>1849</v>
      </c>
      <c r="AU619" t="s">
        <v>1849</v>
      </c>
      <c r="AV619" t="s">
        <v>1849</v>
      </c>
    </row>
    <row r="620" spans="1:48" ht="86.4">
      <c r="A620">
        <v>618</v>
      </c>
      <c r="B620" s="2" t="s">
        <v>3636</v>
      </c>
      <c r="C620" s="1" t="s">
        <v>2323</v>
      </c>
      <c r="D620" s="1" t="s">
        <v>2327</v>
      </c>
      <c r="E620" s="1" t="s">
        <v>2327</v>
      </c>
      <c r="F620" s="1" t="s">
        <v>325</v>
      </c>
      <c r="G620" s="3">
        <v>28644.82</v>
      </c>
      <c r="H620" s="4" t="s">
        <v>14</v>
      </c>
      <c r="I620" s="1" t="s">
        <v>15</v>
      </c>
      <c r="J620" s="1" t="s">
        <v>762</v>
      </c>
      <c r="K620" s="5" t="s">
        <v>18</v>
      </c>
      <c r="L620" s="5" t="s">
        <v>76</v>
      </c>
      <c r="M620" s="5" t="s">
        <v>77</v>
      </c>
      <c r="N620" s="5" t="s">
        <v>449</v>
      </c>
      <c r="O620" s="1" t="s">
        <v>2324</v>
      </c>
      <c r="P620" s="9">
        <v>12</v>
      </c>
      <c r="Q620" s="3">
        <v>512</v>
      </c>
      <c r="R620" s="3">
        <v>0</v>
      </c>
      <c r="S620" s="7">
        <v>8</v>
      </c>
      <c r="T620" t="s">
        <v>39</v>
      </c>
      <c r="U620" t="s">
        <v>1849</v>
      </c>
      <c r="V620" t="s">
        <v>1849</v>
      </c>
      <c r="W620" t="s">
        <v>1849</v>
      </c>
      <c r="X620" s="8" t="s">
        <v>3584</v>
      </c>
      <c r="Y620" s="8" t="s">
        <v>3595</v>
      </c>
      <c r="Z620" s="8">
        <f>VLOOKUP(Y620,GPU!$A$2:$B$34,2,FALSE)</f>
        <v>5.4</v>
      </c>
      <c r="AA620" t="s">
        <v>161</v>
      </c>
      <c r="AB620" t="s">
        <v>17</v>
      </c>
      <c r="AC620" s="1" t="s">
        <v>2328</v>
      </c>
      <c r="AD620" t="s">
        <v>271</v>
      </c>
      <c r="AE620" t="s">
        <v>27</v>
      </c>
      <c r="AF620">
        <v>17.3</v>
      </c>
      <c r="AG620" s="3" t="s">
        <v>3565</v>
      </c>
      <c r="AH620" s="1" t="s">
        <v>2326</v>
      </c>
      <c r="AI620" s="1" t="s">
        <v>293</v>
      </c>
      <c r="AJ620" s="1" t="s">
        <v>30</v>
      </c>
      <c r="AK620" t="s">
        <v>1420</v>
      </c>
      <c r="AL620">
        <v>5.2</v>
      </c>
      <c r="AM620">
        <v>2.6</v>
      </c>
      <c r="AN620" t="s">
        <v>27</v>
      </c>
      <c r="AO620" s="1" t="s">
        <v>125</v>
      </c>
      <c r="AP620" t="s">
        <v>17</v>
      </c>
      <c r="AQ620" t="s">
        <v>27</v>
      </c>
      <c r="AR620" t="s">
        <v>392</v>
      </c>
      <c r="AS620" t="s">
        <v>142</v>
      </c>
      <c r="AT620" t="s">
        <v>1849</v>
      </c>
      <c r="AU620" t="s">
        <v>1849</v>
      </c>
      <c r="AV620" t="s">
        <v>1849</v>
      </c>
    </row>
    <row r="621" spans="1:48" ht="86.4">
      <c r="A621">
        <v>619</v>
      </c>
      <c r="B621" s="2" t="s">
        <v>3636</v>
      </c>
      <c r="C621" s="1" t="s">
        <v>2323</v>
      </c>
      <c r="D621" s="1" t="s">
        <v>2329</v>
      </c>
      <c r="E621" s="1" t="s">
        <v>2329</v>
      </c>
      <c r="F621" s="1" t="s">
        <v>325</v>
      </c>
      <c r="G621" s="3">
        <v>41377.620000000003</v>
      </c>
      <c r="H621" s="4" t="s">
        <v>14</v>
      </c>
      <c r="I621" s="1" t="s">
        <v>15</v>
      </c>
      <c r="J621" s="1" t="s">
        <v>762</v>
      </c>
      <c r="K621" s="5" t="s">
        <v>18</v>
      </c>
      <c r="L621" s="5" t="s">
        <v>85</v>
      </c>
      <c r="M621" s="5" t="s">
        <v>77</v>
      </c>
      <c r="N621" s="5" t="s">
        <v>197</v>
      </c>
      <c r="O621" s="1" t="s">
        <v>2330</v>
      </c>
      <c r="P621" s="9">
        <v>24</v>
      </c>
      <c r="Q621" s="3">
        <v>1000</v>
      </c>
      <c r="R621" s="3">
        <v>0</v>
      </c>
      <c r="S621" s="7">
        <v>16</v>
      </c>
      <c r="T621" t="s">
        <v>39</v>
      </c>
      <c r="U621" t="s">
        <v>1849</v>
      </c>
      <c r="V621" t="s">
        <v>1849</v>
      </c>
      <c r="W621" t="s">
        <v>1849</v>
      </c>
      <c r="X621" s="8" t="s">
        <v>3584</v>
      </c>
      <c r="Y621" s="8" t="s">
        <v>3595</v>
      </c>
      <c r="Z621" s="8">
        <f>VLOOKUP(Y621,GPU!$A$2:$B$34,2,FALSE)</f>
        <v>5.4</v>
      </c>
      <c r="AA621" t="s">
        <v>161</v>
      </c>
      <c r="AB621" t="s">
        <v>17</v>
      </c>
      <c r="AC621" s="1" t="s">
        <v>2325</v>
      </c>
      <c r="AD621" t="s">
        <v>271</v>
      </c>
      <c r="AE621" t="s">
        <v>27</v>
      </c>
      <c r="AF621">
        <v>15.6</v>
      </c>
      <c r="AG621" s="3" t="s">
        <v>3565</v>
      </c>
      <c r="AH621" s="1" t="s">
        <v>2326</v>
      </c>
      <c r="AI621" s="1" t="s">
        <v>293</v>
      </c>
      <c r="AJ621" s="1" t="s">
        <v>30</v>
      </c>
      <c r="AK621" t="s">
        <v>1420</v>
      </c>
      <c r="AL621">
        <v>5.2</v>
      </c>
      <c r="AM621">
        <v>2.2999999999999998</v>
      </c>
      <c r="AN621" t="s">
        <v>27</v>
      </c>
      <c r="AO621" s="1" t="s">
        <v>125</v>
      </c>
      <c r="AP621" t="s">
        <v>17</v>
      </c>
      <c r="AQ621" t="s">
        <v>27</v>
      </c>
      <c r="AR621" t="s">
        <v>392</v>
      </c>
      <c r="AS621" t="s">
        <v>142</v>
      </c>
      <c r="AT621" t="s">
        <v>1849</v>
      </c>
      <c r="AU621" t="s">
        <v>1849</v>
      </c>
      <c r="AV621" t="s">
        <v>1849</v>
      </c>
    </row>
    <row r="622" spans="1:48" ht="100.8">
      <c r="A622">
        <v>620</v>
      </c>
      <c r="B622" s="2" t="s">
        <v>3636</v>
      </c>
      <c r="C622" s="1" t="s">
        <v>2332</v>
      </c>
      <c r="D622" s="1" t="s">
        <v>2331</v>
      </c>
      <c r="E622" s="1" t="s">
        <v>2331</v>
      </c>
      <c r="F622" s="1" t="s">
        <v>876</v>
      </c>
      <c r="G622" s="3">
        <v>25063.72</v>
      </c>
      <c r="H622" s="4" t="s">
        <v>14</v>
      </c>
      <c r="I622" s="1" t="s">
        <v>15</v>
      </c>
      <c r="J622" s="1" t="s">
        <v>756</v>
      </c>
      <c r="K622" s="5" t="s">
        <v>18</v>
      </c>
      <c r="L622" s="5" t="s">
        <v>76</v>
      </c>
      <c r="M622" s="5" t="s">
        <v>118</v>
      </c>
      <c r="N622" s="5" t="s">
        <v>757</v>
      </c>
      <c r="O622" s="1" t="s">
        <v>2333</v>
      </c>
      <c r="P622" s="9">
        <v>8</v>
      </c>
      <c r="Q622" s="3">
        <v>256</v>
      </c>
      <c r="R622" s="3">
        <v>1000</v>
      </c>
      <c r="S622" s="7">
        <v>8</v>
      </c>
      <c r="T622" t="s">
        <v>39</v>
      </c>
      <c r="U622" t="s">
        <v>1849</v>
      </c>
      <c r="V622" t="s">
        <v>1849</v>
      </c>
      <c r="W622" t="s">
        <v>1849</v>
      </c>
      <c r="X622" s="8" t="s">
        <v>3584</v>
      </c>
      <c r="Y622" s="8" t="s">
        <v>3596</v>
      </c>
      <c r="Z622" s="8">
        <f>VLOOKUP(Y622,GPU!$A$2:$B$34,2,FALSE)</f>
        <v>4.5</v>
      </c>
      <c r="AA622" t="s">
        <v>161</v>
      </c>
      <c r="AB622" t="s">
        <v>17</v>
      </c>
      <c r="AC622" s="1" t="s">
        <v>346</v>
      </c>
      <c r="AD622" t="s">
        <v>347</v>
      </c>
      <c r="AE622" t="s">
        <v>27</v>
      </c>
      <c r="AF622">
        <v>15.6</v>
      </c>
      <c r="AG622" s="3" t="s">
        <v>3565</v>
      </c>
      <c r="AH622" s="1" t="s">
        <v>2334</v>
      </c>
      <c r="AI622" s="1" t="s">
        <v>293</v>
      </c>
      <c r="AJ622" s="1" t="s">
        <v>1849</v>
      </c>
      <c r="AK622" t="s">
        <v>1420</v>
      </c>
      <c r="AL622">
        <v>5</v>
      </c>
      <c r="AM622">
        <v>2.14</v>
      </c>
      <c r="AN622" t="s">
        <v>17</v>
      </c>
      <c r="AO622" s="1" t="s">
        <v>189</v>
      </c>
      <c r="AP622" t="s">
        <v>17</v>
      </c>
      <c r="AQ622" t="s">
        <v>27</v>
      </c>
      <c r="AR622" t="s">
        <v>392</v>
      </c>
      <c r="AS622" t="s">
        <v>142</v>
      </c>
      <c r="AT622" t="s">
        <v>1849</v>
      </c>
      <c r="AU622" t="s">
        <v>1849</v>
      </c>
      <c r="AV622" t="s">
        <v>1849</v>
      </c>
    </row>
    <row r="623" spans="1:48" ht="100.8">
      <c r="A623">
        <v>621</v>
      </c>
      <c r="B623" s="2" t="s">
        <v>3636</v>
      </c>
      <c r="C623" s="1" t="s">
        <v>2332</v>
      </c>
      <c r="D623" s="1" t="s">
        <v>2335</v>
      </c>
      <c r="E623" s="1" t="s">
        <v>2335</v>
      </c>
      <c r="F623" s="1" t="s">
        <v>876</v>
      </c>
      <c r="G623" s="3">
        <v>23074.22</v>
      </c>
      <c r="H623" s="4" t="s">
        <v>14</v>
      </c>
      <c r="I623" s="1" t="s">
        <v>15</v>
      </c>
      <c r="J623" s="1" t="s">
        <v>756</v>
      </c>
      <c r="K623" s="5" t="s">
        <v>18</v>
      </c>
      <c r="L623" s="5" t="s">
        <v>76</v>
      </c>
      <c r="M623" s="5" t="s">
        <v>1289</v>
      </c>
      <c r="N623" s="5" t="s">
        <v>2336</v>
      </c>
      <c r="O623" s="1" t="s">
        <v>2337</v>
      </c>
      <c r="P623" s="9">
        <v>8</v>
      </c>
      <c r="Q623" s="3">
        <v>256</v>
      </c>
      <c r="R623" s="3">
        <v>1000</v>
      </c>
      <c r="S623" s="7">
        <v>8</v>
      </c>
      <c r="T623" t="s">
        <v>39</v>
      </c>
      <c r="U623" t="s">
        <v>1849</v>
      </c>
      <c r="V623" t="s">
        <v>1849</v>
      </c>
      <c r="W623" t="s">
        <v>1849</v>
      </c>
      <c r="X623" s="8" t="s">
        <v>3584</v>
      </c>
      <c r="Y623" s="8" t="s">
        <v>3596</v>
      </c>
      <c r="Z623" s="8">
        <f>VLOOKUP(Y623,GPU!$A$2:$B$34,2,FALSE)</f>
        <v>4.5</v>
      </c>
      <c r="AA623" t="s">
        <v>161</v>
      </c>
      <c r="AB623" t="s">
        <v>17</v>
      </c>
      <c r="AC623" s="1" t="s">
        <v>346</v>
      </c>
      <c r="AD623" t="s">
        <v>347</v>
      </c>
      <c r="AE623" t="s">
        <v>27</v>
      </c>
      <c r="AF623">
        <v>15.6</v>
      </c>
      <c r="AG623" s="3" t="s">
        <v>3565</v>
      </c>
      <c r="AH623" s="1" t="s">
        <v>2334</v>
      </c>
      <c r="AI623" s="1" t="s">
        <v>293</v>
      </c>
      <c r="AJ623" s="1" t="s">
        <v>1849</v>
      </c>
      <c r="AK623" t="s">
        <v>1420</v>
      </c>
      <c r="AL623">
        <v>5</v>
      </c>
      <c r="AM623">
        <v>2.14</v>
      </c>
      <c r="AN623" t="s">
        <v>17</v>
      </c>
      <c r="AO623" s="1" t="s">
        <v>220</v>
      </c>
      <c r="AP623" t="s">
        <v>17</v>
      </c>
      <c r="AQ623" t="s">
        <v>27</v>
      </c>
      <c r="AR623" t="s">
        <v>392</v>
      </c>
      <c r="AS623" t="s">
        <v>142</v>
      </c>
      <c r="AT623" t="s">
        <v>1849</v>
      </c>
      <c r="AU623" t="s">
        <v>1849</v>
      </c>
      <c r="AV623" t="s">
        <v>1849</v>
      </c>
    </row>
    <row r="624" spans="1:48" ht="100.8">
      <c r="A624">
        <v>622</v>
      </c>
      <c r="B624" s="2" t="s">
        <v>3636</v>
      </c>
      <c r="C624" s="1" t="s">
        <v>2332</v>
      </c>
      <c r="D624" s="1" t="s">
        <v>2338</v>
      </c>
      <c r="E624" s="1" t="s">
        <v>2338</v>
      </c>
      <c r="F624" s="1" t="s">
        <v>876</v>
      </c>
      <c r="G624" s="3">
        <v>25461.62</v>
      </c>
      <c r="H624" s="4" t="s">
        <v>14</v>
      </c>
      <c r="I624" s="1" t="s">
        <v>15</v>
      </c>
      <c r="J624" s="1" t="s">
        <v>756</v>
      </c>
      <c r="K624" s="5" t="s">
        <v>18</v>
      </c>
      <c r="L624" s="5" t="s">
        <v>85</v>
      </c>
      <c r="M624" s="5" t="s">
        <v>118</v>
      </c>
      <c r="N624" s="5" t="s">
        <v>2339</v>
      </c>
      <c r="O624" s="1" t="s">
        <v>2340</v>
      </c>
      <c r="P624" s="9">
        <v>16</v>
      </c>
      <c r="Q624" s="3">
        <v>512</v>
      </c>
      <c r="R624" s="3">
        <v>0</v>
      </c>
      <c r="S624" s="7">
        <v>8</v>
      </c>
      <c r="T624" t="s">
        <v>39</v>
      </c>
      <c r="U624" t="s">
        <v>1849</v>
      </c>
      <c r="V624" t="s">
        <v>1849</v>
      </c>
      <c r="W624" t="s">
        <v>1849</v>
      </c>
      <c r="X624" s="8" t="s">
        <v>3584</v>
      </c>
      <c r="Y624" s="8" t="s">
        <v>3596</v>
      </c>
      <c r="Z624" s="8">
        <f>VLOOKUP(Y624,GPU!$A$2:$B$34,2,FALSE)</f>
        <v>4.5</v>
      </c>
      <c r="AA624" t="s">
        <v>161</v>
      </c>
      <c r="AB624" t="s">
        <v>17</v>
      </c>
      <c r="AC624" s="1" t="s">
        <v>346</v>
      </c>
      <c r="AD624" t="s">
        <v>347</v>
      </c>
      <c r="AE624" t="s">
        <v>27</v>
      </c>
      <c r="AF624">
        <v>15.6</v>
      </c>
      <c r="AG624" s="3" t="s">
        <v>3565</v>
      </c>
      <c r="AH624" s="1" t="s">
        <v>2341</v>
      </c>
      <c r="AI624" s="1" t="s">
        <v>293</v>
      </c>
      <c r="AJ624" s="1" t="s">
        <v>1849</v>
      </c>
      <c r="AK624" t="s">
        <v>1420</v>
      </c>
      <c r="AL624">
        <v>5</v>
      </c>
      <c r="AM624">
        <v>2.14</v>
      </c>
      <c r="AN624" t="s">
        <v>17</v>
      </c>
      <c r="AO624" s="1" t="s">
        <v>189</v>
      </c>
      <c r="AP624" t="s">
        <v>17</v>
      </c>
      <c r="AQ624" t="s">
        <v>27</v>
      </c>
      <c r="AR624" t="s">
        <v>392</v>
      </c>
      <c r="AS624" t="s">
        <v>142</v>
      </c>
      <c r="AT624" t="s">
        <v>1849</v>
      </c>
      <c r="AU624" t="s">
        <v>1849</v>
      </c>
      <c r="AV624" t="s">
        <v>1849</v>
      </c>
    </row>
    <row r="625" spans="1:48" ht="86.4">
      <c r="A625">
        <v>623</v>
      </c>
      <c r="B625" s="2" t="s">
        <v>3636</v>
      </c>
      <c r="C625" s="1" t="s">
        <v>1879</v>
      </c>
      <c r="D625" s="1" t="s">
        <v>1849</v>
      </c>
      <c r="E625" s="1" t="s">
        <v>2342</v>
      </c>
      <c r="F625" s="1" t="s">
        <v>748</v>
      </c>
      <c r="G625" s="3">
        <v>29838.52</v>
      </c>
      <c r="H625" s="4" t="s">
        <v>14</v>
      </c>
      <c r="I625" s="1" t="s">
        <v>83</v>
      </c>
      <c r="J625" s="1" t="s">
        <v>756</v>
      </c>
      <c r="K625" s="5" t="s">
        <v>38</v>
      </c>
      <c r="L625" s="5" t="s">
        <v>3671</v>
      </c>
      <c r="M625" s="6" t="s">
        <v>1849</v>
      </c>
      <c r="N625" s="5" t="s">
        <v>2343</v>
      </c>
      <c r="O625" s="1" t="s">
        <v>2268</v>
      </c>
      <c r="P625" s="9">
        <v>8</v>
      </c>
      <c r="Q625" s="3">
        <v>1000</v>
      </c>
      <c r="R625" s="3">
        <v>0</v>
      </c>
      <c r="S625" s="7">
        <v>8</v>
      </c>
      <c r="T625" t="s">
        <v>150</v>
      </c>
      <c r="U625">
        <v>24</v>
      </c>
      <c r="V625">
        <v>1</v>
      </c>
      <c r="W625">
        <v>1515</v>
      </c>
      <c r="X625" s="8" t="s">
        <v>3584</v>
      </c>
      <c r="Y625" s="8" t="s">
        <v>3596</v>
      </c>
      <c r="Z625" s="8">
        <f>VLOOKUP(Y625,GPU!$A$2:$B$34,2,FALSE)</f>
        <v>4.5</v>
      </c>
      <c r="AA625" t="s">
        <v>161</v>
      </c>
      <c r="AB625" t="s">
        <v>17</v>
      </c>
      <c r="AC625" s="1" t="s">
        <v>2344</v>
      </c>
      <c r="AD625" t="s">
        <v>88</v>
      </c>
      <c r="AE625" t="s">
        <v>27</v>
      </c>
      <c r="AF625">
        <v>14</v>
      </c>
      <c r="AG625" s="3" t="s">
        <v>3564</v>
      </c>
      <c r="AH625" s="1" t="s">
        <v>2345</v>
      </c>
      <c r="AI625" s="1" t="s">
        <v>2346</v>
      </c>
      <c r="AJ625" s="1" t="s">
        <v>302</v>
      </c>
      <c r="AK625" t="s">
        <v>2082</v>
      </c>
      <c r="AL625">
        <v>5</v>
      </c>
      <c r="AM625">
        <v>1.6</v>
      </c>
      <c r="AN625" t="s">
        <v>27</v>
      </c>
      <c r="AO625" s="1" t="s">
        <v>189</v>
      </c>
      <c r="AP625" t="s">
        <v>17</v>
      </c>
      <c r="AQ625" t="s">
        <v>27</v>
      </c>
      <c r="AR625" t="s">
        <v>27</v>
      </c>
      <c r="AS625" t="s">
        <v>142</v>
      </c>
      <c r="AT625" t="s">
        <v>1849</v>
      </c>
      <c r="AU625" t="s">
        <v>1849</v>
      </c>
      <c r="AV625" t="s">
        <v>193</v>
      </c>
    </row>
    <row r="626" spans="1:48" ht="100.8">
      <c r="A626">
        <v>624</v>
      </c>
      <c r="B626" s="2" t="s">
        <v>3636</v>
      </c>
      <c r="C626" s="1" t="s">
        <v>2332</v>
      </c>
      <c r="D626" s="1" t="s">
        <v>2347</v>
      </c>
      <c r="E626" s="1" t="s">
        <v>2347</v>
      </c>
      <c r="F626" s="1" t="s">
        <v>876</v>
      </c>
      <c r="G626" s="3">
        <v>27451.119999999999</v>
      </c>
      <c r="H626" s="4" t="s">
        <v>14</v>
      </c>
      <c r="I626" s="1" t="s">
        <v>15</v>
      </c>
      <c r="J626" s="1" t="s">
        <v>756</v>
      </c>
      <c r="K626" s="5" t="s">
        <v>18</v>
      </c>
      <c r="L626" s="5" t="s">
        <v>85</v>
      </c>
      <c r="M626" s="5" t="s">
        <v>118</v>
      </c>
      <c r="N626" s="5" t="s">
        <v>2339</v>
      </c>
      <c r="O626" s="1" t="s">
        <v>2340</v>
      </c>
      <c r="P626" s="9">
        <v>16</v>
      </c>
      <c r="Q626" s="3">
        <v>256</v>
      </c>
      <c r="R626" s="3">
        <v>1000</v>
      </c>
      <c r="S626" s="7">
        <v>16</v>
      </c>
      <c r="T626" t="s">
        <v>39</v>
      </c>
      <c r="U626" t="s">
        <v>1849</v>
      </c>
      <c r="V626" t="s">
        <v>1849</v>
      </c>
      <c r="W626" t="s">
        <v>1849</v>
      </c>
      <c r="X626" s="8" t="s">
        <v>3584</v>
      </c>
      <c r="Y626" s="8" t="s">
        <v>3596</v>
      </c>
      <c r="Z626" s="8">
        <f>VLOOKUP(Y626,GPU!$A$2:$B$34,2,FALSE)</f>
        <v>4.5</v>
      </c>
      <c r="AA626" t="s">
        <v>161</v>
      </c>
      <c r="AB626" t="s">
        <v>17</v>
      </c>
      <c r="AC626" s="1" t="s">
        <v>346</v>
      </c>
      <c r="AD626" t="s">
        <v>347</v>
      </c>
      <c r="AE626" t="s">
        <v>27</v>
      </c>
      <c r="AF626">
        <v>15.6</v>
      </c>
      <c r="AG626" s="3" t="s">
        <v>3565</v>
      </c>
      <c r="AH626" s="1" t="s">
        <v>2334</v>
      </c>
      <c r="AI626" s="1" t="s">
        <v>293</v>
      </c>
      <c r="AJ626" s="1" t="s">
        <v>1849</v>
      </c>
      <c r="AK626" t="s">
        <v>1420</v>
      </c>
      <c r="AL626">
        <v>5</v>
      </c>
      <c r="AM626">
        <v>2.14</v>
      </c>
      <c r="AN626" t="s">
        <v>17</v>
      </c>
      <c r="AO626" s="1" t="s">
        <v>189</v>
      </c>
      <c r="AP626" t="s">
        <v>17</v>
      </c>
      <c r="AQ626" t="s">
        <v>27</v>
      </c>
      <c r="AR626" t="s">
        <v>392</v>
      </c>
      <c r="AS626" t="s">
        <v>142</v>
      </c>
      <c r="AT626" t="s">
        <v>1849</v>
      </c>
      <c r="AU626" t="s">
        <v>1849</v>
      </c>
      <c r="AV626" t="s">
        <v>193</v>
      </c>
    </row>
    <row r="627" spans="1:48" ht="86.4">
      <c r="A627">
        <v>625</v>
      </c>
      <c r="B627" s="2" t="s">
        <v>3636</v>
      </c>
      <c r="C627" s="1" t="s">
        <v>2323</v>
      </c>
      <c r="D627" s="1" t="s">
        <v>2348</v>
      </c>
      <c r="E627" s="1" t="s">
        <v>2348</v>
      </c>
      <c r="F627" s="1" t="s">
        <v>325</v>
      </c>
      <c r="G627" s="3">
        <v>37796.519999999997</v>
      </c>
      <c r="H627" s="4" t="s">
        <v>14</v>
      </c>
      <c r="I627" s="1" t="s">
        <v>15</v>
      </c>
      <c r="J627" s="1" t="s">
        <v>762</v>
      </c>
      <c r="K627" s="5" t="s">
        <v>18</v>
      </c>
      <c r="L627" s="5" t="s">
        <v>85</v>
      </c>
      <c r="M627" s="5" t="s">
        <v>77</v>
      </c>
      <c r="N627" s="5" t="s">
        <v>197</v>
      </c>
      <c r="O627" s="1" t="s">
        <v>2330</v>
      </c>
      <c r="P627" s="9">
        <v>24</v>
      </c>
      <c r="Q627" s="3">
        <v>512</v>
      </c>
      <c r="R627" s="3">
        <v>0</v>
      </c>
      <c r="S627" s="7">
        <v>16</v>
      </c>
      <c r="T627" t="s">
        <v>39</v>
      </c>
      <c r="U627" t="s">
        <v>1849</v>
      </c>
      <c r="V627" t="s">
        <v>1849</v>
      </c>
      <c r="W627" t="s">
        <v>1849</v>
      </c>
      <c r="X627" s="8" t="s">
        <v>3584</v>
      </c>
      <c r="Y627" s="8" t="s">
        <v>3595</v>
      </c>
      <c r="Z627" s="8">
        <f>VLOOKUP(Y627,GPU!$A$2:$B$34,2,FALSE)</f>
        <v>5.4</v>
      </c>
      <c r="AA627" t="s">
        <v>161</v>
      </c>
      <c r="AB627" t="s">
        <v>17</v>
      </c>
      <c r="AC627" s="1" t="s">
        <v>2328</v>
      </c>
      <c r="AD627" t="s">
        <v>271</v>
      </c>
      <c r="AE627" t="s">
        <v>27</v>
      </c>
      <c r="AF627">
        <v>17.3</v>
      </c>
      <c r="AG627" s="3" t="s">
        <v>3565</v>
      </c>
      <c r="AH627" s="1" t="s">
        <v>2326</v>
      </c>
      <c r="AI627" s="1" t="s">
        <v>293</v>
      </c>
      <c r="AJ627" s="1" t="s">
        <v>30</v>
      </c>
      <c r="AK627" t="s">
        <v>1420</v>
      </c>
      <c r="AL627">
        <v>5.2</v>
      </c>
      <c r="AM627">
        <v>2.6</v>
      </c>
      <c r="AN627" t="s">
        <v>27</v>
      </c>
      <c r="AO627" s="1" t="s">
        <v>125</v>
      </c>
      <c r="AP627" t="s">
        <v>17</v>
      </c>
      <c r="AQ627" t="s">
        <v>27</v>
      </c>
      <c r="AR627" t="s">
        <v>392</v>
      </c>
      <c r="AS627" t="s">
        <v>142</v>
      </c>
      <c r="AT627" t="s">
        <v>1849</v>
      </c>
      <c r="AU627" t="s">
        <v>1849</v>
      </c>
      <c r="AV627" t="s">
        <v>1849</v>
      </c>
    </row>
    <row r="628" spans="1:48" ht="86.4">
      <c r="A628">
        <v>626</v>
      </c>
      <c r="B628" s="2" t="s">
        <v>3636</v>
      </c>
      <c r="C628" s="1" t="s">
        <v>2323</v>
      </c>
      <c r="D628" s="1" t="s">
        <v>2349</v>
      </c>
      <c r="E628" s="1" t="s">
        <v>2349</v>
      </c>
      <c r="F628" s="1" t="s">
        <v>748</v>
      </c>
      <c r="G628" s="3">
        <v>32225.919999999998</v>
      </c>
      <c r="H628" s="4" t="s">
        <v>14</v>
      </c>
      <c r="I628" s="1" t="s">
        <v>15</v>
      </c>
      <c r="J628" s="1" t="s">
        <v>762</v>
      </c>
      <c r="K628" s="5" t="s">
        <v>38</v>
      </c>
      <c r="L628" s="5" t="s">
        <v>3671</v>
      </c>
      <c r="M628" s="6" t="s">
        <v>1849</v>
      </c>
      <c r="N628" s="5" t="s">
        <v>750</v>
      </c>
      <c r="O628" s="1" t="s">
        <v>2350</v>
      </c>
      <c r="P628" s="9">
        <v>8</v>
      </c>
      <c r="Q628" s="3">
        <v>512</v>
      </c>
      <c r="R628" s="3">
        <v>0</v>
      </c>
      <c r="S628" s="7">
        <v>16</v>
      </c>
      <c r="T628" t="s">
        <v>39</v>
      </c>
      <c r="U628" t="s">
        <v>1849</v>
      </c>
      <c r="V628" t="s">
        <v>1849</v>
      </c>
      <c r="W628" t="s">
        <v>1849</v>
      </c>
      <c r="X628" s="8" t="s">
        <v>3584</v>
      </c>
      <c r="Y628" s="8" t="s">
        <v>3595</v>
      </c>
      <c r="Z628" s="8">
        <f>VLOOKUP(Y628,GPU!$A$2:$B$34,2,FALSE)</f>
        <v>5.4</v>
      </c>
      <c r="AA628" t="s">
        <v>161</v>
      </c>
      <c r="AB628" t="s">
        <v>17</v>
      </c>
      <c r="AC628" s="1" t="s">
        <v>2351</v>
      </c>
      <c r="AD628" t="s">
        <v>271</v>
      </c>
      <c r="AE628" t="s">
        <v>27</v>
      </c>
      <c r="AF628">
        <v>17.3</v>
      </c>
      <c r="AG628" s="3" t="s">
        <v>3565</v>
      </c>
      <c r="AH628" s="1" t="s">
        <v>2326</v>
      </c>
      <c r="AI628" s="1" t="s">
        <v>293</v>
      </c>
      <c r="AJ628" s="1" t="s">
        <v>30</v>
      </c>
      <c r="AK628" t="s">
        <v>1420</v>
      </c>
      <c r="AL628">
        <v>5.0999999999999996</v>
      </c>
      <c r="AM628">
        <v>2.6</v>
      </c>
      <c r="AN628" t="s">
        <v>27</v>
      </c>
      <c r="AO628" s="1" t="s">
        <v>125</v>
      </c>
      <c r="AP628" t="s">
        <v>17</v>
      </c>
      <c r="AQ628" t="s">
        <v>27</v>
      </c>
      <c r="AR628" t="s">
        <v>392</v>
      </c>
      <c r="AS628" t="s">
        <v>142</v>
      </c>
      <c r="AT628" t="s">
        <v>1849</v>
      </c>
      <c r="AU628" t="s">
        <v>1849</v>
      </c>
      <c r="AV628" t="s">
        <v>129</v>
      </c>
    </row>
    <row r="629" spans="1:48" ht="86.4">
      <c r="A629">
        <v>627</v>
      </c>
      <c r="B629" s="2" t="s">
        <v>3636</v>
      </c>
      <c r="C629" s="1" t="s">
        <v>2353</v>
      </c>
      <c r="D629" s="1" t="s">
        <v>1849</v>
      </c>
      <c r="E629" s="1" t="s">
        <v>2352</v>
      </c>
      <c r="F629" s="1" t="s">
        <v>748</v>
      </c>
      <c r="G629" s="3">
        <v>55702.02</v>
      </c>
      <c r="H629" s="4" t="s">
        <v>14</v>
      </c>
      <c r="I629" s="1" t="s">
        <v>180</v>
      </c>
      <c r="J629" s="1" t="s">
        <v>749</v>
      </c>
      <c r="K629" s="5" t="s">
        <v>38</v>
      </c>
      <c r="L629" s="5" t="s">
        <v>3672</v>
      </c>
      <c r="M629" s="6" t="s">
        <v>1849</v>
      </c>
      <c r="N629" s="5" t="s">
        <v>2077</v>
      </c>
      <c r="O629" s="1" t="s">
        <v>2078</v>
      </c>
      <c r="P629" s="9">
        <v>16</v>
      </c>
      <c r="Q629" s="3">
        <v>1000</v>
      </c>
      <c r="R629" s="3">
        <v>0</v>
      </c>
      <c r="S629" s="7">
        <v>16</v>
      </c>
      <c r="T629" t="s">
        <v>39</v>
      </c>
      <c r="U629">
        <v>40</v>
      </c>
      <c r="V629">
        <v>1</v>
      </c>
      <c r="W629">
        <v>3200</v>
      </c>
      <c r="X629" s="8" t="s">
        <v>3584</v>
      </c>
      <c r="Y629" s="8" t="s">
        <v>3599</v>
      </c>
      <c r="Z629" s="8">
        <f>VLOOKUP(Y629,GPU!$A$2:$B$34,2,FALSE)</f>
        <v>6</v>
      </c>
      <c r="AA629" t="s">
        <v>161</v>
      </c>
      <c r="AB629" t="s">
        <v>17</v>
      </c>
      <c r="AC629" s="1" t="s">
        <v>2354</v>
      </c>
      <c r="AD629" t="s">
        <v>88</v>
      </c>
      <c r="AE629" t="s">
        <v>27</v>
      </c>
      <c r="AF629">
        <v>15.6</v>
      </c>
      <c r="AG629" s="3" t="s">
        <v>3564</v>
      </c>
      <c r="AH629" s="1" t="s">
        <v>2355</v>
      </c>
      <c r="AI629" s="1" t="s">
        <v>2356</v>
      </c>
      <c r="AJ629" s="1" t="s">
        <v>302</v>
      </c>
      <c r="AK629" t="s">
        <v>2082</v>
      </c>
      <c r="AL629">
        <v>5.0999999999999996</v>
      </c>
      <c r="AM629">
        <v>1.9</v>
      </c>
      <c r="AN629" t="s">
        <v>27</v>
      </c>
      <c r="AO629" s="1" t="s">
        <v>189</v>
      </c>
      <c r="AP629" t="s">
        <v>17</v>
      </c>
      <c r="AQ629" t="s">
        <v>1438</v>
      </c>
      <c r="AR629" t="s">
        <v>27</v>
      </c>
      <c r="AS629" t="s">
        <v>142</v>
      </c>
      <c r="AT629" t="s">
        <v>1849</v>
      </c>
      <c r="AU629" t="s">
        <v>17</v>
      </c>
      <c r="AV629" t="s">
        <v>246</v>
      </c>
    </row>
    <row r="630" spans="1:48" ht="100.8">
      <c r="A630">
        <v>628</v>
      </c>
      <c r="B630" s="2" t="s">
        <v>3636</v>
      </c>
      <c r="C630" s="1" t="s">
        <v>2332</v>
      </c>
      <c r="D630" s="1" t="s">
        <v>2357</v>
      </c>
      <c r="E630" s="1" t="s">
        <v>2357</v>
      </c>
      <c r="F630" s="1" t="s">
        <v>876</v>
      </c>
      <c r="G630" s="3">
        <v>27053.22</v>
      </c>
      <c r="H630" s="4" t="s">
        <v>14</v>
      </c>
      <c r="I630" s="1" t="s">
        <v>15</v>
      </c>
      <c r="J630" s="1" t="s">
        <v>756</v>
      </c>
      <c r="K630" s="5" t="s">
        <v>18</v>
      </c>
      <c r="L630" s="5" t="s">
        <v>85</v>
      </c>
      <c r="M630" s="5" t="s">
        <v>118</v>
      </c>
      <c r="N630" s="5" t="s">
        <v>2339</v>
      </c>
      <c r="O630" s="1" t="s">
        <v>2340</v>
      </c>
      <c r="P630" s="9">
        <v>16</v>
      </c>
      <c r="Q630" s="3">
        <v>512</v>
      </c>
      <c r="R630" s="3">
        <v>0</v>
      </c>
      <c r="S630" s="7">
        <v>16</v>
      </c>
      <c r="T630" t="s">
        <v>39</v>
      </c>
      <c r="U630" t="s">
        <v>1849</v>
      </c>
      <c r="V630" t="s">
        <v>1849</v>
      </c>
      <c r="W630" t="s">
        <v>1849</v>
      </c>
      <c r="X630" s="8" t="s">
        <v>3584</v>
      </c>
      <c r="Y630" s="8" t="s">
        <v>3596</v>
      </c>
      <c r="Z630" s="8">
        <f>VLOOKUP(Y630,GPU!$A$2:$B$34,2,FALSE)</f>
        <v>4.5</v>
      </c>
      <c r="AA630" t="s">
        <v>161</v>
      </c>
      <c r="AB630" t="s">
        <v>17</v>
      </c>
      <c r="AC630" s="1" t="s">
        <v>346</v>
      </c>
      <c r="AD630" t="s">
        <v>347</v>
      </c>
      <c r="AE630" t="s">
        <v>27</v>
      </c>
      <c r="AF630">
        <v>15.6</v>
      </c>
      <c r="AG630" s="3" t="s">
        <v>3565</v>
      </c>
      <c r="AH630" s="1" t="s">
        <v>2334</v>
      </c>
      <c r="AI630" s="1" t="s">
        <v>293</v>
      </c>
      <c r="AJ630" s="1" t="s">
        <v>1849</v>
      </c>
      <c r="AK630" t="s">
        <v>1420</v>
      </c>
      <c r="AL630">
        <v>5</v>
      </c>
      <c r="AM630">
        <v>2.14</v>
      </c>
      <c r="AN630" t="s">
        <v>17</v>
      </c>
      <c r="AO630" s="1" t="s">
        <v>189</v>
      </c>
      <c r="AP630" t="s">
        <v>17</v>
      </c>
      <c r="AQ630" t="s">
        <v>27</v>
      </c>
      <c r="AR630" t="s">
        <v>392</v>
      </c>
      <c r="AS630" t="s">
        <v>142</v>
      </c>
      <c r="AT630" t="s">
        <v>1849</v>
      </c>
      <c r="AU630" t="s">
        <v>1849</v>
      </c>
      <c r="AV630" t="s">
        <v>1849</v>
      </c>
    </row>
    <row r="631" spans="1:48" ht="100.8">
      <c r="A631">
        <v>629</v>
      </c>
      <c r="B631" s="2" t="s">
        <v>3636</v>
      </c>
      <c r="C631" s="1" t="s">
        <v>1849</v>
      </c>
      <c r="D631" s="1" t="s">
        <v>328</v>
      </c>
      <c r="E631" s="1" t="s">
        <v>2358</v>
      </c>
      <c r="F631" s="1" t="s">
        <v>329</v>
      </c>
      <c r="G631" s="3">
        <v>19397.63</v>
      </c>
      <c r="H631" s="4" t="s">
        <v>173</v>
      </c>
      <c r="I631" s="1" t="s">
        <v>2359</v>
      </c>
      <c r="J631" s="1" t="s">
        <v>2360</v>
      </c>
      <c r="K631" s="5" t="s">
        <v>38</v>
      </c>
      <c r="L631" s="5" t="s">
        <v>3673</v>
      </c>
      <c r="M631" s="6" t="s">
        <v>1849</v>
      </c>
      <c r="N631" s="5" t="s">
        <v>1849</v>
      </c>
      <c r="O631" s="1" t="s">
        <v>1849</v>
      </c>
      <c r="P631" s="9" t="s">
        <v>1849</v>
      </c>
      <c r="Q631" s="3">
        <v>512</v>
      </c>
      <c r="R631" s="3">
        <v>512</v>
      </c>
      <c r="S631" s="7">
        <v>8</v>
      </c>
      <c r="T631" t="s">
        <v>39</v>
      </c>
      <c r="U631" t="s">
        <v>1849</v>
      </c>
      <c r="V631" t="s">
        <v>1849</v>
      </c>
      <c r="W631" t="s">
        <v>1849</v>
      </c>
      <c r="X631" s="8" t="s">
        <v>38</v>
      </c>
      <c r="Y631" s="8" t="s">
        <v>3668</v>
      </c>
      <c r="Z631" s="8">
        <v>3</v>
      </c>
      <c r="AA631" t="s">
        <v>161</v>
      </c>
      <c r="AB631" t="s">
        <v>17</v>
      </c>
      <c r="AC631" s="1" t="s">
        <v>553</v>
      </c>
      <c r="AD631" t="s">
        <v>216</v>
      </c>
      <c r="AE631" t="s">
        <v>27</v>
      </c>
      <c r="AF631">
        <v>15.6</v>
      </c>
      <c r="AG631" s="3" t="s">
        <v>3565</v>
      </c>
      <c r="AH631" s="1" t="s">
        <v>2361</v>
      </c>
      <c r="AI631" s="1" t="s">
        <v>1849</v>
      </c>
      <c r="AJ631" s="1" t="s">
        <v>17</v>
      </c>
      <c r="AK631" s="1" t="s">
        <v>1849</v>
      </c>
      <c r="AL631">
        <v>4.0999999999999996</v>
      </c>
      <c r="AM631">
        <v>1.6</v>
      </c>
      <c r="AN631" t="s">
        <v>17</v>
      </c>
      <c r="AO631" s="1" t="s">
        <v>1849</v>
      </c>
      <c r="AP631" t="s">
        <v>1849</v>
      </c>
      <c r="AQ631" t="s">
        <v>27</v>
      </c>
      <c r="AR631" t="s">
        <v>27</v>
      </c>
      <c r="AS631" t="s">
        <v>142</v>
      </c>
      <c r="AT631" t="s">
        <v>631</v>
      </c>
      <c r="AU631" t="s">
        <v>1849</v>
      </c>
      <c r="AV631" t="s">
        <v>1849</v>
      </c>
    </row>
    <row r="632" spans="1:48" ht="43.2">
      <c r="A632">
        <v>630</v>
      </c>
      <c r="B632" s="2" t="s">
        <v>3638</v>
      </c>
      <c r="C632" s="1" t="s">
        <v>693</v>
      </c>
      <c r="D632" s="1" t="s">
        <v>1849</v>
      </c>
      <c r="E632" s="1" t="s">
        <v>1148</v>
      </c>
      <c r="F632" s="1" t="s">
        <v>694</v>
      </c>
      <c r="G632" s="3">
        <v>19298.150000000001</v>
      </c>
      <c r="H632" s="4" t="s">
        <v>74</v>
      </c>
      <c r="I632" s="1" t="s">
        <v>83</v>
      </c>
      <c r="J632" s="1" t="s">
        <v>2362</v>
      </c>
      <c r="K632" s="5" t="s">
        <v>18</v>
      </c>
      <c r="L632" s="5" t="s">
        <v>213</v>
      </c>
      <c r="M632" s="5" t="s">
        <v>77</v>
      </c>
      <c r="N632" s="5" t="s">
        <v>366</v>
      </c>
      <c r="O632" s="1" t="s">
        <v>2173</v>
      </c>
      <c r="P632" s="9">
        <v>6</v>
      </c>
      <c r="Q632" s="3">
        <v>512</v>
      </c>
      <c r="R632" s="3">
        <v>0</v>
      </c>
      <c r="S632" s="7">
        <v>8</v>
      </c>
      <c r="T632" t="s">
        <v>39</v>
      </c>
      <c r="U632">
        <v>12</v>
      </c>
      <c r="V632">
        <v>1</v>
      </c>
      <c r="W632" t="s">
        <v>1849</v>
      </c>
      <c r="X632" s="8" t="s">
        <v>18</v>
      </c>
      <c r="Y632" s="8" t="s">
        <v>3611</v>
      </c>
      <c r="Z632" s="8">
        <f>VLOOKUP(Y632,GPU!$A$2:$B$34,2,FALSE)</f>
        <v>2</v>
      </c>
      <c r="AA632" t="s">
        <v>161</v>
      </c>
      <c r="AB632" t="s">
        <v>17</v>
      </c>
      <c r="AC632" s="1" t="s">
        <v>2363</v>
      </c>
      <c r="AD632" t="s">
        <v>405</v>
      </c>
      <c r="AE632" t="s">
        <v>27</v>
      </c>
      <c r="AF632">
        <v>15.6</v>
      </c>
      <c r="AG632" s="3" t="s">
        <v>3565</v>
      </c>
      <c r="AH632" s="1" t="s">
        <v>2364</v>
      </c>
      <c r="AI632" s="1" t="s">
        <v>2365</v>
      </c>
      <c r="AJ632" s="1" t="s">
        <v>657</v>
      </c>
      <c r="AK632" t="s">
        <v>2109</v>
      </c>
      <c r="AL632">
        <v>5</v>
      </c>
      <c r="AM632">
        <v>1.65</v>
      </c>
      <c r="AN632" t="s">
        <v>27</v>
      </c>
      <c r="AO632" s="1" t="s">
        <v>2366</v>
      </c>
      <c r="AP632" t="s">
        <v>27</v>
      </c>
      <c r="AQ632" t="s">
        <v>27</v>
      </c>
      <c r="AR632" t="s">
        <v>2367</v>
      </c>
      <c r="AS632" t="s">
        <v>142</v>
      </c>
      <c r="AT632" t="s">
        <v>1230</v>
      </c>
      <c r="AU632" t="s">
        <v>1849</v>
      </c>
      <c r="AV632" t="s">
        <v>1849</v>
      </c>
    </row>
    <row r="633" spans="1:48" ht="28.8">
      <c r="A633">
        <v>631</v>
      </c>
      <c r="B633" s="2" t="s">
        <v>3638</v>
      </c>
      <c r="C633" s="1" t="s">
        <v>72</v>
      </c>
      <c r="D633" s="1" t="s">
        <v>1849</v>
      </c>
      <c r="E633" s="1" t="s">
        <v>82</v>
      </c>
      <c r="F633" s="1" t="s">
        <v>73</v>
      </c>
      <c r="G633" s="3">
        <v>33021.72</v>
      </c>
      <c r="H633" s="4" t="s">
        <v>74</v>
      </c>
      <c r="I633" s="1" t="s">
        <v>83</v>
      </c>
      <c r="J633" s="1" t="s">
        <v>2368</v>
      </c>
      <c r="K633" s="5" t="s">
        <v>18</v>
      </c>
      <c r="L633" s="5" t="s">
        <v>76</v>
      </c>
      <c r="M633" s="5" t="s">
        <v>77</v>
      </c>
      <c r="N633" s="5" t="s">
        <v>151</v>
      </c>
      <c r="O633" s="1" t="s">
        <v>1417</v>
      </c>
      <c r="P633" s="9">
        <v>8</v>
      </c>
      <c r="Q633" s="3">
        <v>512</v>
      </c>
      <c r="R633" s="3">
        <v>0</v>
      </c>
      <c r="S633" s="7">
        <v>16</v>
      </c>
      <c r="T633" t="s">
        <v>39</v>
      </c>
      <c r="U633" t="s">
        <v>1849</v>
      </c>
      <c r="V633" t="s">
        <v>1849</v>
      </c>
      <c r="W633" t="s">
        <v>1849</v>
      </c>
      <c r="X633" s="8" t="s">
        <v>18</v>
      </c>
      <c r="Y633" s="8" t="s">
        <v>3665</v>
      </c>
      <c r="Z633" s="8">
        <f>VLOOKUP(Y633,GPU!$A$2:$B$34,2,FALSE)</f>
        <v>3</v>
      </c>
      <c r="AA633" t="s">
        <v>161</v>
      </c>
      <c r="AB633" t="s">
        <v>17</v>
      </c>
      <c r="AC633" s="1" t="s">
        <v>2369</v>
      </c>
      <c r="AD633" t="s">
        <v>347</v>
      </c>
      <c r="AE633" t="s">
        <v>17</v>
      </c>
      <c r="AF633">
        <v>14</v>
      </c>
      <c r="AG633" s="3" t="s">
        <v>3565</v>
      </c>
      <c r="AH633" s="1" t="s">
        <v>1849</v>
      </c>
      <c r="AI633" s="1" t="s">
        <v>811</v>
      </c>
      <c r="AJ633" s="1" t="s">
        <v>648</v>
      </c>
      <c r="AK633" t="s">
        <v>1360</v>
      </c>
      <c r="AL633">
        <v>5</v>
      </c>
      <c r="AM633">
        <v>1.36</v>
      </c>
      <c r="AN633" t="s">
        <v>17</v>
      </c>
      <c r="AO633" s="1" t="s">
        <v>676</v>
      </c>
      <c r="AP633" t="s">
        <v>17</v>
      </c>
      <c r="AQ633" t="s">
        <v>27</v>
      </c>
      <c r="AR633" t="s">
        <v>1361</v>
      </c>
      <c r="AS633" t="s">
        <v>142</v>
      </c>
      <c r="AT633" t="s">
        <v>1176</v>
      </c>
      <c r="AU633" t="s">
        <v>1849</v>
      </c>
      <c r="AV633" t="s">
        <v>1849</v>
      </c>
    </row>
    <row r="634" spans="1:48" ht="28.8">
      <c r="A634">
        <v>632</v>
      </c>
      <c r="B634" s="2" t="s">
        <v>3638</v>
      </c>
      <c r="C634" s="1" t="s">
        <v>1139</v>
      </c>
      <c r="D634" s="1" t="s">
        <v>1849</v>
      </c>
      <c r="E634" s="1" t="s">
        <v>2370</v>
      </c>
      <c r="F634" s="1" t="s">
        <v>1028</v>
      </c>
      <c r="G634" s="3">
        <v>27849.02</v>
      </c>
      <c r="H634" s="4" t="s">
        <v>74</v>
      </c>
      <c r="I634" s="1" t="s">
        <v>83</v>
      </c>
      <c r="J634" s="1" t="s">
        <v>2371</v>
      </c>
      <c r="K634" s="5" t="s">
        <v>18</v>
      </c>
      <c r="L634" s="5" t="s">
        <v>76</v>
      </c>
      <c r="M634" s="5" t="s">
        <v>77</v>
      </c>
      <c r="N634" s="5" t="s">
        <v>151</v>
      </c>
      <c r="O634" s="1" t="s">
        <v>1417</v>
      </c>
      <c r="P634" s="9">
        <v>8</v>
      </c>
      <c r="Q634" s="3">
        <v>512</v>
      </c>
      <c r="R634" s="3">
        <v>0</v>
      </c>
      <c r="S634" s="7">
        <v>16</v>
      </c>
      <c r="T634" t="s">
        <v>39</v>
      </c>
      <c r="U634" t="s">
        <v>1849</v>
      </c>
      <c r="V634" t="s">
        <v>1849</v>
      </c>
      <c r="W634" t="s">
        <v>1849</v>
      </c>
      <c r="X634" s="8" t="s">
        <v>18</v>
      </c>
      <c r="Y634" s="8" t="s">
        <v>3665</v>
      </c>
      <c r="Z634" s="8">
        <f>VLOOKUP(Y634,GPU!$A$2:$B$34,2,FALSE)</f>
        <v>3</v>
      </c>
      <c r="AA634" t="s">
        <v>161</v>
      </c>
      <c r="AB634" t="s">
        <v>17</v>
      </c>
      <c r="AC634" s="1" t="s">
        <v>2372</v>
      </c>
      <c r="AD634" t="s">
        <v>347</v>
      </c>
      <c r="AE634" t="s">
        <v>27</v>
      </c>
      <c r="AF634">
        <v>14</v>
      </c>
      <c r="AG634" s="3" t="s">
        <v>3573</v>
      </c>
      <c r="AH634" s="1" t="s">
        <v>1849</v>
      </c>
      <c r="AI634" s="1" t="s">
        <v>811</v>
      </c>
      <c r="AJ634" s="1" t="s">
        <v>648</v>
      </c>
      <c r="AK634" t="s">
        <v>1360</v>
      </c>
      <c r="AL634">
        <v>5.0999999999999996</v>
      </c>
      <c r="AM634">
        <v>1.38</v>
      </c>
      <c r="AN634" t="s">
        <v>27</v>
      </c>
      <c r="AO634" s="1" t="s">
        <v>676</v>
      </c>
      <c r="AP634" t="s">
        <v>17</v>
      </c>
      <c r="AQ634" t="s">
        <v>27</v>
      </c>
      <c r="AR634" t="s">
        <v>1361</v>
      </c>
      <c r="AS634" t="s">
        <v>142</v>
      </c>
      <c r="AT634" t="s">
        <v>164</v>
      </c>
      <c r="AU634" t="s">
        <v>1849</v>
      </c>
      <c r="AV634" t="s">
        <v>1849</v>
      </c>
    </row>
    <row r="635" spans="1:48" ht="100.8">
      <c r="A635">
        <v>633</v>
      </c>
      <c r="B635" s="2" t="s">
        <v>3636</v>
      </c>
      <c r="C635" s="1" t="s">
        <v>1849</v>
      </c>
      <c r="D635" s="1" t="s">
        <v>938</v>
      </c>
      <c r="E635" s="1" t="s">
        <v>2373</v>
      </c>
      <c r="F635" s="1" t="s">
        <v>329</v>
      </c>
      <c r="G635" s="3">
        <v>16512.849999999999</v>
      </c>
      <c r="H635" s="4" t="s">
        <v>173</v>
      </c>
      <c r="I635" s="1" t="s">
        <v>2359</v>
      </c>
      <c r="J635" s="1" t="s">
        <v>2360</v>
      </c>
      <c r="K635" s="5" t="s">
        <v>18</v>
      </c>
      <c r="L635" s="5" t="s">
        <v>213</v>
      </c>
      <c r="M635" s="5" t="s">
        <v>77</v>
      </c>
      <c r="N635" s="5" t="s">
        <v>1849</v>
      </c>
      <c r="O635" s="1" t="s">
        <v>1849</v>
      </c>
      <c r="P635" s="9" t="s">
        <v>1849</v>
      </c>
      <c r="Q635" s="3">
        <v>0</v>
      </c>
      <c r="R635" s="3">
        <v>1000</v>
      </c>
      <c r="S635" s="7">
        <v>8</v>
      </c>
      <c r="T635" t="s">
        <v>39</v>
      </c>
      <c r="U635" t="s">
        <v>1849</v>
      </c>
      <c r="V635" t="s">
        <v>1849</v>
      </c>
      <c r="W635" t="s">
        <v>1849</v>
      </c>
      <c r="X635" s="8" t="s">
        <v>18</v>
      </c>
      <c r="Y635" s="8" t="s">
        <v>3611</v>
      </c>
      <c r="Z635" s="8">
        <f>VLOOKUP(Y635,GPU!$A$2:$B$34,2,FALSE)</f>
        <v>2</v>
      </c>
      <c r="AA635" t="s">
        <v>161</v>
      </c>
      <c r="AB635" t="s">
        <v>17</v>
      </c>
      <c r="AC635" s="1" t="s">
        <v>553</v>
      </c>
      <c r="AD635" t="s">
        <v>216</v>
      </c>
      <c r="AE635" t="s">
        <v>27</v>
      </c>
      <c r="AF635">
        <v>15.6</v>
      </c>
      <c r="AG635" s="3" t="s">
        <v>3565</v>
      </c>
      <c r="AH635" s="1" t="s">
        <v>2361</v>
      </c>
      <c r="AI635" s="1" t="s">
        <v>1849</v>
      </c>
      <c r="AJ635" s="1" t="s">
        <v>17</v>
      </c>
      <c r="AK635" s="1" t="s">
        <v>1849</v>
      </c>
      <c r="AL635">
        <v>4.0999999999999996</v>
      </c>
      <c r="AM635">
        <v>1.6</v>
      </c>
      <c r="AN635" t="s">
        <v>17</v>
      </c>
      <c r="AO635" s="1" t="s">
        <v>1849</v>
      </c>
      <c r="AP635" t="s">
        <v>1849</v>
      </c>
      <c r="AQ635" t="s">
        <v>27</v>
      </c>
      <c r="AR635" t="s">
        <v>27</v>
      </c>
      <c r="AS635" t="s">
        <v>142</v>
      </c>
      <c r="AT635" t="s">
        <v>631</v>
      </c>
      <c r="AU635" t="s">
        <v>1849</v>
      </c>
      <c r="AV635" t="s">
        <v>1849</v>
      </c>
    </row>
    <row r="636" spans="1:48" ht="43.2">
      <c r="A636">
        <v>634</v>
      </c>
      <c r="B636" s="2" t="s">
        <v>3636</v>
      </c>
      <c r="C636" s="1" t="s">
        <v>1849</v>
      </c>
      <c r="D636" s="1" t="s">
        <v>2358</v>
      </c>
      <c r="E636" s="1" t="s">
        <v>2358</v>
      </c>
      <c r="F636" s="1" t="s">
        <v>329</v>
      </c>
      <c r="G636" s="3">
        <v>18959.939999999999</v>
      </c>
      <c r="H636" s="4" t="s">
        <v>74</v>
      </c>
      <c r="I636" s="1" t="s">
        <v>83</v>
      </c>
      <c r="J636" s="1" t="s">
        <v>106</v>
      </c>
      <c r="K636" s="5" t="s">
        <v>38</v>
      </c>
      <c r="L636" s="5" t="s">
        <v>3673</v>
      </c>
      <c r="M636" s="6" t="s">
        <v>1849</v>
      </c>
      <c r="N636" s="5" t="s">
        <v>690</v>
      </c>
      <c r="O636" s="1" t="s">
        <v>568</v>
      </c>
      <c r="P636" s="9">
        <v>8</v>
      </c>
      <c r="Q636" s="3">
        <v>512</v>
      </c>
      <c r="R636" s="3">
        <v>0</v>
      </c>
      <c r="S636" s="7">
        <v>8</v>
      </c>
      <c r="T636" t="s">
        <v>39</v>
      </c>
      <c r="U636" t="s">
        <v>1849</v>
      </c>
      <c r="V636" t="s">
        <v>1849</v>
      </c>
      <c r="W636" t="s">
        <v>1849</v>
      </c>
      <c r="X636" s="8" t="s">
        <v>38</v>
      </c>
      <c r="Y636" s="8" t="s">
        <v>3585</v>
      </c>
      <c r="Z636" s="8">
        <f>VLOOKUP(Y636,GPU!$A$2:$B$34,2,FALSE)</f>
        <v>3</v>
      </c>
      <c r="AA636" t="s">
        <v>161</v>
      </c>
      <c r="AB636" t="s">
        <v>17</v>
      </c>
      <c r="AC636" s="1" t="s">
        <v>346</v>
      </c>
      <c r="AD636" t="s">
        <v>347</v>
      </c>
      <c r="AE636" t="s">
        <v>27</v>
      </c>
      <c r="AF636">
        <v>15.6</v>
      </c>
      <c r="AG636" s="3" t="s">
        <v>3565</v>
      </c>
      <c r="AH636" s="1" t="s">
        <v>2374</v>
      </c>
      <c r="AI636" s="1" t="s">
        <v>45</v>
      </c>
      <c r="AJ636" s="1" t="s">
        <v>1849</v>
      </c>
      <c r="AK636" t="s">
        <v>349</v>
      </c>
      <c r="AL636">
        <v>4.2</v>
      </c>
      <c r="AM636">
        <v>1.8</v>
      </c>
      <c r="AN636" t="s">
        <v>17</v>
      </c>
      <c r="AO636" s="1" t="s">
        <v>461</v>
      </c>
      <c r="AP636" t="s">
        <v>27</v>
      </c>
      <c r="AQ636" t="s">
        <v>27</v>
      </c>
      <c r="AR636" t="s">
        <v>351</v>
      </c>
      <c r="AS636" t="s">
        <v>142</v>
      </c>
      <c r="AT636" t="s">
        <v>1849</v>
      </c>
      <c r="AU636" t="s">
        <v>1849</v>
      </c>
      <c r="AV636" t="s">
        <v>1849</v>
      </c>
    </row>
    <row r="637" spans="1:48" ht="57.6">
      <c r="A637">
        <v>635</v>
      </c>
      <c r="B637" s="2" t="s">
        <v>3636</v>
      </c>
      <c r="C637" s="1" t="s">
        <v>747</v>
      </c>
      <c r="D637" s="1" t="s">
        <v>747</v>
      </c>
      <c r="E637" s="1" t="s">
        <v>2375</v>
      </c>
      <c r="F637" s="1" t="s">
        <v>115</v>
      </c>
      <c r="G637" s="3">
        <v>47744.02</v>
      </c>
      <c r="H637" s="4" t="s">
        <v>14</v>
      </c>
      <c r="I637" s="1" t="s">
        <v>2272</v>
      </c>
      <c r="J637" s="1" t="s">
        <v>1849</v>
      </c>
      <c r="K637" s="5" t="s">
        <v>38</v>
      </c>
      <c r="L637" s="5" t="s">
        <v>3672</v>
      </c>
      <c r="M637" s="5" t="s">
        <v>57</v>
      </c>
      <c r="N637" s="5" t="s">
        <v>3615</v>
      </c>
      <c r="O637" s="1" t="s">
        <v>2298</v>
      </c>
      <c r="P637" s="9">
        <v>16</v>
      </c>
      <c r="Q637" s="3">
        <v>1000</v>
      </c>
      <c r="R637" s="3">
        <v>0</v>
      </c>
      <c r="S637" s="7">
        <v>16</v>
      </c>
      <c r="T637" t="s">
        <v>39</v>
      </c>
      <c r="U637">
        <v>32</v>
      </c>
      <c r="V637">
        <v>2</v>
      </c>
      <c r="W637">
        <v>3200</v>
      </c>
      <c r="X637" s="8" t="s">
        <v>3584</v>
      </c>
      <c r="Y637" s="8" t="s">
        <v>3598</v>
      </c>
      <c r="Z637" s="8">
        <f>VLOOKUP(Y637,GPU!$A$2:$B$34,2,FALSE)</f>
        <v>5.7</v>
      </c>
      <c r="AA637" t="s">
        <v>161</v>
      </c>
      <c r="AB637" t="s">
        <v>17</v>
      </c>
      <c r="AC637" s="1" t="s">
        <v>2273</v>
      </c>
      <c r="AD637" t="s">
        <v>88</v>
      </c>
      <c r="AE637" t="s">
        <v>27</v>
      </c>
      <c r="AF637">
        <v>15.6</v>
      </c>
      <c r="AG637" s="3" t="s">
        <v>3565</v>
      </c>
      <c r="AH637" s="1" t="s">
        <v>2299</v>
      </c>
      <c r="AI637" s="1" t="s">
        <v>293</v>
      </c>
      <c r="AJ637" s="1" t="s">
        <v>302</v>
      </c>
      <c r="AK637" t="s">
        <v>2275</v>
      </c>
      <c r="AL637">
        <v>5.2</v>
      </c>
      <c r="AM637">
        <v>2.2999999999999998</v>
      </c>
      <c r="AN637" t="s">
        <v>27</v>
      </c>
      <c r="AO637" s="1" t="s">
        <v>2276</v>
      </c>
      <c r="AP637" t="s">
        <v>17</v>
      </c>
      <c r="AQ637" t="s">
        <v>1438</v>
      </c>
      <c r="AR637" t="s">
        <v>27</v>
      </c>
      <c r="AS637" t="s">
        <v>142</v>
      </c>
      <c r="AT637" t="s">
        <v>2277</v>
      </c>
      <c r="AU637" t="s">
        <v>17</v>
      </c>
      <c r="AV637" t="s">
        <v>1199</v>
      </c>
    </row>
    <row r="638" spans="1:48" ht="43.2">
      <c r="A638">
        <v>636</v>
      </c>
      <c r="B638" s="2" t="s">
        <v>3640</v>
      </c>
      <c r="C638" s="1" t="s">
        <v>2377</v>
      </c>
      <c r="D638" s="1" t="s">
        <v>2376</v>
      </c>
      <c r="E638" s="1" t="s">
        <v>2376</v>
      </c>
      <c r="F638" s="1" t="s">
        <v>115</v>
      </c>
      <c r="G638" s="3">
        <v>27849.02</v>
      </c>
      <c r="H638" s="4" t="s">
        <v>14</v>
      </c>
      <c r="I638" s="1" t="s">
        <v>180</v>
      </c>
      <c r="J638" s="1" t="s">
        <v>2378</v>
      </c>
      <c r="K638" s="5" t="s">
        <v>18</v>
      </c>
      <c r="L638" s="5" t="s">
        <v>76</v>
      </c>
      <c r="M638" s="5" t="s">
        <v>118</v>
      </c>
      <c r="N638" s="5" t="s">
        <v>2379</v>
      </c>
      <c r="O638" s="1" t="s">
        <v>1895</v>
      </c>
      <c r="P638" s="9" t="s">
        <v>1849</v>
      </c>
      <c r="Q638" s="3">
        <v>512</v>
      </c>
      <c r="R638" s="3">
        <v>0</v>
      </c>
      <c r="S638" s="7">
        <v>8</v>
      </c>
      <c r="T638" t="s">
        <v>39</v>
      </c>
      <c r="U638" t="s">
        <v>1849</v>
      </c>
      <c r="V638" t="s">
        <v>1849</v>
      </c>
      <c r="W638" t="s">
        <v>1849</v>
      </c>
      <c r="X638" s="8" t="s">
        <v>3584</v>
      </c>
      <c r="Y638" s="8" t="s">
        <v>3595</v>
      </c>
      <c r="Z638" s="8">
        <f>VLOOKUP(Y638,GPU!$A$2:$B$34,2,FALSE)</f>
        <v>5.4</v>
      </c>
      <c r="AA638" t="s">
        <v>161</v>
      </c>
      <c r="AB638" t="s">
        <v>1849</v>
      </c>
      <c r="AC638" s="1" t="s">
        <v>2380</v>
      </c>
      <c r="AD638" t="s">
        <v>800</v>
      </c>
      <c r="AE638" t="s">
        <v>27</v>
      </c>
      <c r="AF638">
        <v>15.6</v>
      </c>
      <c r="AG638" s="3" t="s">
        <v>3565</v>
      </c>
      <c r="AH638" s="1" t="s">
        <v>1952</v>
      </c>
      <c r="AI638" s="1" t="s">
        <v>45</v>
      </c>
      <c r="AJ638" s="1" t="s">
        <v>219</v>
      </c>
      <c r="AK638" t="s">
        <v>1058</v>
      </c>
      <c r="AL638">
        <v>5.0999999999999996</v>
      </c>
      <c r="AM638">
        <v>1.86</v>
      </c>
      <c r="AN638" t="s">
        <v>27</v>
      </c>
      <c r="AO638" s="1" t="s">
        <v>1953</v>
      </c>
      <c r="AP638" t="s">
        <v>17</v>
      </c>
      <c r="AQ638" t="s">
        <v>27</v>
      </c>
      <c r="AR638" t="s">
        <v>1061</v>
      </c>
      <c r="AS638" t="s">
        <v>142</v>
      </c>
      <c r="AT638" t="s">
        <v>1849</v>
      </c>
      <c r="AU638" t="s">
        <v>1849</v>
      </c>
      <c r="AV638" t="s">
        <v>129</v>
      </c>
    </row>
    <row r="639" spans="1:48" ht="43.2">
      <c r="A639">
        <v>637</v>
      </c>
      <c r="B639" s="2" t="s">
        <v>3640</v>
      </c>
      <c r="C639" s="1" t="s">
        <v>2382</v>
      </c>
      <c r="D639" s="1" t="s">
        <v>2381</v>
      </c>
      <c r="E639" s="1" t="s">
        <v>2381</v>
      </c>
      <c r="F639" s="1" t="s">
        <v>115</v>
      </c>
      <c r="G639" s="3">
        <v>33021.72</v>
      </c>
      <c r="H639" s="4" t="s">
        <v>14</v>
      </c>
      <c r="I639" s="1" t="s">
        <v>180</v>
      </c>
      <c r="J639" s="1" t="s">
        <v>469</v>
      </c>
      <c r="K639" s="5" t="s">
        <v>18</v>
      </c>
      <c r="L639" s="5" t="s">
        <v>85</v>
      </c>
      <c r="M639" s="5" t="s">
        <v>118</v>
      </c>
      <c r="N639" s="5" t="s">
        <v>2383</v>
      </c>
      <c r="O639" s="1" t="s">
        <v>2384</v>
      </c>
      <c r="P639" s="9" t="s">
        <v>1849</v>
      </c>
      <c r="Q639" s="3">
        <v>1000</v>
      </c>
      <c r="R639" s="3">
        <v>0</v>
      </c>
      <c r="S639" s="7">
        <v>16</v>
      </c>
      <c r="T639" t="s">
        <v>39</v>
      </c>
      <c r="U639" t="s">
        <v>1849</v>
      </c>
      <c r="V639" t="s">
        <v>1849</v>
      </c>
      <c r="W639" t="s">
        <v>1849</v>
      </c>
      <c r="X639" s="8" t="s">
        <v>3584</v>
      </c>
      <c r="Y639" s="8" t="s">
        <v>3599</v>
      </c>
      <c r="Z639" s="8">
        <f>VLOOKUP(Y639,GPU!$A$2:$B$34,2,FALSE)</f>
        <v>6</v>
      </c>
      <c r="AA639" t="s">
        <v>161</v>
      </c>
      <c r="AB639" t="s">
        <v>1849</v>
      </c>
      <c r="AC639" s="1" t="s">
        <v>2385</v>
      </c>
      <c r="AD639" t="s">
        <v>800</v>
      </c>
      <c r="AE639" t="s">
        <v>27</v>
      </c>
      <c r="AF639">
        <v>15.6</v>
      </c>
      <c r="AG639" s="3" t="s">
        <v>3565</v>
      </c>
      <c r="AH639" s="1" t="s">
        <v>1952</v>
      </c>
      <c r="AI639" s="1" t="s">
        <v>45</v>
      </c>
      <c r="AJ639" s="1" t="s">
        <v>219</v>
      </c>
      <c r="AK639" t="s">
        <v>1058</v>
      </c>
      <c r="AL639">
        <v>5.0999999999999996</v>
      </c>
      <c r="AM639">
        <v>1.86</v>
      </c>
      <c r="AN639" t="s">
        <v>27</v>
      </c>
      <c r="AO639" s="1" t="s">
        <v>1953</v>
      </c>
      <c r="AP639" t="s">
        <v>17</v>
      </c>
      <c r="AQ639" t="s">
        <v>27</v>
      </c>
      <c r="AR639" t="s">
        <v>1061</v>
      </c>
      <c r="AS639" t="s">
        <v>142</v>
      </c>
      <c r="AT639" t="s">
        <v>1849</v>
      </c>
      <c r="AU639" t="s">
        <v>1849</v>
      </c>
      <c r="AV639" t="s">
        <v>129</v>
      </c>
    </row>
    <row r="640" spans="1:48" ht="72">
      <c r="A640">
        <v>638</v>
      </c>
      <c r="B640" s="2" t="s">
        <v>3637</v>
      </c>
      <c r="C640" s="1" t="s">
        <v>415</v>
      </c>
      <c r="D640" s="1" t="s">
        <v>2386</v>
      </c>
      <c r="E640" s="1" t="s">
        <v>2386</v>
      </c>
      <c r="F640" s="1" t="s">
        <v>403</v>
      </c>
      <c r="G640" s="3">
        <v>22278.42</v>
      </c>
      <c r="H640" s="4" t="s">
        <v>74</v>
      </c>
      <c r="I640" s="1" t="s">
        <v>2387</v>
      </c>
      <c r="J640" s="1" t="s">
        <v>1849</v>
      </c>
      <c r="K640" s="5" t="s">
        <v>38</v>
      </c>
      <c r="L640" s="5" t="s">
        <v>3673</v>
      </c>
      <c r="M640" s="6" t="s">
        <v>1849</v>
      </c>
      <c r="N640" s="5" t="s">
        <v>690</v>
      </c>
      <c r="O640" s="1" t="s">
        <v>568</v>
      </c>
      <c r="P640" s="9">
        <v>8</v>
      </c>
      <c r="Q640" s="3">
        <v>512</v>
      </c>
      <c r="R640" s="3">
        <v>0</v>
      </c>
      <c r="S640" s="7">
        <v>8</v>
      </c>
      <c r="T640" t="s">
        <v>39</v>
      </c>
      <c r="U640">
        <v>16</v>
      </c>
      <c r="V640" t="s">
        <v>1849</v>
      </c>
      <c r="W640" t="s">
        <v>1849</v>
      </c>
      <c r="X640" s="8" t="s">
        <v>38</v>
      </c>
      <c r="Y640" s="8" t="s">
        <v>3585</v>
      </c>
      <c r="Z640" s="8">
        <f>VLOOKUP(Y640,GPU!$A$2:$B$34,2,FALSE)</f>
        <v>3</v>
      </c>
      <c r="AA640" t="s">
        <v>161</v>
      </c>
      <c r="AB640" t="s">
        <v>17</v>
      </c>
      <c r="AC640" s="1" t="s">
        <v>1993</v>
      </c>
      <c r="AD640" t="s">
        <v>43</v>
      </c>
      <c r="AE640" t="s">
        <v>27</v>
      </c>
      <c r="AF640">
        <v>15.6</v>
      </c>
      <c r="AG640" s="3" t="s">
        <v>3565</v>
      </c>
      <c r="AH640" s="1" t="s">
        <v>2150</v>
      </c>
      <c r="AI640" s="1" t="s">
        <v>45</v>
      </c>
      <c r="AJ640" s="1" t="s">
        <v>46</v>
      </c>
      <c r="AK640" t="s">
        <v>409</v>
      </c>
      <c r="AL640">
        <v>5</v>
      </c>
      <c r="AM640">
        <v>1.75</v>
      </c>
      <c r="AN640" t="s">
        <v>27</v>
      </c>
      <c r="AO640" s="1" t="s">
        <v>1721</v>
      </c>
      <c r="AP640" t="s">
        <v>1849</v>
      </c>
      <c r="AQ640" t="s">
        <v>27</v>
      </c>
      <c r="AR640" t="s">
        <v>50</v>
      </c>
      <c r="AS640" t="s">
        <v>51</v>
      </c>
      <c r="AT640" t="s">
        <v>1849</v>
      </c>
      <c r="AU640" t="s">
        <v>1849</v>
      </c>
      <c r="AV640" t="s">
        <v>1849</v>
      </c>
    </row>
    <row r="641" spans="1:48" ht="72">
      <c r="A641">
        <v>639</v>
      </c>
      <c r="B641" s="2" t="s">
        <v>3637</v>
      </c>
      <c r="C641" s="1" t="s">
        <v>415</v>
      </c>
      <c r="D641" s="1" t="s">
        <v>2388</v>
      </c>
      <c r="E641" s="1" t="s">
        <v>2388</v>
      </c>
      <c r="F641" s="1" t="s">
        <v>403</v>
      </c>
      <c r="G641" s="3">
        <v>27256.15</v>
      </c>
      <c r="H641" s="4" t="s">
        <v>74</v>
      </c>
      <c r="I641" s="1" t="s">
        <v>2387</v>
      </c>
      <c r="J641" s="1" t="s">
        <v>1849</v>
      </c>
      <c r="K641" s="5" t="s">
        <v>38</v>
      </c>
      <c r="L641" s="5" t="s">
        <v>3673</v>
      </c>
      <c r="M641" s="6" t="s">
        <v>1849</v>
      </c>
      <c r="N641" s="5" t="s">
        <v>690</v>
      </c>
      <c r="O641" s="1" t="s">
        <v>568</v>
      </c>
      <c r="P641" s="9">
        <v>8</v>
      </c>
      <c r="Q641" s="3">
        <v>512</v>
      </c>
      <c r="R641" s="3">
        <v>0</v>
      </c>
      <c r="S641" s="7">
        <v>16</v>
      </c>
      <c r="T641" t="s">
        <v>39</v>
      </c>
      <c r="U641">
        <v>16</v>
      </c>
      <c r="V641" t="s">
        <v>1849</v>
      </c>
      <c r="W641" t="s">
        <v>1849</v>
      </c>
      <c r="X641" s="8" t="s">
        <v>38</v>
      </c>
      <c r="Y641" s="8" t="s">
        <v>3585</v>
      </c>
      <c r="Z641" s="8">
        <f>VLOOKUP(Y641,GPU!$A$2:$B$34,2,FALSE)</f>
        <v>3</v>
      </c>
      <c r="AA641" t="s">
        <v>161</v>
      </c>
      <c r="AB641" t="s">
        <v>17</v>
      </c>
      <c r="AC641" s="1" t="s">
        <v>1993</v>
      </c>
      <c r="AD641" t="s">
        <v>43</v>
      </c>
      <c r="AE641" t="s">
        <v>27</v>
      </c>
      <c r="AF641">
        <v>15.6</v>
      </c>
      <c r="AG641" s="3" t="s">
        <v>3565</v>
      </c>
      <c r="AH641" s="1" t="s">
        <v>2150</v>
      </c>
      <c r="AI641" s="1" t="s">
        <v>45</v>
      </c>
      <c r="AJ641" s="1" t="s">
        <v>46</v>
      </c>
      <c r="AK641" t="s">
        <v>409</v>
      </c>
      <c r="AL641">
        <v>5</v>
      </c>
      <c r="AM641">
        <v>1.75</v>
      </c>
      <c r="AN641" t="s">
        <v>17</v>
      </c>
      <c r="AO641" s="1" t="s">
        <v>1721</v>
      </c>
      <c r="AP641" t="s">
        <v>1849</v>
      </c>
      <c r="AQ641" t="s">
        <v>27</v>
      </c>
      <c r="AR641" t="s">
        <v>50</v>
      </c>
      <c r="AS641" t="s">
        <v>51</v>
      </c>
      <c r="AT641" t="s">
        <v>1849</v>
      </c>
      <c r="AU641" t="s">
        <v>1849</v>
      </c>
      <c r="AV641" t="s">
        <v>1849</v>
      </c>
    </row>
    <row r="642" spans="1:48" ht="43.2">
      <c r="A642">
        <v>640</v>
      </c>
      <c r="B642" s="2" t="s">
        <v>3640</v>
      </c>
      <c r="C642" s="1" t="s">
        <v>1046</v>
      </c>
      <c r="D642" s="1" t="s">
        <v>2389</v>
      </c>
      <c r="E642" s="1" t="s">
        <v>2389</v>
      </c>
      <c r="F642" s="1" t="s">
        <v>115</v>
      </c>
      <c r="G642" s="3">
        <v>33817.519999999997</v>
      </c>
      <c r="H642" s="4" t="s">
        <v>14</v>
      </c>
      <c r="I642" s="1" t="s">
        <v>196</v>
      </c>
      <c r="J642" s="1" t="s">
        <v>842</v>
      </c>
      <c r="K642" s="5" t="s">
        <v>18</v>
      </c>
      <c r="L642" s="5" t="s">
        <v>85</v>
      </c>
      <c r="M642" s="5" t="s">
        <v>77</v>
      </c>
      <c r="N642" s="5" t="s">
        <v>197</v>
      </c>
      <c r="O642" s="1" t="s">
        <v>198</v>
      </c>
      <c r="P642" s="9" t="s">
        <v>1849</v>
      </c>
      <c r="Q642" s="3">
        <v>1000</v>
      </c>
      <c r="R642" s="3">
        <v>0</v>
      </c>
      <c r="S642" s="7">
        <v>16</v>
      </c>
      <c r="T642" t="s">
        <v>39</v>
      </c>
      <c r="U642" t="s">
        <v>1849</v>
      </c>
      <c r="V642" t="s">
        <v>1849</v>
      </c>
      <c r="W642" t="s">
        <v>1849</v>
      </c>
      <c r="X642" s="8" t="s">
        <v>3584</v>
      </c>
      <c r="Y642" s="8" t="s">
        <v>3595</v>
      </c>
      <c r="Z642" s="8">
        <f>VLOOKUP(Y642,GPU!$A$2:$B$34,2,FALSE)</f>
        <v>5.4</v>
      </c>
      <c r="AA642" t="s">
        <v>161</v>
      </c>
      <c r="AB642" t="s">
        <v>17</v>
      </c>
      <c r="AC642" s="1" t="s">
        <v>1048</v>
      </c>
      <c r="AD642" t="s">
        <v>60</v>
      </c>
      <c r="AE642" t="s">
        <v>27</v>
      </c>
      <c r="AF642">
        <v>15.6</v>
      </c>
      <c r="AG642" s="3" t="s">
        <v>3565</v>
      </c>
      <c r="AH642" s="1" t="s">
        <v>845</v>
      </c>
      <c r="AI642" s="1" t="s">
        <v>201</v>
      </c>
      <c r="AJ642" s="1" t="s">
        <v>17</v>
      </c>
      <c r="AK642" t="s">
        <v>809</v>
      </c>
      <c r="AL642">
        <v>5.0999999999999996</v>
      </c>
      <c r="AM642">
        <v>2.25</v>
      </c>
      <c r="AN642" t="s">
        <v>27</v>
      </c>
      <c r="AO642" s="1" t="s">
        <v>1049</v>
      </c>
      <c r="AP642" t="s">
        <v>17</v>
      </c>
      <c r="AQ642" t="s">
        <v>17</v>
      </c>
      <c r="AR642" t="s">
        <v>204</v>
      </c>
      <c r="AS642" t="s">
        <v>142</v>
      </c>
      <c r="AT642" t="s">
        <v>1849</v>
      </c>
      <c r="AU642" t="s">
        <v>17</v>
      </c>
      <c r="AV642" t="s">
        <v>129</v>
      </c>
    </row>
    <row r="643" spans="1:48" ht="43.2">
      <c r="A643">
        <v>641</v>
      </c>
      <c r="B643" s="2" t="s">
        <v>3640</v>
      </c>
      <c r="C643" s="1" t="s">
        <v>2377</v>
      </c>
      <c r="D643" s="1" t="s">
        <v>2390</v>
      </c>
      <c r="E643" s="1" t="s">
        <v>2390</v>
      </c>
      <c r="F643" s="1" t="s">
        <v>115</v>
      </c>
      <c r="G643" s="3">
        <v>31828.02</v>
      </c>
      <c r="H643" s="4" t="s">
        <v>14</v>
      </c>
      <c r="I643" s="1" t="s">
        <v>180</v>
      </c>
      <c r="J643" s="1" t="s">
        <v>2378</v>
      </c>
      <c r="K643" s="5" t="s">
        <v>18</v>
      </c>
      <c r="L643" s="5" t="s">
        <v>85</v>
      </c>
      <c r="M643" s="5" t="s">
        <v>118</v>
      </c>
      <c r="N643" s="5" t="s">
        <v>2383</v>
      </c>
      <c r="O643" s="1" t="s">
        <v>2384</v>
      </c>
      <c r="P643" s="9" t="s">
        <v>1849</v>
      </c>
      <c r="Q643" s="3">
        <v>512</v>
      </c>
      <c r="R643" s="3">
        <v>0</v>
      </c>
      <c r="S643" s="7">
        <v>16</v>
      </c>
      <c r="T643" t="s">
        <v>39</v>
      </c>
      <c r="U643" t="s">
        <v>1849</v>
      </c>
      <c r="V643" t="s">
        <v>1849</v>
      </c>
      <c r="W643" t="s">
        <v>1849</v>
      </c>
      <c r="X643" s="8" t="s">
        <v>3584</v>
      </c>
      <c r="Y643" s="8" t="s">
        <v>3595</v>
      </c>
      <c r="Z643" s="8">
        <f>VLOOKUP(Y643,GPU!$A$2:$B$34,2,FALSE)</f>
        <v>5.4</v>
      </c>
      <c r="AA643" t="s">
        <v>161</v>
      </c>
      <c r="AB643" t="s">
        <v>1849</v>
      </c>
      <c r="AC643" s="1" t="s">
        <v>2380</v>
      </c>
      <c r="AD643" t="s">
        <v>800</v>
      </c>
      <c r="AE643" t="s">
        <v>27</v>
      </c>
      <c r="AF643">
        <v>15.6</v>
      </c>
      <c r="AG643" s="3" t="s">
        <v>3565</v>
      </c>
      <c r="AH643" s="1" t="s">
        <v>1952</v>
      </c>
      <c r="AI643" s="1" t="s">
        <v>45</v>
      </c>
      <c r="AJ643" s="1" t="s">
        <v>219</v>
      </c>
      <c r="AK643" t="s">
        <v>1058</v>
      </c>
      <c r="AL643">
        <v>5.0999999999999996</v>
      </c>
      <c r="AM643">
        <v>1.86</v>
      </c>
      <c r="AN643" t="s">
        <v>27</v>
      </c>
      <c r="AO643" s="1" t="s">
        <v>1953</v>
      </c>
      <c r="AP643" t="s">
        <v>17</v>
      </c>
      <c r="AQ643" t="s">
        <v>27</v>
      </c>
      <c r="AR643" t="s">
        <v>1061</v>
      </c>
      <c r="AS643" t="s">
        <v>142</v>
      </c>
      <c r="AT643" t="s">
        <v>1849</v>
      </c>
      <c r="AU643" t="s">
        <v>1849</v>
      </c>
      <c r="AV643" t="s">
        <v>129</v>
      </c>
    </row>
    <row r="644" spans="1:48" ht="43.2">
      <c r="A644">
        <v>642</v>
      </c>
      <c r="B644" s="2" t="s">
        <v>3640</v>
      </c>
      <c r="C644" s="1" t="s">
        <v>2392</v>
      </c>
      <c r="D644" s="1" t="s">
        <v>2391</v>
      </c>
      <c r="E644" s="1" t="s">
        <v>2391</v>
      </c>
      <c r="F644" s="1" t="s">
        <v>115</v>
      </c>
      <c r="G644" s="3">
        <v>37796.519999999997</v>
      </c>
      <c r="H644" s="4" t="s">
        <v>14</v>
      </c>
      <c r="I644" s="1" t="s">
        <v>180</v>
      </c>
      <c r="J644" s="1" t="s">
        <v>469</v>
      </c>
      <c r="K644" s="5" t="s">
        <v>38</v>
      </c>
      <c r="L644" s="5" t="s">
        <v>3671</v>
      </c>
      <c r="M644" s="6" t="s">
        <v>1849</v>
      </c>
      <c r="N644" s="5" t="s">
        <v>40</v>
      </c>
      <c r="O644" s="1" t="s">
        <v>2393</v>
      </c>
      <c r="P644" s="9" t="s">
        <v>1849</v>
      </c>
      <c r="Q644" s="3">
        <v>1000</v>
      </c>
      <c r="R644" s="3">
        <v>0</v>
      </c>
      <c r="S644" s="7">
        <v>16</v>
      </c>
      <c r="T644" t="s">
        <v>39</v>
      </c>
      <c r="U644" t="s">
        <v>1849</v>
      </c>
      <c r="V644" t="s">
        <v>1849</v>
      </c>
      <c r="W644" t="s">
        <v>1849</v>
      </c>
      <c r="X644" s="8" t="s">
        <v>38</v>
      </c>
      <c r="Y644" s="8" t="s">
        <v>3588</v>
      </c>
      <c r="Z644" s="8">
        <f>VLOOKUP(Y644,GPU!$A$2:$B$34,2,FALSE)</f>
        <v>6.1</v>
      </c>
      <c r="AA644" t="s">
        <v>161</v>
      </c>
      <c r="AB644" t="s">
        <v>1849</v>
      </c>
      <c r="AC644" s="1" t="s">
        <v>2394</v>
      </c>
      <c r="AD644" t="s">
        <v>800</v>
      </c>
      <c r="AE644" t="s">
        <v>27</v>
      </c>
      <c r="AF644">
        <v>15.6</v>
      </c>
      <c r="AG644" s="3" t="s">
        <v>3565</v>
      </c>
      <c r="AH644" s="1" t="s">
        <v>2395</v>
      </c>
      <c r="AI644" s="1" t="s">
        <v>45</v>
      </c>
      <c r="AJ644" s="1" t="s">
        <v>219</v>
      </c>
      <c r="AK644" t="s">
        <v>2396</v>
      </c>
      <c r="AL644">
        <v>5.0999999999999996</v>
      </c>
      <c r="AM644">
        <v>2.35</v>
      </c>
      <c r="AN644" t="s">
        <v>27</v>
      </c>
      <c r="AO644" s="1" t="s">
        <v>1233</v>
      </c>
      <c r="AP644" t="s">
        <v>17</v>
      </c>
      <c r="AQ644" t="s">
        <v>27</v>
      </c>
      <c r="AR644" t="s">
        <v>1061</v>
      </c>
      <c r="AS644" t="s">
        <v>142</v>
      </c>
      <c r="AT644" t="s">
        <v>1849</v>
      </c>
      <c r="AU644" t="s">
        <v>1849</v>
      </c>
      <c r="AV644" t="s">
        <v>129</v>
      </c>
    </row>
    <row r="645" spans="1:48" ht="28.8">
      <c r="A645">
        <v>643</v>
      </c>
      <c r="B645" s="2" t="s">
        <v>3636</v>
      </c>
      <c r="C645" s="1" t="s">
        <v>1849</v>
      </c>
      <c r="D645" s="1" t="s">
        <v>328</v>
      </c>
      <c r="E645" s="1" t="s">
        <v>2397</v>
      </c>
      <c r="F645" s="1" t="s">
        <v>2398</v>
      </c>
      <c r="G645" s="3">
        <v>12330.92</v>
      </c>
      <c r="H645" s="4" t="s">
        <v>74</v>
      </c>
      <c r="I645" s="1" t="s">
        <v>83</v>
      </c>
      <c r="J645" s="1" t="s">
        <v>1849</v>
      </c>
      <c r="K645" s="5" t="s">
        <v>18</v>
      </c>
      <c r="L645" s="5" t="s">
        <v>213</v>
      </c>
      <c r="M645" s="5" t="s">
        <v>118</v>
      </c>
      <c r="N645" s="5" t="s">
        <v>1849</v>
      </c>
      <c r="O645" s="1" t="s">
        <v>1849</v>
      </c>
      <c r="P645" s="9" t="s">
        <v>1849</v>
      </c>
      <c r="Q645" s="3">
        <v>0</v>
      </c>
      <c r="R645" s="3">
        <v>1000</v>
      </c>
      <c r="S645" s="7">
        <v>4</v>
      </c>
      <c r="T645" t="s">
        <v>39</v>
      </c>
      <c r="U645" t="s">
        <v>1849</v>
      </c>
      <c r="V645" t="s">
        <v>1849</v>
      </c>
      <c r="W645" t="s">
        <v>1849</v>
      </c>
      <c r="X645" s="8" t="s">
        <v>18</v>
      </c>
      <c r="Y645" s="8" t="s">
        <v>3611</v>
      </c>
      <c r="Z645" s="8">
        <f>VLOOKUP(Y645,GPU!$A$2:$B$34,2,FALSE)</f>
        <v>2</v>
      </c>
      <c r="AA645" t="s">
        <v>161</v>
      </c>
      <c r="AB645" t="s">
        <v>27</v>
      </c>
      <c r="AC645" s="1" t="s">
        <v>1849</v>
      </c>
      <c r="AD645" t="s">
        <v>1849</v>
      </c>
      <c r="AE645" t="s">
        <v>27</v>
      </c>
      <c r="AF645">
        <v>15.6</v>
      </c>
      <c r="AG645" s="3" t="s">
        <v>3569</v>
      </c>
      <c r="AH645" s="1" t="s">
        <v>141</v>
      </c>
      <c r="AI645" s="1" t="s">
        <v>1849</v>
      </c>
      <c r="AJ645" s="1" t="s">
        <v>1849</v>
      </c>
      <c r="AK645" s="1" t="s">
        <v>1849</v>
      </c>
      <c r="AL645">
        <v>4.0999999999999996</v>
      </c>
      <c r="AM645">
        <v>1.8</v>
      </c>
      <c r="AN645" t="s">
        <v>27</v>
      </c>
      <c r="AO645" s="1" t="s">
        <v>1849</v>
      </c>
      <c r="AP645" t="s">
        <v>27</v>
      </c>
      <c r="AQ645" t="s">
        <v>27</v>
      </c>
      <c r="AR645" t="s">
        <v>27</v>
      </c>
      <c r="AS645" t="s">
        <v>142</v>
      </c>
      <c r="AT645" t="s">
        <v>2399</v>
      </c>
      <c r="AU645" t="s">
        <v>27</v>
      </c>
      <c r="AV645" t="s">
        <v>1849</v>
      </c>
    </row>
    <row r="646" spans="1:48" ht="72">
      <c r="A646">
        <v>644</v>
      </c>
      <c r="B646" s="2" t="s">
        <v>3636</v>
      </c>
      <c r="C646" s="1" t="s">
        <v>1849</v>
      </c>
      <c r="D646" s="1" t="s">
        <v>1327</v>
      </c>
      <c r="E646" s="1" t="s">
        <v>2400</v>
      </c>
      <c r="F646" s="1" t="s">
        <v>73</v>
      </c>
      <c r="G646" s="3">
        <v>13086.93</v>
      </c>
      <c r="H646" s="4" t="s">
        <v>74</v>
      </c>
      <c r="I646" s="1" t="s">
        <v>2359</v>
      </c>
      <c r="J646" s="1" t="s">
        <v>1849</v>
      </c>
      <c r="K646" s="5" t="s">
        <v>18</v>
      </c>
      <c r="L646" s="5" t="s">
        <v>213</v>
      </c>
      <c r="M646" s="5" t="s">
        <v>118</v>
      </c>
      <c r="N646" s="5" t="s">
        <v>1189</v>
      </c>
      <c r="O646" s="1" t="s">
        <v>1627</v>
      </c>
      <c r="P646" s="9" t="s">
        <v>1849</v>
      </c>
      <c r="Q646" s="3">
        <v>0</v>
      </c>
      <c r="R646" s="3">
        <v>1000</v>
      </c>
      <c r="S646" s="7">
        <v>8</v>
      </c>
      <c r="T646" t="s">
        <v>39</v>
      </c>
      <c r="U646">
        <v>20</v>
      </c>
      <c r="V646" t="s">
        <v>3553</v>
      </c>
      <c r="W646">
        <v>2400</v>
      </c>
      <c r="X646" s="8" t="s">
        <v>18</v>
      </c>
      <c r="Y646" s="8" t="s">
        <v>3611</v>
      </c>
      <c r="Z646" s="8">
        <f>VLOOKUP(Y646,GPU!$A$2:$B$34,2,FALSE)</f>
        <v>2</v>
      </c>
      <c r="AA646" t="s">
        <v>161</v>
      </c>
      <c r="AB646" t="s">
        <v>17</v>
      </c>
      <c r="AC646" s="1" t="s">
        <v>1849</v>
      </c>
      <c r="AD646" t="s">
        <v>1849</v>
      </c>
      <c r="AE646" t="s">
        <v>27</v>
      </c>
      <c r="AF646">
        <v>14</v>
      </c>
      <c r="AG646" s="3" t="s">
        <v>3565</v>
      </c>
      <c r="AH646" s="1" t="s">
        <v>1849</v>
      </c>
      <c r="AI646" s="1" t="s">
        <v>628</v>
      </c>
      <c r="AJ646" s="1" t="s">
        <v>17</v>
      </c>
      <c r="AK646" s="1" t="s">
        <v>1849</v>
      </c>
      <c r="AL646">
        <v>4.0999999999999996</v>
      </c>
      <c r="AM646" s="1" t="s">
        <v>1849</v>
      </c>
      <c r="AN646" t="s">
        <v>27</v>
      </c>
      <c r="AO646" s="1" t="s">
        <v>1849</v>
      </c>
      <c r="AP646" t="s">
        <v>1849</v>
      </c>
      <c r="AQ646" t="s">
        <v>27</v>
      </c>
      <c r="AR646" t="s">
        <v>27</v>
      </c>
      <c r="AS646" t="s">
        <v>142</v>
      </c>
      <c r="AT646" t="s">
        <v>631</v>
      </c>
      <c r="AU646" t="s">
        <v>1849</v>
      </c>
      <c r="AV646" t="s">
        <v>1849</v>
      </c>
    </row>
    <row r="647" spans="1:48" ht="144">
      <c r="A647">
        <v>645</v>
      </c>
      <c r="B647" s="2" t="s">
        <v>3643</v>
      </c>
      <c r="C647" s="1" t="s">
        <v>813</v>
      </c>
      <c r="D647" s="1" t="s">
        <v>813</v>
      </c>
      <c r="E647" s="1" t="s">
        <v>812</v>
      </c>
      <c r="F647" s="1" t="s">
        <v>814</v>
      </c>
      <c r="G647" s="3">
        <v>44958.720000000001</v>
      </c>
      <c r="H647" s="4" t="s">
        <v>14</v>
      </c>
      <c r="I647" s="1" t="s">
        <v>15</v>
      </c>
      <c r="J647" s="1" t="s">
        <v>2401</v>
      </c>
      <c r="K647" s="5" t="s">
        <v>18</v>
      </c>
      <c r="L647" s="5" t="s">
        <v>85</v>
      </c>
      <c r="M647" s="5" t="s">
        <v>77</v>
      </c>
      <c r="N647" s="5" t="s">
        <v>197</v>
      </c>
      <c r="O647" s="1" t="s">
        <v>2242</v>
      </c>
      <c r="P647" s="9">
        <v>24</v>
      </c>
      <c r="Q647" s="3">
        <v>512</v>
      </c>
      <c r="R647" s="3">
        <v>1000</v>
      </c>
      <c r="S647" s="7">
        <v>16</v>
      </c>
      <c r="T647" t="s">
        <v>39</v>
      </c>
      <c r="U647">
        <v>32</v>
      </c>
      <c r="V647">
        <v>2</v>
      </c>
      <c r="W647">
        <v>3200</v>
      </c>
      <c r="X647" s="8" t="s">
        <v>3584</v>
      </c>
      <c r="Y647" s="8" t="s">
        <v>3599</v>
      </c>
      <c r="Z647" s="8">
        <f>VLOOKUP(Y647,GPU!$A$2:$B$34,2,FALSE)</f>
        <v>6</v>
      </c>
      <c r="AA647" t="s">
        <v>161</v>
      </c>
      <c r="AB647" t="s">
        <v>17</v>
      </c>
      <c r="AC647" s="1" t="s">
        <v>816</v>
      </c>
      <c r="AD647" t="s">
        <v>379</v>
      </c>
      <c r="AE647" t="s">
        <v>27</v>
      </c>
      <c r="AF647">
        <v>15.6</v>
      </c>
      <c r="AG647" s="3" t="s">
        <v>3564</v>
      </c>
      <c r="AH647" s="1" t="s">
        <v>2402</v>
      </c>
      <c r="AI647" s="1" t="s">
        <v>45</v>
      </c>
      <c r="AJ647" s="1" t="s">
        <v>381</v>
      </c>
      <c r="AK647" t="s">
        <v>2403</v>
      </c>
      <c r="AL647">
        <v>5.0999999999999996</v>
      </c>
      <c r="AM647">
        <v>2.2999999999999998</v>
      </c>
      <c r="AN647" t="s">
        <v>27</v>
      </c>
      <c r="AO647" s="1" t="s">
        <v>454</v>
      </c>
      <c r="AP647" t="s">
        <v>17</v>
      </c>
      <c r="AQ647" t="s">
        <v>455</v>
      </c>
      <c r="AR647" t="s">
        <v>190</v>
      </c>
      <c r="AS647" t="s">
        <v>385</v>
      </c>
      <c r="AT647" t="s">
        <v>1849</v>
      </c>
      <c r="AU647" t="s">
        <v>17</v>
      </c>
      <c r="AV647" t="s">
        <v>246</v>
      </c>
    </row>
    <row r="648" spans="1:48" ht="100.8">
      <c r="A648">
        <v>646</v>
      </c>
      <c r="B648" s="2" t="s">
        <v>3636</v>
      </c>
      <c r="C648" s="1" t="s">
        <v>2406</v>
      </c>
      <c r="D648" s="1" t="s">
        <v>2405</v>
      </c>
      <c r="E648" s="1" t="s">
        <v>2404</v>
      </c>
      <c r="F648" s="1" t="s">
        <v>748</v>
      </c>
      <c r="G648" s="3">
        <v>33025.699999999997</v>
      </c>
      <c r="H648" s="4" t="s">
        <v>14</v>
      </c>
      <c r="I648" s="1" t="s">
        <v>180</v>
      </c>
      <c r="J648" s="1" t="s">
        <v>842</v>
      </c>
      <c r="K648" s="5" t="s">
        <v>18</v>
      </c>
      <c r="L648" s="5" t="s">
        <v>76</v>
      </c>
      <c r="M648" s="5" t="s">
        <v>77</v>
      </c>
      <c r="N648" s="5" t="s">
        <v>449</v>
      </c>
      <c r="O648" s="1" t="s">
        <v>2407</v>
      </c>
      <c r="P648" s="9">
        <v>12</v>
      </c>
      <c r="Q648" s="3">
        <v>1000</v>
      </c>
      <c r="R648" s="3">
        <v>0</v>
      </c>
      <c r="S648" s="7">
        <v>8</v>
      </c>
      <c r="T648" t="s">
        <v>39</v>
      </c>
      <c r="U648" t="s">
        <v>1849</v>
      </c>
      <c r="V648">
        <v>2</v>
      </c>
      <c r="W648" t="s">
        <v>1849</v>
      </c>
      <c r="X648" s="8" t="s">
        <v>3584</v>
      </c>
      <c r="Y648" s="8" t="s">
        <v>3595</v>
      </c>
      <c r="Z648" s="8">
        <f>VLOOKUP(Y648,GPU!$A$2:$B$34,2,FALSE)</f>
        <v>5.4</v>
      </c>
      <c r="AA648" t="s">
        <v>161</v>
      </c>
      <c r="AB648" t="s">
        <v>17</v>
      </c>
      <c r="AC648" s="1" t="s">
        <v>2408</v>
      </c>
      <c r="AD648" t="s">
        <v>1368</v>
      </c>
      <c r="AE648" t="s">
        <v>27</v>
      </c>
      <c r="AF648">
        <v>17.3</v>
      </c>
      <c r="AG648" s="3" t="s">
        <v>3565</v>
      </c>
      <c r="AH648" s="1" t="s">
        <v>2409</v>
      </c>
      <c r="AI648" s="1" t="s">
        <v>1914</v>
      </c>
      <c r="AJ648" s="1" t="s">
        <v>30</v>
      </c>
      <c r="AK648" t="s">
        <v>341</v>
      </c>
      <c r="AL648">
        <v>5.2</v>
      </c>
      <c r="AM648">
        <v>2.6</v>
      </c>
      <c r="AN648" t="s">
        <v>27</v>
      </c>
      <c r="AO648" s="1" t="s">
        <v>2410</v>
      </c>
      <c r="AP648" t="s">
        <v>17</v>
      </c>
      <c r="AQ648" t="s">
        <v>1211</v>
      </c>
      <c r="AR648" t="s">
        <v>190</v>
      </c>
      <c r="AS648" t="s">
        <v>142</v>
      </c>
      <c r="AT648" t="s">
        <v>2411</v>
      </c>
      <c r="AU648" t="s">
        <v>27</v>
      </c>
      <c r="AV648" t="s">
        <v>129</v>
      </c>
    </row>
    <row r="649" spans="1:48" ht="129.6">
      <c r="A649">
        <v>647</v>
      </c>
      <c r="B649" s="2" t="s">
        <v>3637</v>
      </c>
      <c r="C649" s="1" t="s">
        <v>2413</v>
      </c>
      <c r="D649" s="1" t="s">
        <v>2412</v>
      </c>
      <c r="E649" s="1" t="s">
        <v>2412</v>
      </c>
      <c r="F649" s="1" t="s">
        <v>1989</v>
      </c>
      <c r="G649" s="3">
        <v>36185.03</v>
      </c>
      <c r="H649" s="4" t="s">
        <v>74</v>
      </c>
      <c r="I649" s="1" t="s">
        <v>83</v>
      </c>
      <c r="J649" s="1" t="s">
        <v>2220</v>
      </c>
      <c r="K649" s="5" t="s">
        <v>38</v>
      </c>
      <c r="L649" s="5" t="s">
        <v>3671</v>
      </c>
      <c r="M649" s="6" t="s">
        <v>1849</v>
      </c>
      <c r="N649" s="5" t="s">
        <v>2414</v>
      </c>
      <c r="O649" s="1" t="s">
        <v>2415</v>
      </c>
      <c r="P649" s="9" t="s">
        <v>1849</v>
      </c>
      <c r="Q649" s="3">
        <v>1000</v>
      </c>
      <c r="R649" s="3">
        <v>0</v>
      </c>
      <c r="S649" s="7">
        <v>16</v>
      </c>
      <c r="T649" t="s">
        <v>39</v>
      </c>
      <c r="U649" t="s">
        <v>1849</v>
      </c>
      <c r="V649" t="s">
        <v>1849</v>
      </c>
      <c r="W649" t="s">
        <v>1849</v>
      </c>
      <c r="X649" s="8" t="s">
        <v>38</v>
      </c>
      <c r="Y649" s="8" t="s">
        <v>3585</v>
      </c>
      <c r="Z649" s="8">
        <f>VLOOKUP(Y649,GPU!$A$2:$B$34,2,FALSE)</f>
        <v>3</v>
      </c>
      <c r="AA649" t="s">
        <v>161</v>
      </c>
      <c r="AB649" t="s">
        <v>17</v>
      </c>
      <c r="AC649" s="1" t="s">
        <v>1993</v>
      </c>
      <c r="AD649" t="s">
        <v>1849</v>
      </c>
      <c r="AE649" t="s">
        <v>17</v>
      </c>
      <c r="AF649">
        <v>13.3</v>
      </c>
      <c r="AG649" s="3" t="s">
        <v>3565</v>
      </c>
      <c r="AH649" s="1" t="s">
        <v>2416</v>
      </c>
      <c r="AI649" s="1" t="s">
        <v>45</v>
      </c>
      <c r="AJ649" s="1" t="s">
        <v>46</v>
      </c>
      <c r="AK649" t="s">
        <v>409</v>
      </c>
      <c r="AL649">
        <v>5</v>
      </c>
      <c r="AM649">
        <v>1.32</v>
      </c>
      <c r="AN649" t="s">
        <v>27</v>
      </c>
      <c r="AO649" s="1" t="s">
        <v>1991</v>
      </c>
      <c r="AP649" t="s">
        <v>17</v>
      </c>
      <c r="AQ649" t="s">
        <v>27</v>
      </c>
      <c r="AR649" t="s">
        <v>592</v>
      </c>
      <c r="AS649" t="s">
        <v>1529</v>
      </c>
      <c r="AT649" t="s">
        <v>1849</v>
      </c>
      <c r="AU649" t="s">
        <v>1849</v>
      </c>
      <c r="AV649" t="s">
        <v>1849</v>
      </c>
    </row>
    <row r="650" spans="1:48" ht="86.4">
      <c r="A650">
        <v>648</v>
      </c>
      <c r="B650" s="2" t="s">
        <v>3636</v>
      </c>
      <c r="C650" s="1" t="s">
        <v>171</v>
      </c>
      <c r="D650" s="1" t="s">
        <v>2417</v>
      </c>
      <c r="E650" s="1" t="s">
        <v>2417</v>
      </c>
      <c r="F650" s="1" t="s">
        <v>329</v>
      </c>
      <c r="G650" s="3">
        <v>15116.22</v>
      </c>
      <c r="H650" s="4" t="s">
        <v>173</v>
      </c>
      <c r="I650" s="1" t="s">
        <v>83</v>
      </c>
      <c r="J650" s="1" t="s">
        <v>1406</v>
      </c>
      <c r="K650" s="5" t="s">
        <v>18</v>
      </c>
      <c r="L650" s="5" t="s">
        <v>213</v>
      </c>
      <c r="M650" s="5" t="s">
        <v>77</v>
      </c>
      <c r="N650" s="5" t="s">
        <v>366</v>
      </c>
      <c r="O650" s="1" t="s">
        <v>1407</v>
      </c>
      <c r="P650" s="9">
        <v>6</v>
      </c>
      <c r="Q650" s="3">
        <v>256</v>
      </c>
      <c r="R650" s="3">
        <v>0</v>
      </c>
      <c r="S650" s="7">
        <v>8</v>
      </c>
      <c r="T650" t="s">
        <v>39</v>
      </c>
      <c r="U650" t="s">
        <v>1849</v>
      </c>
      <c r="V650" t="s">
        <v>1849</v>
      </c>
      <c r="W650" t="s">
        <v>1849</v>
      </c>
      <c r="X650" s="8" t="s">
        <v>18</v>
      </c>
      <c r="Y650" s="8" t="s">
        <v>3611</v>
      </c>
      <c r="Z650" s="8">
        <f>VLOOKUP(Y650,GPU!$A$2:$B$34,2,FALSE)</f>
        <v>2</v>
      </c>
      <c r="AA650" t="s">
        <v>161</v>
      </c>
      <c r="AB650" t="s">
        <v>17</v>
      </c>
      <c r="AC650" s="1" t="s">
        <v>346</v>
      </c>
      <c r="AD650" t="s">
        <v>1408</v>
      </c>
      <c r="AE650" t="s">
        <v>27</v>
      </c>
      <c r="AF650">
        <v>15.6</v>
      </c>
      <c r="AG650" s="3" t="s">
        <v>3565</v>
      </c>
      <c r="AH650" s="1" t="s">
        <v>1409</v>
      </c>
      <c r="AI650" s="1" t="s">
        <v>320</v>
      </c>
      <c r="AJ650" s="1" t="s">
        <v>294</v>
      </c>
      <c r="AK650" t="s">
        <v>1410</v>
      </c>
      <c r="AL650">
        <v>5</v>
      </c>
      <c r="AM650">
        <v>1.8</v>
      </c>
      <c r="AN650" t="s">
        <v>17</v>
      </c>
      <c r="AO650" s="1" t="s">
        <v>1411</v>
      </c>
      <c r="AP650" t="s">
        <v>27</v>
      </c>
      <c r="AQ650" t="s">
        <v>27</v>
      </c>
      <c r="AR650" t="s">
        <v>641</v>
      </c>
      <c r="AS650" t="s">
        <v>142</v>
      </c>
      <c r="AT650" t="s">
        <v>1203</v>
      </c>
      <c r="AU650" t="s">
        <v>27</v>
      </c>
      <c r="AV650" t="s">
        <v>496</v>
      </c>
    </row>
    <row r="651" spans="1:48" ht="86.4">
      <c r="A651">
        <v>649</v>
      </c>
      <c r="B651" s="2" t="s">
        <v>3636</v>
      </c>
      <c r="C651" s="1" t="s">
        <v>171</v>
      </c>
      <c r="D651" s="1" t="s">
        <v>2418</v>
      </c>
      <c r="E651" s="1" t="s">
        <v>2418</v>
      </c>
      <c r="F651" s="1" t="s">
        <v>329</v>
      </c>
      <c r="G651" s="3">
        <v>21084.720000000001</v>
      </c>
      <c r="H651" s="4" t="s">
        <v>173</v>
      </c>
      <c r="I651" s="1" t="s">
        <v>83</v>
      </c>
      <c r="J651" s="1" t="s">
        <v>106</v>
      </c>
      <c r="K651" s="5" t="s">
        <v>18</v>
      </c>
      <c r="L651" s="5" t="s">
        <v>76</v>
      </c>
      <c r="M651" s="5" t="s">
        <v>77</v>
      </c>
      <c r="N651" s="5" t="s">
        <v>151</v>
      </c>
      <c r="O651" s="1" t="s">
        <v>2419</v>
      </c>
      <c r="P651" s="9">
        <v>8</v>
      </c>
      <c r="Q651" s="3">
        <v>512</v>
      </c>
      <c r="R651" s="3">
        <v>0</v>
      </c>
      <c r="S651" s="7">
        <v>8</v>
      </c>
      <c r="T651" t="s">
        <v>39</v>
      </c>
      <c r="U651" t="s">
        <v>1849</v>
      </c>
      <c r="V651" t="s">
        <v>1849</v>
      </c>
      <c r="W651" t="s">
        <v>1849</v>
      </c>
      <c r="X651" s="8" t="s">
        <v>18</v>
      </c>
      <c r="Y651" s="8" t="s">
        <v>3665</v>
      </c>
      <c r="Z651" s="8">
        <f>VLOOKUP(Y651,GPU!$A$2:$B$34,2,FALSE)</f>
        <v>3</v>
      </c>
      <c r="AA651" t="s">
        <v>161</v>
      </c>
      <c r="AB651" t="s">
        <v>17</v>
      </c>
      <c r="AC651" s="1" t="s">
        <v>346</v>
      </c>
      <c r="AD651" t="s">
        <v>347</v>
      </c>
      <c r="AE651" t="s">
        <v>27</v>
      </c>
      <c r="AF651">
        <v>15.6</v>
      </c>
      <c r="AG651" s="3" t="s">
        <v>3565</v>
      </c>
      <c r="AH651" s="1" t="s">
        <v>2420</v>
      </c>
      <c r="AI651" s="1" t="s">
        <v>320</v>
      </c>
      <c r="AJ651" s="1" t="s">
        <v>640</v>
      </c>
      <c r="AK651" t="s">
        <v>546</v>
      </c>
      <c r="AL651">
        <v>4.0999999999999996</v>
      </c>
      <c r="AM651">
        <v>1.8</v>
      </c>
      <c r="AN651" t="s">
        <v>17</v>
      </c>
      <c r="AO651" s="1" t="s">
        <v>350</v>
      </c>
      <c r="AP651" t="s">
        <v>27</v>
      </c>
      <c r="AQ651" t="s">
        <v>27</v>
      </c>
      <c r="AR651" t="s">
        <v>2421</v>
      </c>
      <c r="AS651" t="s">
        <v>142</v>
      </c>
      <c r="AT651" t="s">
        <v>1203</v>
      </c>
      <c r="AU651" t="s">
        <v>27</v>
      </c>
      <c r="AV651" t="s">
        <v>496</v>
      </c>
    </row>
    <row r="652" spans="1:48" ht="129.6">
      <c r="A652">
        <v>650</v>
      </c>
      <c r="B652" s="2" t="s">
        <v>3636</v>
      </c>
      <c r="C652" s="1" t="s">
        <v>2423</v>
      </c>
      <c r="D652" s="1" t="s">
        <v>1849</v>
      </c>
      <c r="E652" s="1" t="s">
        <v>2422</v>
      </c>
      <c r="F652" s="1" t="s">
        <v>886</v>
      </c>
      <c r="G652" s="3">
        <v>47744.02</v>
      </c>
      <c r="H652" s="4" t="s">
        <v>74</v>
      </c>
      <c r="I652" s="1" t="s">
        <v>83</v>
      </c>
      <c r="J652" s="1" t="s">
        <v>159</v>
      </c>
      <c r="K652" s="5" t="s">
        <v>18</v>
      </c>
      <c r="L652" s="5" t="s">
        <v>85</v>
      </c>
      <c r="M652" s="5" t="s">
        <v>77</v>
      </c>
      <c r="N652" s="5" t="s">
        <v>702</v>
      </c>
      <c r="O652" s="1" t="s">
        <v>2156</v>
      </c>
      <c r="P652" s="9">
        <v>12</v>
      </c>
      <c r="Q652" s="3">
        <v>1000</v>
      </c>
      <c r="R652" s="3">
        <v>0</v>
      </c>
      <c r="S652" s="7">
        <v>16</v>
      </c>
      <c r="T652" t="s">
        <v>150</v>
      </c>
      <c r="U652" t="s">
        <v>1849</v>
      </c>
      <c r="V652" t="s">
        <v>1849</v>
      </c>
      <c r="W652" t="s">
        <v>1849</v>
      </c>
      <c r="X652" s="8" t="s">
        <v>18</v>
      </c>
      <c r="Y652" s="8" t="s">
        <v>3665</v>
      </c>
      <c r="Z652" s="8">
        <f>VLOOKUP(Y652,GPU!$A$2:$B$34,2,FALSE)</f>
        <v>3</v>
      </c>
      <c r="AA652" t="s">
        <v>161</v>
      </c>
      <c r="AB652" t="s">
        <v>17</v>
      </c>
      <c r="AC652" s="1" t="s">
        <v>2424</v>
      </c>
      <c r="AD652" t="s">
        <v>1408</v>
      </c>
      <c r="AE652" t="s">
        <v>17</v>
      </c>
      <c r="AF652">
        <v>14</v>
      </c>
      <c r="AG652" s="3" t="s">
        <v>3565</v>
      </c>
      <c r="AH652" s="1" t="s">
        <v>2425</v>
      </c>
      <c r="AI652" s="1" t="s">
        <v>320</v>
      </c>
      <c r="AJ652" s="1" t="s">
        <v>302</v>
      </c>
      <c r="AK652" t="s">
        <v>2426</v>
      </c>
      <c r="AL652">
        <v>5</v>
      </c>
      <c r="AM652">
        <v>1.57</v>
      </c>
      <c r="AN652" t="s">
        <v>27</v>
      </c>
      <c r="AO652" s="1" t="s">
        <v>189</v>
      </c>
      <c r="AP652" t="s">
        <v>17</v>
      </c>
      <c r="AQ652" t="s">
        <v>27</v>
      </c>
      <c r="AR652" t="s">
        <v>2427</v>
      </c>
      <c r="AS652" t="s">
        <v>2428</v>
      </c>
      <c r="AT652" t="s">
        <v>1849</v>
      </c>
      <c r="AU652" t="s">
        <v>1849</v>
      </c>
      <c r="AV652" t="s">
        <v>1849</v>
      </c>
    </row>
    <row r="653" spans="1:48" ht="28.8">
      <c r="A653">
        <v>651</v>
      </c>
      <c r="B653" s="2" t="s">
        <v>3638</v>
      </c>
      <c r="C653" s="1" t="s">
        <v>997</v>
      </c>
      <c r="D653" s="1" t="s">
        <v>1849</v>
      </c>
      <c r="E653" s="1" t="s">
        <v>2429</v>
      </c>
      <c r="F653" s="1" t="s">
        <v>673</v>
      </c>
      <c r="G653" s="3">
        <v>21084.720000000001</v>
      </c>
      <c r="H653" s="4" t="s">
        <v>74</v>
      </c>
      <c r="I653" s="1" t="s">
        <v>83</v>
      </c>
      <c r="J653" s="1" t="s">
        <v>1785</v>
      </c>
      <c r="K653" s="5" t="s">
        <v>38</v>
      </c>
      <c r="L653" s="5" t="s">
        <v>3673</v>
      </c>
      <c r="M653" s="6" t="s">
        <v>1849</v>
      </c>
      <c r="N653" s="5" t="s">
        <v>690</v>
      </c>
      <c r="O653" s="1" t="s">
        <v>568</v>
      </c>
      <c r="P653" s="9" t="s">
        <v>1849</v>
      </c>
      <c r="Q653" s="3">
        <v>512</v>
      </c>
      <c r="R653" s="3">
        <v>0</v>
      </c>
      <c r="S653" s="7">
        <v>8</v>
      </c>
      <c r="T653" t="s">
        <v>39</v>
      </c>
      <c r="U653" t="s">
        <v>1849</v>
      </c>
      <c r="V653" t="s">
        <v>1849</v>
      </c>
      <c r="W653" t="s">
        <v>1849</v>
      </c>
      <c r="X653" s="8" t="s">
        <v>38</v>
      </c>
      <c r="Y653" s="8" t="s">
        <v>3585</v>
      </c>
      <c r="Z653" s="8">
        <f>VLOOKUP(Y653,GPU!$A$2:$B$34,2,FALSE)</f>
        <v>3</v>
      </c>
      <c r="AA653" t="s">
        <v>161</v>
      </c>
      <c r="AB653" t="s">
        <v>17</v>
      </c>
      <c r="AC653" s="1" t="s">
        <v>1786</v>
      </c>
      <c r="AD653" t="s">
        <v>216</v>
      </c>
      <c r="AE653" t="s">
        <v>27</v>
      </c>
      <c r="AF653">
        <v>15.6</v>
      </c>
      <c r="AG653" s="3" t="s">
        <v>3565</v>
      </c>
      <c r="AH653" s="1" t="s">
        <v>1787</v>
      </c>
      <c r="AI653" s="1" t="s">
        <v>811</v>
      </c>
      <c r="AJ653" s="1" t="s">
        <v>30</v>
      </c>
      <c r="AK653" t="s">
        <v>1360</v>
      </c>
      <c r="AL653">
        <v>5</v>
      </c>
      <c r="AM653">
        <v>1.66</v>
      </c>
      <c r="AN653" t="s">
        <v>17</v>
      </c>
      <c r="AO653" s="1" t="s">
        <v>676</v>
      </c>
      <c r="AP653" t="s">
        <v>17</v>
      </c>
      <c r="AQ653" t="s">
        <v>27</v>
      </c>
      <c r="AR653" t="s">
        <v>697</v>
      </c>
      <c r="AS653" t="s">
        <v>142</v>
      </c>
      <c r="AT653" t="s">
        <v>1176</v>
      </c>
      <c r="AU653" t="s">
        <v>1849</v>
      </c>
      <c r="AV653" t="s">
        <v>1849</v>
      </c>
    </row>
    <row r="654" spans="1:48" ht="57.6">
      <c r="A654">
        <v>652</v>
      </c>
      <c r="B654" s="2" t="s">
        <v>3638</v>
      </c>
      <c r="C654" s="1" t="s">
        <v>2431</v>
      </c>
      <c r="D654" s="1" t="s">
        <v>1849</v>
      </c>
      <c r="E654" s="1" t="s">
        <v>2430</v>
      </c>
      <c r="F654" s="1" t="s">
        <v>1978</v>
      </c>
      <c r="G654" s="3">
        <v>26257.42</v>
      </c>
      <c r="H654" s="4" t="s">
        <v>14</v>
      </c>
      <c r="I654" s="1" t="s">
        <v>180</v>
      </c>
      <c r="J654" s="1" t="s">
        <v>2432</v>
      </c>
      <c r="K654" s="5" t="s">
        <v>18</v>
      </c>
      <c r="L654" s="5" t="s">
        <v>76</v>
      </c>
      <c r="M654" s="5" t="s">
        <v>118</v>
      </c>
      <c r="N654" s="5" t="s">
        <v>757</v>
      </c>
      <c r="O654" s="1" t="s">
        <v>2433</v>
      </c>
      <c r="P654" s="9">
        <v>8</v>
      </c>
      <c r="Q654" s="3">
        <v>0</v>
      </c>
      <c r="R654" s="3">
        <v>1000</v>
      </c>
      <c r="S654" s="7">
        <v>8</v>
      </c>
      <c r="T654" t="s">
        <v>39</v>
      </c>
      <c r="U654">
        <v>16</v>
      </c>
      <c r="V654" t="s">
        <v>323</v>
      </c>
      <c r="W654">
        <v>2933</v>
      </c>
      <c r="X654" s="8" t="s">
        <v>3584</v>
      </c>
      <c r="Y654" s="8" t="s">
        <v>3596</v>
      </c>
      <c r="Z654" s="8">
        <f>VLOOKUP(Y654,GPU!$A$2:$B$34,2,FALSE)</f>
        <v>4.5</v>
      </c>
      <c r="AA654" t="s">
        <v>161</v>
      </c>
      <c r="AB654" t="s">
        <v>17</v>
      </c>
      <c r="AC654" s="1" t="s">
        <v>2434</v>
      </c>
      <c r="AD654" t="s">
        <v>1368</v>
      </c>
      <c r="AE654" t="s">
        <v>27</v>
      </c>
      <c r="AF654">
        <v>15.6</v>
      </c>
      <c r="AG654" s="3" t="s">
        <v>3565</v>
      </c>
      <c r="AH654" s="1" t="s">
        <v>2435</v>
      </c>
      <c r="AI654" s="1" t="s">
        <v>2436</v>
      </c>
      <c r="AJ654" s="1" t="s">
        <v>62</v>
      </c>
      <c r="AK654" t="s">
        <v>1381</v>
      </c>
      <c r="AL654">
        <v>5</v>
      </c>
      <c r="AM654">
        <v>2.2000000000000002</v>
      </c>
      <c r="AN654" t="s">
        <v>27</v>
      </c>
      <c r="AO654" s="1" t="s">
        <v>2437</v>
      </c>
      <c r="AP654" t="s">
        <v>17</v>
      </c>
      <c r="AQ654" t="s">
        <v>1867</v>
      </c>
      <c r="AR654" t="s">
        <v>1383</v>
      </c>
      <c r="AS654" t="s">
        <v>2438</v>
      </c>
      <c r="AT654" t="s">
        <v>264</v>
      </c>
      <c r="AU654" t="s">
        <v>17</v>
      </c>
      <c r="AV654" t="s">
        <v>496</v>
      </c>
    </row>
    <row r="655" spans="1:48" ht="43.2">
      <c r="A655">
        <v>653</v>
      </c>
      <c r="B655" s="2" t="s">
        <v>3638</v>
      </c>
      <c r="C655" s="1" t="s">
        <v>54</v>
      </c>
      <c r="D655" s="1" t="s">
        <v>1849</v>
      </c>
      <c r="E655" s="1" t="s">
        <v>2439</v>
      </c>
      <c r="F655" s="1" t="s">
        <v>55</v>
      </c>
      <c r="G655" s="3">
        <v>35409.120000000003</v>
      </c>
      <c r="H655" s="4" t="s">
        <v>14</v>
      </c>
      <c r="I655" s="1" t="s">
        <v>15</v>
      </c>
      <c r="J655" s="1" t="s">
        <v>2440</v>
      </c>
      <c r="K655" s="5" t="s">
        <v>18</v>
      </c>
      <c r="L655" s="5" t="s">
        <v>85</v>
      </c>
      <c r="M655" s="5" t="s">
        <v>77</v>
      </c>
      <c r="N655" s="5" t="s">
        <v>1693</v>
      </c>
      <c r="O655" s="1" t="s">
        <v>2187</v>
      </c>
      <c r="P655" s="9" t="s">
        <v>1849</v>
      </c>
      <c r="Q655" s="3">
        <v>512</v>
      </c>
      <c r="R655" s="3">
        <v>0</v>
      </c>
      <c r="S655" s="7">
        <v>8</v>
      </c>
      <c r="T655" t="s">
        <v>39</v>
      </c>
      <c r="U655" t="s">
        <v>1849</v>
      </c>
      <c r="V655" t="s">
        <v>1849</v>
      </c>
      <c r="W655" t="s">
        <v>1849</v>
      </c>
      <c r="X655" s="8" t="s">
        <v>3584</v>
      </c>
      <c r="Y655" s="8" t="s">
        <v>3595</v>
      </c>
      <c r="Z655" s="8">
        <f>VLOOKUP(Y655,GPU!$A$2:$B$34,2,FALSE)</f>
        <v>5.4</v>
      </c>
      <c r="AA655" t="s">
        <v>161</v>
      </c>
      <c r="AB655" t="s">
        <v>17</v>
      </c>
      <c r="AC655" s="1" t="s">
        <v>2441</v>
      </c>
      <c r="AD655" t="s">
        <v>43</v>
      </c>
      <c r="AE655" t="s">
        <v>27</v>
      </c>
      <c r="AF655">
        <v>15.6</v>
      </c>
      <c r="AG655" s="3" t="s">
        <v>3565</v>
      </c>
      <c r="AH655" s="1" t="s">
        <v>3552</v>
      </c>
      <c r="AI655" s="1" t="s">
        <v>811</v>
      </c>
      <c r="AJ655" s="1" t="s">
        <v>30</v>
      </c>
      <c r="AK655" t="s">
        <v>1360</v>
      </c>
      <c r="AL655">
        <v>5</v>
      </c>
      <c r="AM655">
        <v>2.25</v>
      </c>
      <c r="AN655" t="s">
        <v>27</v>
      </c>
      <c r="AO655" s="1" t="s">
        <v>2113</v>
      </c>
      <c r="AP655" t="s">
        <v>17</v>
      </c>
      <c r="AQ655" t="s">
        <v>66</v>
      </c>
      <c r="AR655" t="s">
        <v>651</v>
      </c>
      <c r="AS655" t="s">
        <v>142</v>
      </c>
      <c r="AT655" t="s">
        <v>441</v>
      </c>
      <c r="AU655" t="s">
        <v>1849</v>
      </c>
      <c r="AV655" t="s">
        <v>193</v>
      </c>
    </row>
    <row r="656" spans="1:48" ht="43.2">
      <c r="A656">
        <v>654</v>
      </c>
      <c r="B656" s="2" t="s">
        <v>3640</v>
      </c>
      <c r="C656" s="1" t="s">
        <v>2443</v>
      </c>
      <c r="D656" s="1" t="s">
        <v>2442</v>
      </c>
      <c r="E656" s="1" t="s">
        <v>2442</v>
      </c>
      <c r="F656" s="1" t="s">
        <v>115</v>
      </c>
      <c r="G656" s="3">
        <v>82480.69</v>
      </c>
      <c r="H656" s="4" t="s">
        <v>14</v>
      </c>
      <c r="I656" s="1" t="s">
        <v>180</v>
      </c>
      <c r="J656" s="1" t="s">
        <v>2444</v>
      </c>
      <c r="K656" s="5" t="s">
        <v>18</v>
      </c>
      <c r="L656" s="5" t="s">
        <v>85</v>
      </c>
      <c r="M656" s="5" t="s">
        <v>77</v>
      </c>
      <c r="N656" s="5" t="s">
        <v>197</v>
      </c>
      <c r="O656" s="1" t="s">
        <v>2445</v>
      </c>
      <c r="P656" s="9">
        <v>24</v>
      </c>
      <c r="Q656" s="3">
        <v>1000</v>
      </c>
      <c r="R656" s="3">
        <v>0</v>
      </c>
      <c r="S656" s="7">
        <v>16</v>
      </c>
      <c r="T656" t="s">
        <v>39</v>
      </c>
      <c r="U656" t="s">
        <v>1849</v>
      </c>
      <c r="V656" t="s">
        <v>1849</v>
      </c>
      <c r="W656">
        <v>3200</v>
      </c>
      <c r="X656" s="8" t="s">
        <v>3584</v>
      </c>
      <c r="Y656" s="8" t="s">
        <v>3597</v>
      </c>
      <c r="Z656" s="8">
        <f>VLOOKUP(Y656,GPU!$A$2:$B$34,2,FALSE)</f>
        <v>8</v>
      </c>
      <c r="AA656" t="s">
        <v>161</v>
      </c>
      <c r="AB656" t="s">
        <v>17</v>
      </c>
      <c r="AC656" s="1" t="s">
        <v>2446</v>
      </c>
      <c r="AD656" t="s">
        <v>2447</v>
      </c>
      <c r="AE656" t="s">
        <v>27</v>
      </c>
      <c r="AF656">
        <v>15.6</v>
      </c>
      <c r="AG656" s="3" t="s">
        <v>3564</v>
      </c>
      <c r="AH656" s="1" t="s">
        <v>2448</v>
      </c>
      <c r="AI656" s="1" t="s">
        <v>320</v>
      </c>
      <c r="AJ656" s="1" t="s">
        <v>294</v>
      </c>
      <c r="AK656" t="s">
        <v>202</v>
      </c>
      <c r="AL656">
        <v>5.2</v>
      </c>
      <c r="AM656">
        <v>2.1</v>
      </c>
      <c r="AN656" t="s">
        <v>27</v>
      </c>
      <c r="AO656" s="1" t="s">
        <v>2449</v>
      </c>
      <c r="AP656" t="s">
        <v>17</v>
      </c>
      <c r="AQ656" t="s">
        <v>17</v>
      </c>
      <c r="AR656" t="s">
        <v>2450</v>
      </c>
      <c r="AS656" t="s">
        <v>142</v>
      </c>
      <c r="AT656" t="s">
        <v>1849</v>
      </c>
      <c r="AU656" t="s">
        <v>17</v>
      </c>
      <c r="AV656" t="s">
        <v>246</v>
      </c>
    </row>
    <row r="657" spans="1:48" ht="86.4">
      <c r="A657">
        <v>655</v>
      </c>
      <c r="B657" s="2" t="s">
        <v>3636</v>
      </c>
      <c r="C657" s="1" t="s">
        <v>2092</v>
      </c>
      <c r="D657" s="1" t="s">
        <v>2451</v>
      </c>
      <c r="E657" s="1" t="s">
        <v>2451</v>
      </c>
      <c r="F657" s="1" t="s">
        <v>748</v>
      </c>
      <c r="G657" s="3">
        <v>58885.22</v>
      </c>
      <c r="H657" s="4" t="s">
        <v>14</v>
      </c>
      <c r="I657" s="1" t="s">
        <v>15</v>
      </c>
      <c r="J657" s="1" t="s">
        <v>768</v>
      </c>
      <c r="K657" s="5" t="s">
        <v>38</v>
      </c>
      <c r="L657" s="5" t="s">
        <v>3672</v>
      </c>
      <c r="M657" s="6" t="s">
        <v>1849</v>
      </c>
      <c r="N657" s="5" t="s">
        <v>925</v>
      </c>
      <c r="O657" s="1" t="s">
        <v>2093</v>
      </c>
      <c r="P657" s="9">
        <v>16</v>
      </c>
      <c r="Q657" s="3">
        <v>1000</v>
      </c>
      <c r="R657" s="3">
        <v>0</v>
      </c>
      <c r="S657" s="7">
        <v>16</v>
      </c>
      <c r="T657" t="s">
        <v>39</v>
      </c>
      <c r="U657" t="s">
        <v>1849</v>
      </c>
      <c r="V657" t="s">
        <v>1849</v>
      </c>
      <c r="W657" t="s">
        <v>1849</v>
      </c>
      <c r="X657" s="8" t="s">
        <v>3584</v>
      </c>
      <c r="Y657" s="8" t="s">
        <v>3599</v>
      </c>
      <c r="Z657" s="8">
        <f>VLOOKUP(Y657,GPU!$A$2:$B$34,2,FALSE)</f>
        <v>6</v>
      </c>
      <c r="AA657" t="s">
        <v>161</v>
      </c>
      <c r="AB657" t="s">
        <v>17</v>
      </c>
      <c r="AC657" s="1" t="s">
        <v>2094</v>
      </c>
      <c r="AD657" t="s">
        <v>271</v>
      </c>
      <c r="AE657" t="s">
        <v>27</v>
      </c>
      <c r="AF657">
        <v>15.6</v>
      </c>
      <c r="AG657" s="3" t="s">
        <v>3565</v>
      </c>
      <c r="AH657" s="1" t="s">
        <v>2452</v>
      </c>
      <c r="AI657" s="1" t="s">
        <v>293</v>
      </c>
      <c r="AJ657" s="1" t="s">
        <v>30</v>
      </c>
      <c r="AK657" t="s">
        <v>1420</v>
      </c>
      <c r="AL657">
        <v>5.0999999999999996</v>
      </c>
      <c r="AM657">
        <v>2.2999999999999998</v>
      </c>
      <c r="AN657" t="s">
        <v>27</v>
      </c>
      <c r="AO657" s="1" t="s">
        <v>32</v>
      </c>
      <c r="AP657" t="s">
        <v>17</v>
      </c>
      <c r="AQ657" t="s">
        <v>27</v>
      </c>
      <c r="AR657" t="s">
        <v>27</v>
      </c>
      <c r="AS657" t="s">
        <v>142</v>
      </c>
      <c r="AT657" t="s">
        <v>1849</v>
      </c>
      <c r="AU657" t="s">
        <v>1849</v>
      </c>
      <c r="AV657" t="s">
        <v>1849</v>
      </c>
    </row>
    <row r="658" spans="1:48" ht="86.4">
      <c r="A658">
        <v>656</v>
      </c>
      <c r="B658" s="2" t="s">
        <v>3636</v>
      </c>
      <c r="C658" s="1" t="s">
        <v>2092</v>
      </c>
      <c r="D658" s="1" t="s">
        <v>2453</v>
      </c>
      <c r="E658" s="1" t="s">
        <v>2453</v>
      </c>
      <c r="F658" s="1" t="s">
        <v>748</v>
      </c>
      <c r="G658" s="3">
        <v>33021.72</v>
      </c>
      <c r="H658" s="4" t="s">
        <v>14</v>
      </c>
      <c r="I658" s="1" t="s">
        <v>15</v>
      </c>
      <c r="J658" s="1" t="s">
        <v>749</v>
      </c>
      <c r="K658" s="5" t="s">
        <v>38</v>
      </c>
      <c r="L658" s="5" t="s">
        <v>3671</v>
      </c>
      <c r="M658" s="6" t="s">
        <v>1849</v>
      </c>
      <c r="N658" s="5" t="s">
        <v>750</v>
      </c>
      <c r="O658" s="1" t="s">
        <v>2350</v>
      </c>
      <c r="P658" s="9">
        <v>8</v>
      </c>
      <c r="Q658" s="3">
        <v>512</v>
      </c>
      <c r="R658" s="3">
        <v>0</v>
      </c>
      <c r="S658" s="7">
        <v>8</v>
      </c>
      <c r="T658" t="s">
        <v>39</v>
      </c>
      <c r="U658" t="s">
        <v>1849</v>
      </c>
      <c r="V658" t="s">
        <v>1849</v>
      </c>
      <c r="W658" t="s">
        <v>1849</v>
      </c>
      <c r="X658" s="8" t="s">
        <v>3584</v>
      </c>
      <c r="Y658" s="8" t="s">
        <v>3595</v>
      </c>
      <c r="Z658" s="8">
        <f>VLOOKUP(Y658,GPU!$A$2:$B$34,2,FALSE)</f>
        <v>5.4</v>
      </c>
      <c r="AA658" t="s">
        <v>161</v>
      </c>
      <c r="AB658" t="s">
        <v>17</v>
      </c>
      <c r="AC658" s="1" t="s">
        <v>2094</v>
      </c>
      <c r="AD658" t="s">
        <v>271</v>
      </c>
      <c r="AE658" t="s">
        <v>27</v>
      </c>
      <c r="AF658">
        <v>15.6</v>
      </c>
      <c r="AG658" s="3" t="s">
        <v>3565</v>
      </c>
      <c r="AH658" s="1" t="s">
        <v>2326</v>
      </c>
      <c r="AI658" s="1" t="s">
        <v>293</v>
      </c>
      <c r="AJ658" s="1" t="s">
        <v>30</v>
      </c>
      <c r="AK658" t="s">
        <v>1420</v>
      </c>
      <c r="AL658">
        <v>5.0999999999999996</v>
      </c>
      <c r="AM658">
        <v>2.1</v>
      </c>
      <c r="AN658" t="s">
        <v>27</v>
      </c>
      <c r="AO658" s="1" t="s">
        <v>753</v>
      </c>
      <c r="AP658" t="s">
        <v>17</v>
      </c>
      <c r="AQ658" t="s">
        <v>27</v>
      </c>
      <c r="AR658" t="s">
        <v>27</v>
      </c>
      <c r="AS658" t="s">
        <v>142</v>
      </c>
      <c r="AT658" t="s">
        <v>1849</v>
      </c>
      <c r="AU658" t="s">
        <v>1849</v>
      </c>
      <c r="AV658" t="s">
        <v>129</v>
      </c>
    </row>
    <row r="659" spans="1:48" ht="86.4">
      <c r="A659">
        <v>657</v>
      </c>
      <c r="B659" s="2" t="s">
        <v>3641</v>
      </c>
      <c r="C659" s="1" t="s">
        <v>2455</v>
      </c>
      <c r="D659" s="1" t="s">
        <v>2454</v>
      </c>
      <c r="E659" s="1" t="s">
        <v>2454</v>
      </c>
      <c r="F659" s="1" t="s">
        <v>2456</v>
      </c>
      <c r="G659" s="3">
        <v>22278.42</v>
      </c>
      <c r="H659" s="4" t="s">
        <v>74</v>
      </c>
      <c r="I659" s="1" t="s">
        <v>621</v>
      </c>
      <c r="J659" s="1" t="s">
        <v>2457</v>
      </c>
      <c r="K659" s="5" t="s">
        <v>18</v>
      </c>
      <c r="L659" s="5" t="s">
        <v>76</v>
      </c>
      <c r="M659" s="5" t="s">
        <v>77</v>
      </c>
      <c r="N659" s="5" t="s">
        <v>151</v>
      </c>
      <c r="O659" s="1" t="s">
        <v>2458</v>
      </c>
      <c r="P659" s="9">
        <v>8</v>
      </c>
      <c r="Q659" s="3">
        <v>512</v>
      </c>
      <c r="R659" s="3">
        <v>0</v>
      </c>
      <c r="S659" s="7">
        <v>8</v>
      </c>
      <c r="T659" t="s">
        <v>39</v>
      </c>
      <c r="U659" t="s">
        <v>1849</v>
      </c>
      <c r="V659" t="s">
        <v>1849</v>
      </c>
      <c r="W659" t="s">
        <v>1849</v>
      </c>
      <c r="X659" s="8" t="s">
        <v>18</v>
      </c>
      <c r="Y659" s="8" t="s">
        <v>3665</v>
      </c>
      <c r="Z659" s="8">
        <f>VLOOKUP(Y659,GPU!$A$2:$B$34,2,FALSE)</f>
        <v>3</v>
      </c>
      <c r="AA659" t="s">
        <v>161</v>
      </c>
      <c r="AB659" t="s">
        <v>17</v>
      </c>
      <c r="AC659" s="1" t="s">
        <v>2459</v>
      </c>
      <c r="AD659" t="s">
        <v>1849</v>
      </c>
      <c r="AE659" t="s">
        <v>27</v>
      </c>
      <c r="AF659">
        <v>14</v>
      </c>
      <c r="AG659" s="3" t="s">
        <v>3567</v>
      </c>
      <c r="AH659" s="1" t="s">
        <v>2460</v>
      </c>
      <c r="AI659" s="1" t="s">
        <v>2461</v>
      </c>
      <c r="AJ659" s="1" t="s">
        <v>1849</v>
      </c>
      <c r="AK659" s="1" t="s">
        <v>1849</v>
      </c>
      <c r="AL659">
        <v>5.2</v>
      </c>
      <c r="AM659">
        <v>1.38</v>
      </c>
      <c r="AN659" t="s">
        <v>17</v>
      </c>
      <c r="AO659" s="1" t="s">
        <v>8</v>
      </c>
      <c r="AP659" t="s">
        <v>17</v>
      </c>
      <c r="AQ659" t="s">
        <v>27</v>
      </c>
      <c r="AR659" t="s">
        <v>27</v>
      </c>
      <c r="AS659" t="s">
        <v>142</v>
      </c>
      <c r="AT659" t="s">
        <v>1849</v>
      </c>
      <c r="AU659" t="s">
        <v>1849</v>
      </c>
      <c r="AV659" t="s">
        <v>1849</v>
      </c>
    </row>
    <row r="660" spans="1:48" ht="86.4">
      <c r="A660">
        <v>658</v>
      </c>
      <c r="B660" s="2" t="s">
        <v>3641</v>
      </c>
      <c r="C660" s="1" t="s">
        <v>2463</v>
      </c>
      <c r="D660" s="1" t="s">
        <v>2462</v>
      </c>
      <c r="E660" s="1" t="s">
        <v>2462</v>
      </c>
      <c r="F660" s="1" t="s">
        <v>2456</v>
      </c>
      <c r="G660" s="3">
        <v>17105.72</v>
      </c>
      <c r="H660" s="4" t="s">
        <v>74</v>
      </c>
      <c r="I660" s="1" t="s">
        <v>621</v>
      </c>
      <c r="J660" s="1" t="s">
        <v>2457</v>
      </c>
      <c r="K660" s="5" t="s">
        <v>18</v>
      </c>
      <c r="L660" s="5" t="s">
        <v>213</v>
      </c>
      <c r="M660" s="5" t="s">
        <v>77</v>
      </c>
      <c r="N660" s="5" t="s">
        <v>366</v>
      </c>
      <c r="O660" s="1" t="s">
        <v>2245</v>
      </c>
      <c r="P660" s="9">
        <v>6</v>
      </c>
      <c r="Q660" s="3">
        <v>256</v>
      </c>
      <c r="R660" s="3">
        <v>0</v>
      </c>
      <c r="S660" s="7">
        <v>8</v>
      </c>
      <c r="T660" t="s">
        <v>39</v>
      </c>
      <c r="U660" t="s">
        <v>1849</v>
      </c>
      <c r="V660" t="s">
        <v>1849</v>
      </c>
      <c r="W660" t="s">
        <v>1849</v>
      </c>
      <c r="X660" s="8" t="s">
        <v>18</v>
      </c>
      <c r="Y660" s="8" t="s">
        <v>3611</v>
      </c>
      <c r="Z660" s="8">
        <f>VLOOKUP(Y660,GPU!$A$2:$B$34,2,FALSE)</f>
        <v>2</v>
      </c>
      <c r="AA660" t="s">
        <v>161</v>
      </c>
      <c r="AB660" t="s">
        <v>17</v>
      </c>
      <c r="AC660" s="1" t="s">
        <v>2464</v>
      </c>
      <c r="AD660" t="s">
        <v>1849</v>
      </c>
      <c r="AE660" t="s">
        <v>27</v>
      </c>
      <c r="AF660">
        <v>14</v>
      </c>
      <c r="AG660" s="3" t="s">
        <v>3567</v>
      </c>
      <c r="AH660" s="1" t="s">
        <v>2460</v>
      </c>
      <c r="AI660" s="1" t="s">
        <v>2461</v>
      </c>
      <c r="AJ660" s="1" t="s">
        <v>219</v>
      </c>
      <c r="AK660" s="1" t="s">
        <v>1849</v>
      </c>
      <c r="AL660">
        <v>5.0999999999999996</v>
      </c>
      <c r="AM660">
        <v>1.38</v>
      </c>
      <c r="AN660" t="s">
        <v>17</v>
      </c>
      <c r="AO660" s="1" t="s">
        <v>8</v>
      </c>
      <c r="AP660" t="s">
        <v>17</v>
      </c>
      <c r="AQ660" t="s">
        <v>27</v>
      </c>
      <c r="AR660" t="s">
        <v>27</v>
      </c>
      <c r="AS660" t="s">
        <v>142</v>
      </c>
      <c r="AT660" t="s">
        <v>2465</v>
      </c>
      <c r="AU660" t="s">
        <v>1849</v>
      </c>
      <c r="AV660" t="s">
        <v>1849</v>
      </c>
    </row>
    <row r="661" spans="1:48" ht="115.2">
      <c r="A661">
        <v>659</v>
      </c>
      <c r="B661" s="2" t="s">
        <v>3636</v>
      </c>
      <c r="C661" s="1" t="s">
        <v>2467</v>
      </c>
      <c r="D661" s="1" t="s">
        <v>1849</v>
      </c>
      <c r="E661" s="1" t="s">
        <v>2466</v>
      </c>
      <c r="F661" s="1" t="s">
        <v>748</v>
      </c>
      <c r="G661" s="3">
        <v>30634.32</v>
      </c>
      <c r="H661" s="4" t="s">
        <v>14</v>
      </c>
      <c r="I661" s="1" t="s">
        <v>180</v>
      </c>
      <c r="J661" s="1" t="s">
        <v>756</v>
      </c>
      <c r="K661" s="5" t="s">
        <v>38</v>
      </c>
      <c r="L661" s="5" t="s">
        <v>3671</v>
      </c>
      <c r="M661" s="6" t="s">
        <v>1849</v>
      </c>
      <c r="N661" s="5" t="s">
        <v>750</v>
      </c>
      <c r="O661" s="1" t="s">
        <v>2268</v>
      </c>
      <c r="P661" s="9">
        <v>8</v>
      </c>
      <c r="Q661" s="3">
        <v>512</v>
      </c>
      <c r="R661" s="3">
        <v>0</v>
      </c>
      <c r="S661" s="7">
        <v>8</v>
      </c>
      <c r="T661" t="s">
        <v>39</v>
      </c>
      <c r="U661">
        <v>32</v>
      </c>
      <c r="V661">
        <v>2</v>
      </c>
      <c r="W661" t="s">
        <v>1849</v>
      </c>
      <c r="X661" s="8" t="s">
        <v>3584</v>
      </c>
      <c r="Y661" s="8" t="s">
        <v>3596</v>
      </c>
      <c r="Z661" s="8">
        <f>VLOOKUP(Y661,GPU!$A$2:$B$34,2,FALSE)</f>
        <v>4.5</v>
      </c>
      <c r="AA661" t="s">
        <v>161</v>
      </c>
      <c r="AB661" t="s">
        <v>17</v>
      </c>
      <c r="AC661" s="1" t="s">
        <v>2468</v>
      </c>
      <c r="AD661" t="s">
        <v>88</v>
      </c>
      <c r="AE661" t="s">
        <v>27</v>
      </c>
      <c r="AF661">
        <v>15.6</v>
      </c>
      <c r="AG661" s="3" t="s">
        <v>3565</v>
      </c>
      <c r="AH661" s="1" t="s">
        <v>2469</v>
      </c>
      <c r="AI661" s="1" t="s">
        <v>293</v>
      </c>
      <c r="AJ661" s="1" t="s">
        <v>302</v>
      </c>
      <c r="AK661" t="s">
        <v>2082</v>
      </c>
      <c r="AL661">
        <v>5.0999999999999996</v>
      </c>
      <c r="AM661">
        <v>2.1</v>
      </c>
      <c r="AN661" t="s">
        <v>27</v>
      </c>
      <c r="AO661" s="1" t="s">
        <v>2470</v>
      </c>
      <c r="AP661" t="s">
        <v>17</v>
      </c>
      <c r="AQ661" t="s">
        <v>1438</v>
      </c>
      <c r="AR661" t="s">
        <v>27</v>
      </c>
      <c r="AS661" t="s">
        <v>142</v>
      </c>
      <c r="AT661" t="s">
        <v>1849</v>
      </c>
      <c r="AU661" t="s">
        <v>1849</v>
      </c>
      <c r="AV661" t="s">
        <v>129</v>
      </c>
    </row>
    <row r="662" spans="1:48" ht="86.4">
      <c r="A662">
        <v>660</v>
      </c>
      <c r="B662" s="2" t="s">
        <v>3641</v>
      </c>
      <c r="C662" s="1" t="s">
        <v>2455</v>
      </c>
      <c r="D662" s="1" t="s">
        <v>2454</v>
      </c>
      <c r="E662" s="1" t="s">
        <v>2454</v>
      </c>
      <c r="F662" s="1" t="s">
        <v>2471</v>
      </c>
      <c r="G662" s="3">
        <v>22278.42</v>
      </c>
      <c r="H662" s="4" t="s">
        <v>74</v>
      </c>
      <c r="I662" s="1" t="s">
        <v>621</v>
      </c>
      <c r="J662" s="1" t="s">
        <v>2457</v>
      </c>
      <c r="K662" s="5" t="s">
        <v>18</v>
      </c>
      <c r="L662" s="5" t="s">
        <v>76</v>
      </c>
      <c r="M662" s="5" t="s">
        <v>77</v>
      </c>
      <c r="N662" s="5" t="s">
        <v>151</v>
      </c>
      <c r="O662" s="1" t="s">
        <v>2458</v>
      </c>
      <c r="P662" s="9">
        <v>8</v>
      </c>
      <c r="Q662" s="3">
        <v>512</v>
      </c>
      <c r="R662" s="3">
        <v>0</v>
      </c>
      <c r="S662" s="7">
        <v>8</v>
      </c>
      <c r="T662" t="s">
        <v>39</v>
      </c>
      <c r="U662" t="s">
        <v>1849</v>
      </c>
      <c r="V662" t="s">
        <v>1849</v>
      </c>
      <c r="W662" t="s">
        <v>1849</v>
      </c>
      <c r="X662" s="8" t="s">
        <v>18</v>
      </c>
      <c r="Y662" s="8" t="s">
        <v>3665</v>
      </c>
      <c r="Z662" s="8">
        <f>VLOOKUP(Y662,GPU!$A$2:$B$34,2,FALSE)</f>
        <v>3</v>
      </c>
      <c r="AA662" t="s">
        <v>161</v>
      </c>
      <c r="AB662" t="s">
        <v>17</v>
      </c>
      <c r="AC662" s="1" t="s">
        <v>2459</v>
      </c>
      <c r="AD662" t="s">
        <v>1849</v>
      </c>
      <c r="AE662" t="s">
        <v>27</v>
      </c>
      <c r="AF662">
        <v>14</v>
      </c>
      <c r="AG662" s="3" t="s">
        <v>3567</v>
      </c>
      <c r="AH662" s="1" t="s">
        <v>2460</v>
      </c>
      <c r="AI662" s="1" t="s">
        <v>2461</v>
      </c>
      <c r="AJ662" s="1" t="s">
        <v>219</v>
      </c>
      <c r="AK662" s="1" t="s">
        <v>1849</v>
      </c>
      <c r="AL662">
        <v>5.2</v>
      </c>
      <c r="AM662">
        <v>1.38</v>
      </c>
      <c r="AN662" t="s">
        <v>17</v>
      </c>
      <c r="AO662" s="1" t="s">
        <v>8</v>
      </c>
      <c r="AP662" t="s">
        <v>17</v>
      </c>
      <c r="AQ662" t="s">
        <v>27</v>
      </c>
      <c r="AR662" t="s">
        <v>27</v>
      </c>
      <c r="AS662" t="s">
        <v>142</v>
      </c>
      <c r="AT662" t="s">
        <v>1849</v>
      </c>
      <c r="AU662" t="s">
        <v>1849</v>
      </c>
      <c r="AV662" t="s">
        <v>1849</v>
      </c>
    </row>
    <row r="663" spans="1:48" ht="100.8">
      <c r="A663">
        <v>661</v>
      </c>
      <c r="B663" s="2" t="s">
        <v>3637</v>
      </c>
      <c r="C663" s="1" t="s">
        <v>473</v>
      </c>
      <c r="D663" s="1" t="s">
        <v>1849</v>
      </c>
      <c r="E663" s="1" t="s">
        <v>2472</v>
      </c>
      <c r="F663" s="1" t="s">
        <v>1654</v>
      </c>
      <c r="G663" s="3">
        <v>33817.519999999997</v>
      </c>
      <c r="H663" s="4" t="s">
        <v>14</v>
      </c>
      <c r="I663" s="1" t="s">
        <v>180</v>
      </c>
      <c r="J663" s="1" t="s">
        <v>1849</v>
      </c>
      <c r="K663" s="5" t="s">
        <v>18</v>
      </c>
      <c r="L663" s="5" t="s">
        <v>85</v>
      </c>
      <c r="M663" s="5" t="s">
        <v>77</v>
      </c>
      <c r="N663" s="5" t="s">
        <v>1693</v>
      </c>
      <c r="O663" s="1" t="s">
        <v>2473</v>
      </c>
      <c r="P663" s="9">
        <v>12</v>
      </c>
      <c r="Q663" s="3">
        <v>512</v>
      </c>
      <c r="R663" s="3">
        <v>0</v>
      </c>
      <c r="S663" s="7">
        <v>16</v>
      </c>
      <c r="T663" t="s">
        <v>39</v>
      </c>
      <c r="U663">
        <v>16</v>
      </c>
      <c r="V663" t="s">
        <v>1849</v>
      </c>
      <c r="W663">
        <v>3200</v>
      </c>
      <c r="X663" s="8" t="s">
        <v>3584</v>
      </c>
      <c r="Y663" s="8" t="s">
        <v>3596</v>
      </c>
      <c r="Z663" s="8">
        <f>VLOOKUP(Y663,GPU!$A$2:$B$34,2,FALSE)</f>
        <v>4.5</v>
      </c>
      <c r="AA663" t="s">
        <v>161</v>
      </c>
      <c r="AB663" t="s">
        <v>17</v>
      </c>
      <c r="AC663" s="1" t="s">
        <v>2474</v>
      </c>
      <c r="AD663" t="s">
        <v>60</v>
      </c>
      <c r="AE663" t="s">
        <v>27</v>
      </c>
      <c r="AF663">
        <v>15.6</v>
      </c>
      <c r="AG663" s="3" t="s">
        <v>3565</v>
      </c>
      <c r="AH663" s="1" t="s">
        <v>2475</v>
      </c>
      <c r="AI663" s="1" t="s">
        <v>407</v>
      </c>
      <c r="AJ663" s="1" t="s">
        <v>1903</v>
      </c>
      <c r="AK663" t="s">
        <v>2151</v>
      </c>
      <c r="AL663">
        <v>5.2</v>
      </c>
      <c r="AM663">
        <v>2.23</v>
      </c>
      <c r="AN663" t="s">
        <v>27</v>
      </c>
      <c r="AO663" s="1" t="s">
        <v>1696</v>
      </c>
      <c r="AP663" t="s">
        <v>17</v>
      </c>
      <c r="AQ663" t="s">
        <v>411</v>
      </c>
      <c r="AR663" t="s">
        <v>1663</v>
      </c>
      <c r="AS663" t="s">
        <v>737</v>
      </c>
      <c r="AT663" t="s">
        <v>1849</v>
      </c>
      <c r="AU663" t="s">
        <v>17</v>
      </c>
      <c r="AV663" t="s">
        <v>129</v>
      </c>
    </row>
    <row r="664" spans="1:48" ht="100.8">
      <c r="A664">
        <v>662</v>
      </c>
      <c r="B664" s="2" t="s">
        <v>3636</v>
      </c>
      <c r="C664" s="1" t="s">
        <v>1017</v>
      </c>
      <c r="D664" s="1" t="s">
        <v>2477</v>
      </c>
      <c r="E664" s="1" t="s">
        <v>2476</v>
      </c>
      <c r="F664" s="1" t="s">
        <v>277</v>
      </c>
      <c r="G664" s="3">
        <v>25425.81</v>
      </c>
      <c r="H664" s="4" t="s">
        <v>74</v>
      </c>
      <c r="I664" s="1" t="s">
        <v>2478</v>
      </c>
      <c r="J664" s="1" t="s">
        <v>2479</v>
      </c>
      <c r="K664" s="5" t="s">
        <v>18</v>
      </c>
      <c r="L664" s="5" t="s">
        <v>76</v>
      </c>
      <c r="M664" s="5" t="s">
        <v>77</v>
      </c>
      <c r="N664" s="5" t="s">
        <v>151</v>
      </c>
      <c r="O664" s="1" t="s">
        <v>1458</v>
      </c>
      <c r="P664" s="9">
        <v>8</v>
      </c>
      <c r="Q664" s="3">
        <v>512</v>
      </c>
      <c r="R664" s="3">
        <v>0</v>
      </c>
      <c r="S664" s="7">
        <v>16</v>
      </c>
      <c r="T664" t="s">
        <v>39</v>
      </c>
      <c r="U664" t="s">
        <v>1849</v>
      </c>
      <c r="V664" t="s">
        <v>1849</v>
      </c>
      <c r="W664">
        <v>3200</v>
      </c>
      <c r="X664" s="8" t="s">
        <v>18</v>
      </c>
      <c r="Y664" s="8" t="s">
        <v>3665</v>
      </c>
      <c r="Z664" s="8">
        <f>VLOOKUP(Y664,GPU!$A$2:$B$34,2,FALSE)</f>
        <v>3</v>
      </c>
      <c r="AA664" t="s">
        <v>161</v>
      </c>
      <c r="AB664" t="s">
        <v>17</v>
      </c>
      <c r="AC664" s="1" t="s">
        <v>553</v>
      </c>
      <c r="AD664" t="s">
        <v>121</v>
      </c>
      <c r="AE664" t="s">
        <v>27</v>
      </c>
      <c r="AF664">
        <v>14</v>
      </c>
      <c r="AG664" s="3" t="s">
        <v>3565</v>
      </c>
      <c r="AH664" s="1" t="s">
        <v>2480</v>
      </c>
      <c r="AI664" s="1" t="s">
        <v>1579</v>
      </c>
      <c r="AJ664" s="1" t="s">
        <v>17</v>
      </c>
      <c r="AK664" t="s">
        <v>859</v>
      </c>
      <c r="AL664">
        <v>5</v>
      </c>
      <c r="AM664">
        <v>1.4</v>
      </c>
      <c r="AN664" t="s">
        <v>17</v>
      </c>
      <c r="AO664" s="1" t="s">
        <v>189</v>
      </c>
      <c r="AP664" t="s">
        <v>17</v>
      </c>
      <c r="AQ664" t="s">
        <v>27</v>
      </c>
      <c r="AR664" t="s">
        <v>126</v>
      </c>
      <c r="AS664" t="s">
        <v>127</v>
      </c>
      <c r="AT664" t="s">
        <v>868</v>
      </c>
      <c r="AU664" t="s">
        <v>1849</v>
      </c>
      <c r="AV664" t="s">
        <v>496</v>
      </c>
    </row>
    <row r="665" spans="1:48" ht="72">
      <c r="A665">
        <v>663</v>
      </c>
      <c r="B665" s="2" t="s">
        <v>3637</v>
      </c>
      <c r="C665" s="1" t="s">
        <v>2482</v>
      </c>
      <c r="D665" s="1" t="s">
        <v>2481</v>
      </c>
      <c r="E665" s="1" t="s">
        <v>2481</v>
      </c>
      <c r="F665" s="1" t="s">
        <v>403</v>
      </c>
      <c r="G665" s="3">
        <v>25660.17</v>
      </c>
      <c r="H665" s="4" t="s">
        <v>74</v>
      </c>
      <c r="I665" s="1" t="s">
        <v>83</v>
      </c>
      <c r="J665" s="1" t="s">
        <v>1849</v>
      </c>
      <c r="K665" s="5" t="s">
        <v>38</v>
      </c>
      <c r="L665" s="5" t="s">
        <v>3673</v>
      </c>
      <c r="M665" s="6" t="s">
        <v>1849</v>
      </c>
      <c r="N665" s="5" t="s">
        <v>1683</v>
      </c>
      <c r="O665" s="1" t="s">
        <v>2181</v>
      </c>
      <c r="P665" s="9">
        <v>16</v>
      </c>
      <c r="Q665" s="3">
        <v>512</v>
      </c>
      <c r="R665" s="3">
        <v>0</v>
      </c>
      <c r="S665" s="7">
        <v>16</v>
      </c>
      <c r="T665" t="s">
        <v>39</v>
      </c>
      <c r="U665" t="s">
        <v>1849</v>
      </c>
      <c r="V665" t="s">
        <v>1849</v>
      </c>
      <c r="W665" t="s">
        <v>1849</v>
      </c>
      <c r="X665" s="8" t="s">
        <v>38</v>
      </c>
      <c r="Y665" s="8" t="s">
        <v>3585</v>
      </c>
      <c r="Z665" s="8">
        <f>VLOOKUP(Y665,GPU!$A$2:$B$34,2,FALSE)</f>
        <v>3</v>
      </c>
      <c r="AA665" t="s">
        <v>161</v>
      </c>
      <c r="AB665" t="s">
        <v>17</v>
      </c>
      <c r="AC665" s="1" t="s">
        <v>2221</v>
      </c>
      <c r="AD665" t="s">
        <v>43</v>
      </c>
      <c r="AE665" t="s">
        <v>27</v>
      </c>
      <c r="AF665">
        <v>13.3</v>
      </c>
      <c r="AG665" s="3" t="s">
        <v>3565</v>
      </c>
      <c r="AH665" s="1" t="s">
        <v>2483</v>
      </c>
      <c r="AI665" s="1" t="s">
        <v>45</v>
      </c>
      <c r="AJ665" s="1" t="s">
        <v>46</v>
      </c>
      <c r="AK665" t="s">
        <v>47</v>
      </c>
      <c r="AL665">
        <v>5.2</v>
      </c>
      <c r="AM665">
        <v>0.97</v>
      </c>
      <c r="AN665" t="s">
        <v>17</v>
      </c>
      <c r="AO665" s="1" t="s">
        <v>658</v>
      </c>
      <c r="AP665" t="s">
        <v>17</v>
      </c>
      <c r="AQ665" t="s">
        <v>27</v>
      </c>
      <c r="AR665" t="s">
        <v>412</v>
      </c>
      <c r="AS665" t="s">
        <v>51</v>
      </c>
      <c r="AT665" t="s">
        <v>1849</v>
      </c>
      <c r="AU665" t="s">
        <v>1849</v>
      </c>
      <c r="AV665" t="s">
        <v>1849</v>
      </c>
    </row>
    <row r="666" spans="1:48" ht="86.4">
      <c r="A666">
        <v>664</v>
      </c>
      <c r="B666" s="2" t="s">
        <v>3637</v>
      </c>
      <c r="C666" s="1" t="s">
        <v>2062</v>
      </c>
      <c r="D666" s="1" t="s">
        <v>2484</v>
      </c>
      <c r="E666" s="1" t="s">
        <v>2484</v>
      </c>
      <c r="F666" s="1" t="s">
        <v>403</v>
      </c>
      <c r="G666" s="3">
        <v>30873.06</v>
      </c>
      <c r="H666" s="4" t="s">
        <v>74</v>
      </c>
      <c r="I666" s="1" t="s">
        <v>83</v>
      </c>
      <c r="J666" s="1" t="s">
        <v>2220</v>
      </c>
      <c r="K666" s="5" t="s">
        <v>18</v>
      </c>
      <c r="L666" s="5" t="s">
        <v>76</v>
      </c>
      <c r="M666" s="5" t="s">
        <v>77</v>
      </c>
      <c r="N666" s="5" t="s">
        <v>151</v>
      </c>
      <c r="O666" s="1" t="s">
        <v>1417</v>
      </c>
      <c r="P666" s="9">
        <v>8</v>
      </c>
      <c r="Q666" s="3">
        <v>512</v>
      </c>
      <c r="R666" s="3">
        <v>0</v>
      </c>
      <c r="S666" s="7">
        <v>16</v>
      </c>
      <c r="T666" t="s">
        <v>39</v>
      </c>
      <c r="U666" t="s">
        <v>1849</v>
      </c>
      <c r="V666" t="s">
        <v>1849</v>
      </c>
      <c r="W666" t="s">
        <v>1849</v>
      </c>
      <c r="X666" s="8" t="s">
        <v>3584</v>
      </c>
      <c r="Y666" s="8" t="s">
        <v>3600</v>
      </c>
      <c r="Z666" s="8">
        <f>VLOOKUP(Y666,GPU!$A$2:$B$34,2,FALSE)</f>
        <v>3.5</v>
      </c>
      <c r="AA666" t="s">
        <v>161</v>
      </c>
      <c r="AB666" t="s">
        <v>17</v>
      </c>
      <c r="AC666" s="1" t="s">
        <v>2221</v>
      </c>
      <c r="AD666" t="s">
        <v>1849</v>
      </c>
      <c r="AE666" t="s">
        <v>17</v>
      </c>
      <c r="AF666">
        <v>13.3</v>
      </c>
      <c r="AG666" s="3" t="s">
        <v>3565</v>
      </c>
      <c r="AH666" s="1" t="s">
        <v>2222</v>
      </c>
      <c r="AI666" s="1" t="s">
        <v>2063</v>
      </c>
      <c r="AJ666" s="1" t="s">
        <v>46</v>
      </c>
      <c r="AK666" t="s">
        <v>610</v>
      </c>
      <c r="AL666">
        <v>5</v>
      </c>
      <c r="AM666">
        <v>1.3</v>
      </c>
      <c r="AN666" t="s">
        <v>17</v>
      </c>
      <c r="AO666" s="1" t="s">
        <v>658</v>
      </c>
      <c r="AP666" t="s">
        <v>17</v>
      </c>
      <c r="AQ666" t="s">
        <v>27</v>
      </c>
      <c r="AR666" t="s">
        <v>592</v>
      </c>
      <c r="AS666" t="s">
        <v>51</v>
      </c>
      <c r="AT666" t="s">
        <v>1849</v>
      </c>
      <c r="AU666" t="s">
        <v>1849</v>
      </c>
      <c r="AV666" t="s">
        <v>1849</v>
      </c>
    </row>
    <row r="667" spans="1:48">
      <c r="A667">
        <v>665</v>
      </c>
      <c r="B667" s="2" t="s">
        <v>3639</v>
      </c>
      <c r="C667" s="1" t="s">
        <v>2487</v>
      </c>
      <c r="D667" s="1" t="s">
        <v>2486</v>
      </c>
      <c r="E667" s="1" t="s">
        <v>2485</v>
      </c>
      <c r="F667" s="1" t="s">
        <v>1482</v>
      </c>
      <c r="G667" s="3">
        <v>17304.669999999998</v>
      </c>
      <c r="H667" s="4" t="s">
        <v>173</v>
      </c>
      <c r="I667" s="1" t="s">
        <v>134</v>
      </c>
      <c r="J667" s="1" t="s">
        <v>1849</v>
      </c>
      <c r="K667" s="5" t="s">
        <v>18</v>
      </c>
      <c r="L667" s="5" t="s">
        <v>213</v>
      </c>
      <c r="M667" s="5" t="s">
        <v>77</v>
      </c>
      <c r="N667" s="5" t="s">
        <v>1849</v>
      </c>
      <c r="O667" s="1" t="s">
        <v>1849</v>
      </c>
      <c r="P667" s="9" t="s">
        <v>1849</v>
      </c>
      <c r="Q667" s="3">
        <v>0</v>
      </c>
      <c r="R667" s="3">
        <v>1000</v>
      </c>
      <c r="S667" s="7">
        <v>8</v>
      </c>
      <c r="T667" t="s">
        <v>39</v>
      </c>
      <c r="U667" t="s">
        <v>1849</v>
      </c>
      <c r="V667" t="s">
        <v>1849</v>
      </c>
      <c r="W667" t="s">
        <v>1849</v>
      </c>
      <c r="X667" s="8" t="s">
        <v>18</v>
      </c>
      <c r="Y667" s="8" t="s">
        <v>3611</v>
      </c>
      <c r="Z667" s="8">
        <f>VLOOKUP(Y667,GPU!$A$2:$B$34,2,FALSE)</f>
        <v>2</v>
      </c>
      <c r="AA667" t="s">
        <v>161</v>
      </c>
      <c r="AB667" t="s">
        <v>1849</v>
      </c>
      <c r="AC667" s="1" t="s">
        <v>1849</v>
      </c>
      <c r="AD667" t="s">
        <v>1849</v>
      </c>
      <c r="AE667" t="s">
        <v>27</v>
      </c>
      <c r="AF667">
        <v>15.6</v>
      </c>
      <c r="AG667" s="3" t="s">
        <v>3565</v>
      </c>
      <c r="AH667" s="1" t="s">
        <v>1849</v>
      </c>
      <c r="AI667" s="1" t="s">
        <v>1849</v>
      </c>
      <c r="AJ667" s="1" t="s">
        <v>1849</v>
      </c>
      <c r="AK667" s="1" t="s">
        <v>1849</v>
      </c>
      <c r="AL667" t="s">
        <v>17</v>
      </c>
      <c r="AM667" s="1" t="s">
        <v>1849</v>
      </c>
      <c r="AN667" t="s">
        <v>27</v>
      </c>
      <c r="AO667" s="1" t="s">
        <v>1849</v>
      </c>
      <c r="AP667" t="s">
        <v>1849</v>
      </c>
      <c r="AQ667" t="s">
        <v>27</v>
      </c>
      <c r="AR667" t="s">
        <v>141</v>
      </c>
      <c r="AS667" t="s">
        <v>142</v>
      </c>
      <c r="AT667" t="s">
        <v>1859</v>
      </c>
      <c r="AU667" t="s">
        <v>1849</v>
      </c>
      <c r="AV667" t="s">
        <v>1849</v>
      </c>
    </row>
    <row r="668" spans="1:48" ht="100.8">
      <c r="A668">
        <v>666</v>
      </c>
      <c r="B668" s="2" t="s">
        <v>3636</v>
      </c>
      <c r="C668" s="1" t="s">
        <v>1327</v>
      </c>
      <c r="D668" s="1" t="s">
        <v>1327</v>
      </c>
      <c r="E668" s="1" t="s">
        <v>2488</v>
      </c>
      <c r="F668" s="1" t="s">
        <v>73</v>
      </c>
      <c r="G668" s="3">
        <v>13524.62</v>
      </c>
      <c r="H668" s="4" t="s">
        <v>74</v>
      </c>
      <c r="I668" s="1" t="s">
        <v>2359</v>
      </c>
      <c r="J668" s="1" t="s">
        <v>2360</v>
      </c>
      <c r="K668" s="5" t="s">
        <v>18</v>
      </c>
      <c r="L668" s="5" t="s">
        <v>213</v>
      </c>
      <c r="M668" s="5" t="s">
        <v>118</v>
      </c>
      <c r="N668" s="5" t="s">
        <v>1189</v>
      </c>
      <c r="O668" s="1" t="s">
        <v>1627</v>
      </c>
      <c r="P668" s="9">
        <v>4</v>
      </c>
      <c r="Q668" s="3">
        <v>0</v>
      </c>
      <c r="R668" s="3">
        <v>1000</v>
      </c>
      <c r="S668" s="7">
        <v>4</v>
      </c>
      <c r="T668" t="s">
        <v>39</v>
      </c>
      <c r="U668">
        <v>20</v>
      </c>
      <c r="V668" t="s">
        <v>3553</v>
      </c>
      <c r="W668">
        <v>2400</v>
      </c>
      <c r="X668" s="8" t="s">
        <v>18</v>
      </c>
      <c r="Y668" s="8" t="s">
        <v>3611</v>
      </c>
      <c r="Z668" s="8">
        <f>VLOOKUP(Y668,GPU!$A$2:$B$34,2,FALSE)</f>
        <v>2</v>
      </c>
      <c r="AA668" t="s">
        <v>161</v>
      </c>
      <c r="AB668" t="s">
        <v>17</v>
      </c>
      <c r="AC668" s="1" t="s">
        <v>553</v>
      </c>
      <c r="AD668" t="s">
        <v>216</v>
      </c>
      <c r="AE668" t="s">
        <v>27</v>
      </c>
      <c r="AF668">
        <v>14.1</v>
      </c>
      <c r="AG668" s="3" t="s">
        <v>3565</v>
      </c>
      <c r="AH668" s="1" t="s">
        <v>2361</v>
      </c>
      <c r="AI668" s="1" t="s">
        <v>628</v>
      </c>
      <c r="AJ668" s="1" t="s">
        <v>17</v>
      </c>
      <c r="AK668" t="s">
        <v>1331</v>
      </c>
      <c r="AL668">
        <v>4.0999999999999996</v>
      </c>
      <c r="AM668">
        <v>1.6</v>
      </c>
      <c r="AN668" t="s">
        <v>17</v>
      </c>
      <c r="AO668" s="1" t="s">
        <v>461</v>
      </c>
      <c r="AP668" t="s">
        <v>1849</v>
      </c>
      <c r="AQ668" t="s">
        <v>27</v>
      </c>
      <c r="AR668" t="s">
        <v>630</v>
      </c>
      <c r="AS668" t="s">
        <v>127</v>
      </c>
      <c r="AT668" t="s">
        <v>631</v>
      </c>
      <c r="AU668" t="s">
        <v>1849</v>
      </c>
      <c r="AV668" t="s">
        <v>496</v>
      </c>
    </row>
    <row r="669" spans="1:48" ht="43.2">
      <c r="A669">
        <v>667</v>
      </c>
      <c r="B669" s="2" t="s">
        <v>3640</v>
      </c>
      <c r="C669" s="1" t="s">
        <v>1945</v>
      </c>
      <c r="D669" s="1" t="s">
        <v>2489</v>
      </c>
      <c r="E669" s="1" t="s">
        <v>2489</v>
      </c>
      <c r="F669" s="1" t="s">
        <v>225</v>
      </c>
      <c r="G669" s="3">
        <v>43168.17</v>
      </c>
      <c r="H669" s="4" t="s">
        <v>14</v>
      </c>
      <c r="I669" s="1" t="s">
        <v>196</v>
      </c>
      <c r="J669" s="1" t="s">
        <v>842</v>
      </c>
      <c r="K669" s="5" t="s">
        <v>18</v>
      </c>
      <c r="L669" s="5" t="s">
        <v>85</v>
      </c>
      <c r="M669" s="5" t="s">
        <v>77</v>
      </c>
      <c r="N669" s="5" t="s">
        <v>197</v>
      </c>
      <c r="O669" s="1" t="s">
        <v>198</v>
      </c>
      <c r="P669" s="9" t="s">
        <v>1849</v>
      </c>
      <c r="Q669" s="3">
        <v>512</v>
      </c>
      <c r="R669" s="3">
        <v>0</v>
      </c>
      <c r="S669" s="7">
        <v>16</v>
      </c>
      <c r="T669" t="s">
        <v>39</v>
      </c>
      <c r="U669" t="s">
        <v>1849</v>
      </c>
      <c r="V669" t="s">
        <v>1849</v>
      </c>
      <c r="W669" t="s">
        <v>1849</v>
      </c>
      <c r="X669" s="8" t="s">
        <v>3584</v>
      </c>
      <c r="Y669" s="8" t="s">
        <v>3598</v>
      </c>
      <c r="Z669" s="8">
        <f>VLOOKUP(Y669,GPU!$A$2:$B$34,2,FALSE)</f>
        <v>5.7</v>
      </c>
      <c r="AA669" t="s">
        <v>161</v>
      </c>
      <c r="AB669" t="s">
        <v>17</v>
      </c>
      <c r="AC669" s="1" t="s">
        <v>2490</v>
      </c>
      <c r="AD669" t="s">
        <v>60</v>
      </c>
      <c r="AE669" t="s">
        <v>27</v>
      </c>
      <c r="AF669">
        <v>15.6</v>
      </c>
      <c r="AG669" s="3" t="s">
        <v>3565</v>
      </c>
      <c r="AH669" s="1" t="s">
        <v>2491</v>
      </c>
      <c r="AI669" s="1" t="s">
        <v>201</v>
      </c>
      <c r="AJ669" s="1" t="s">
        <v>17</v>
      </c>
      <c r="AK669" t="s">
        <v>809</v>
      </c>
      <c r="AL669">
        <v>5.0999999999999996</v>
      </c>
      <c r="AM669">
        <v>2.25</v>
      </c>
      <c r="AN669" t="s">
        <v>27</v>
      </c>
      <c r="AO669" s="1" t="s">
        <v>1233</v>
      </c>
      <c r="AP669" t="s">
        <v>1849</v>
      </c>
      <c r="AQ669" t="s">
        <v>17</v>
      </c>
      <c r="AR669" t="s">
        <v>204</v>
      </c>
      <c r="AS669" t="s">
        <v>142</v>
      </c>
      <c r="AT669" t="s">
        <v>1849</v>
      </c>
      <c r="AU669" t="s">
        <v>17</v>
      </c>
      <c r="AV669" t="s">
        <v>129</v>
      </c>
    </row>
    <row r="670" spans="1:48" ht="43.2">
      <c r="A670">
        <v>668</v>
      </c>
      <c r="B670" s="2" t="s">
        <v>3640</v>
      </c>
      <c r="C670" s="1" t="s">
        <v>2493</v>
      </c>
      <c r="D670" s="1" t="s">
        <v>2492</v>
      </c>
      <c r="E670" s="1" t="s">
        <v>2492</v>
      </c>
      <c r="F670" s="1" t="s">
        <v>115</v>
      </c>
      <c r="G670" s="3">
        <v>71618.02</v>
      </c>
      <c r="H670" s="4" t="s">
        <v>14</v>
      </c>
      <c r="I670" s="1" t="s">
        <v>196</v>
      </c>
      <c r="J670" s="1" t="s">
        <v>16</v>
      </c>
      <c r="K670" s="5" t="s">
        <v>18</v>
      </c>
      <c r="L670" s="5" t="s">
        <v>85</v>
      </c>
      <c r="M670" s="5" t="s">
        <v>77</v>
      </c>
      <c r="N670" s="5" t="s">
        <v>197</v>
      </c>
      <c r="O670" s="1" t="s">
        <v>198</v>
      </c>
      <c r="P670" s="9" t="s">
        <v>1849</v>
      </c>
      <c r="Q670" s="3">
        <v>1000</v>
      </c>
      <c r="R670" s="3">
        <v>0</v>
      </c>
      <c r="S670" s="7">
        <v>16</v>
      </c>
      <c r="T670" t="s">
        <v>39</v>
      </c>
      <c r="U670" t="s">
        <v>1849</v>
      </c>
      <c r="V670" t="s">
        <v>1849</v>
      </c>
      <c r="W670" t="s">
        <v>1849</v>
      </c>
      <c r="X670" s="8" t="s">
        <v>3584</v>
      </c>
      <c r="Y670" s="8" t="s">
        <v>3597</v>
      </c>
      <c r="Z670" s="8">
        <f>VLOOKUP(Y670,GPU!$A$2:$B$34,2,FALSE)</f>
        <v>8</v>
      </c>
      <c r="AA670" t="s">
        <v>161</v>
      </c>
      <c r="AB670" t="s">
        <v>17</v>
      </c>
      <c r="AC670" s="1" t="s">
        <v>199</v>
      </c>
      <c r="AD670" t="s">
        <v>26</v>
      </c>
      <c r="AE670" t="s">
        <v>27</v>
      </c>
      <c r="AF670">
        <v>17.3</v>
      </c>
      <c r="AG670" s="3" t="s">
        <v>3565</v>
      </c>
      <c r="AH670" s="1" t="s">
        <v>200</v>
      </c>
      <c r="AI670" s="1" t="s">
        <v>201</v>
      </c>
      <c r="AJ670" s="1" t="s">
        <v>17</v>
      </c>
      <c r="AK670" t="s">
        <v>202</v>
      </c>
      <c r="AL670">
        <v>5.2</v>
      </c>
      <c r="AM670">
        <v>2.9</v>
      </c>
      <c r="AN670" t="s">
        <v>27</v>
      </c>
      <c r="AO670" s="1" t="s">
        <v>203</v>
      </c>
      <c r="AP670" t="s">
        <v>1849</v>
      </c>
      <c r="AQ670" t="s">
        <v>17</v>
      </c>
      <c r="AR670" t="s">
        <v>204</v>
      </c>
      <c r="AS670" t="s">
        <v>142</v>
      </c>
      <c r="AT670" t="s">
        <v>1849</v>
      </c>
      <c r="AU670" t="s">
        <v>17</v>
      </c>
      <c r="AV670" t="s">
        <v>206</v>
      </c>
    </row>
    <row r="671" spans="1:48" ht="216">
      <c r="A671">
        <v>669</v>
      </c>
      <c r="B671" s="2" t="s">
        <v>3643</v>
      </c>
      <c r="C671" s="1" t="s">
        <v>813</v>
      </c>
      <c r="D671" s="1" t="s">
        <v>1849</v>
      </c>
      <c r="E671" s="1" t="s">
        <v>2494</v>
      </c>
      <c r="F671" s="1" t="s">
        <v>814</v>
      </c>
      <c r="G671" s="3">
        <v>51723.02</v>
      </c>
      <c r="H671" s="4" t="s">
        <v>14</v>
      </c>
      <c r="I671" s="1" t="s">
        <v>15</v>
      </c>
      <c r="J671" s="1" t="s">
        <v>2401</v>
      </c>
      <c r="K671" s="5" t="s">
        <v>18</v>
      </c>
      <c r="L671" s="5" t="s">
        <v>85</v>
      </c>
      <c r="M671" s="5" t="s">
        <v>77</v>
      </c>
      <c r="N671" s="5" t="s">
        <v>197</v>
      </c>
      <c r="O671" s="1" t="s">
        <v>2495</v>
      </c>
      <c r="P671" s="9">
        <v>24</v>
      </c>
      <c r="Q671" s="3">
        <v>1000</v>
      </c>
      <c r="R671" s="3">
        <v>0</v>
      </c>
      <c r="S671" s="7">
        <v>16</v>
      </c>
      <c r="T671" t="s">
        <v>39</v>
      </c>
      <c r="U671">
        <v>32</v>
      </c>
      <c r="V671" t="s">
        <v>385</v>
      </c>
      <c r="W671" t="s">
        <v>1849</v>
      </c>
      <c r="X671" s="8" t="s">
        <v>3584</v>
      </c>
      <c r="Y671" s="8" t="s">
        <v>3599</v>
      </c>
      <c r="Z671" s="8">
        <f>VLOOKUP(Y671,GPU!$A$2:$B$34,2,FALSE)</f>
        <v>6</v>
      </c>
      <c r="AA671" t="s">
        <v>161</v>
      </c>
      <c r="AB671" t="s">
        <v>17</v>
      </c>
      <c r="AC671" s="1" t="s">
        <v>816</v>
      </c>
      <c r="AD671" t="s">
        <v>379</v>
      </c>
      <c r="AE671" t="s">
        <v>27</v>
      </c>
      <c r="AF671">
        <v>15.6</v>
      </c>
      <c r="AG671" s="3" t="s">
        <v>3564</v>
      </c>
      <c r="AH671" s="1" t="s">
        <v>2496</v>
      </c>
      <c r="AI671" s="1" t="s">
        <v>3554</v>
      </c>
      <c r="AJ671" s="1" t="s">
        <v>381</v>
      </c>
      <c r="AK671" t="s">
        <v>2497</v>
      </c>
      <c r="AL671">
        <v>5.0999999999999996</v>
      </c>
      <c r="AM671">
        <v>2.2999999999999998</v>
      </c>
      <c r="AN671" t="s">
        <v>27</v>
      </c>
      <c r="AO671" s="1" t="s">
        <v>2498</v>
      </c>
      <c r="AP671" t="s">
        <v>17</v>
      </c>
      <c r="AQ671" t="s">
        <v>455</v>
      </c>
      <c r="AR671" t="s">
        <v>190</v>
      </c>
      <c r="AS671" t="s">
        <v>385</v>
      </c>
      <c r="AT671" t="s">
        <v>1849</v>
      </c>
      <c r="AU671" t="s">
        <v>17</v>
      </c>
      <c r="AV671" t="s">
        <v>246</v>
      </c>
    </row>
    <row r="672" spans="1:48" ht="57.6">
      <c r="A672">
        <v>670</v>
      </c>
      <c r="B672" s="2" t="s">
        <v>3636</v>
      </c>
      <c r="C672" s="1" t="s">
        <v>2500</v>
      </c>
      <c r="D672" s="1" t="s">
        <v>2499</v>
      </c>
      <c r="E672" s="1" t="s">
        <v>2499</v>
      </c>
      <c r="F672" s="1" t="s">
        <v>2501</v>
      </c>
      <c r="G672" s="3">
        <v>61670.52</v>
      </c>
      <c r="H672" s="4" t="s">
        <v>14</v>
      </c>
      <c r="I672" s="1" t="s">
        <v>15</v>
      </c>
      <c r="J672" s="1" t="s">
        <v>2502</v>
      </c>
      <c r="K672" s="5" t="s">
        <v>38</v>
      </c>
      <c r="L672" s="5" t="s">
        <v>3672</v>
      </c>
      <c r="M672" s="6" t="s">
        <v>1849</v>
      </c>
      <c r="N672" s="5" t="s">
        <v>925</v>
      </c>
      <c r="O672" s="1" t="s">
        <v>2017</v>
      </c>
      <c r="P672" s="9">
        <v>16</v>
      </c>
      <c r="Q672" s="3">
        <v>1000</v>
      </c>
      <c r="R672" s="3">
        <v>0</v>
      </c>
      <c r="S672" s="7">
        <v>16</v>
      </c>
      <c r="T672" t="s">
        <v>39</v>
      </c>
      <c r="U672">
        <v>32</v>
      </c>
      <c r="V672" t="s">
        <v>323</v>
      </c>
      <c r="W672" t="s">
        <v>1849</v>
      </c>
      <c r="X672" s="8" t="s">
        <v>38</v>
      </c>
      <c r="Y672" s="8" t="s">
        <v>3591</v>
      </c>
      <c r="Z672" s="8">
        <f>VLOOKUP(Y672,GPU!$A$2:$B$34,2,FALSE)</f>
        <v>6.3</v>
      </c>
      <c r="AA672" t="s">
        <v>161</v>
      </c>
      <c r="AB672" t="s">
        <v>17</v>
      </c>
      <c r="AC672" s="1" t="s">
        <v>2503</v>
      </c>
      <c r="AD672" t="s">
        <v>88</v>
      </c>
      <c r="AE672" t="s">
        <v>27</v>
      </c>
      <c r="AF672">
        <v>15.6</v>
      </c>
      <c r="AG672" s="3" t="s">
        <v>3564</v>
      </c>
      <c r="AH672" s="1" t="s">
        <v>2504</v>
      </c>
      <c r="AI672" s="1" t="s">
        <v>45</v>
      </c>
      <c r="AJ672" s="1" t="s">
        <v>30</v>
      </c>
      <c r="AK672" t="s">
        <v>341</v>
      </c>
      <c r="AL672">
        <v>5.0999999999999996</v>
      </c>
      <c r="AM672">
        <v>2.5</v>
      </c>
      <c r="AN672" t="s">
        <v>27</v>
      </c>
      <c r="AO672" s="1" t="s">
        <v>753</v>
      </c>
      <c r="AP672" t="s">
        <v>17</v>
      </c>
      <c r="AQ672" t="s">
        <v>27</v>
      </c>
      <c r="AR672" t="s">
        <v>27</v>
      </c>
      <c r="AS672" t="s">
        <v>142</v>
      </c>
      <c r="AT672" t="s">
        <v>1849</v>
      </c>
      <c r="AU672" t="s">
        <v>17</v>
      </c>
      <c r="AV672" t="s">
        <v>1849</v>
      </c>
    </row>
    <row r="673" spans="1:48" ht="86.4">
      <c r="A673">
        <v>671</v>
      </c>
      <c r="B673" s="2" t="s">
        <v>3637</v>
      </c>
      <c r="C673" s="1" t="s">
        <v>415</v>
      </c>
      <c r="D673" s="1" t="s">
        <v>1849</v>
      </c>
      <c r="E673" s="1" t="s">
        <v>2505</v>
      </c>
      <c r="F673" s="1" t="s">
        <v>55</v>
      </c>
      <c r="G673" s="3">
        <v>23074.22</v>
      </c>
      <c r="H673" s="4" t="s">
        <v>14</v>
      </c>
      <c r="I673" s="1" t="s">
        <v>15</v>
      </c>
      <c r="J673" s="1" t="s">
        <v>1849</v>
      </c>
      <c r="K673" s="5" t="s">
        <v>38</v>
      </c>
      <c r="L673" s="5" t="s">
        <v>3673</v>
      </c>
      <c r="M673" s="6" t="s">
        <v>1849</v>
      </c>
      <c r="N673" s="5" t="s">
        <v>248</v>
      </c>
      <c r="O673" s="1" t="s">
        <v>1863</v>
      </c>
      <c r="P673" s="9">
        <v>16</v>
      </c>
      <c r="Q673" s="3">
        <v>512</v>
      </c>
      <c r="R673" s="3">
        <v>0</v>
      </c>
      <c r="S673" s="7">
        <v>8</v>
      </c>
      <c r="T673" t="s">
        <v>39</v>
      </c>
      <c r="U673">
        <v>16</v>
      </c>
      <c r="V673" t="s">
        <v>1849</v>
      </c>
      <c r="W673">
        <v>3200</v>
      </c>
      <c r="X673" s="8" t="s">
        <v>3584</v>
      </c>
      <c r="Y673" s="8" t="s">
        <v>3596</v>
      </c>
      <c r="Z673" s="8">
        <f>VLOOKUP(Y673,GPU!$A$2:$B$34,2,FALSE)</f>
        <v>4.5</v>
      </c>
      <c r="AA673" t="s">
        <v>100</v>
      </c>
      <c r="AB673" t="s">
        <v>17</v>
      </c>
      <c r="AC673" s="1" t="s">
        <v>2506</v>
      </c>
      <c r="AD673" t="s">
        <v>60</v>
      </c>
      <c r="AE673" t="s">
        <v>27</v>
      </c>
      <c r="AF673">
        <v>15.6</v>
      </c>
      <c r="AG673" s="3" t="s">
        <v>3565</v>
      </c>
      <c r="AH673" s="1" t="s">
        <v>2507</v>
      </c>
      <c r="AI673" s="1" t="s">
        <v>45</v>
      </c>
      <c r="AJ673" s="1" t="s">
        <v>1903</v>
      </c>
      <c r="AK673" t="s">
        <v>2508</v>
      </c>
      <c r="AL673">
        <v>5</v>
      </c>
      <c r="AM673">
        <v>1.98</v>
      </c>
      <c r="AN673" t="s">
        <v>27</v>
      </c>
      <c r="AO673" s="1" t="s">
        <v>479</v>
      </c>
      <c r="AP673" t="s">
        <v>17</v>
      </c>
      <c r="AQ673" t="s">
        <v>49</v>
      </c>
      <c r="AR673" t="s">
        <v>2509</v>
      </c>
      <c r="AS673" t="s">
        <v>2510</v>
      </c>
      <c r="AT673" t="s">
        <v>1849</v>
      </c>
      <c r="AU673" t="s">
        <v>17</v>
      </c>
      <c r="AV673" t="s">
        <v>129</v>
      </c>
    </row>
    <row r="674" spans="1:48" ht="115.2">
      <c r="A674">
        <v>672</v>
      </c>
      <c r="B674" s="2" t="s">
        <v>3636</v>
      </c>
      <c r="C674" s="1" t="s">
        <v>2467</v>
      </c>
      <c r="D674" s="1" t="s">
        <v>1849</v>
      </c>
      <c r="E674" s="1" t="s">
        <v>2466</v>
      </c>
      <c r="F674" s="1" t="s">
        <v>748</v>
      </c>
      <c r="G674" s="3">
        <v>28246.92</v>
      </c>
      <c r="H674" s="4" t="s">
        <v>14</v>
      </c>
      <c r="I674" s="1" t="s">
        <v>180</v>
      </c>
      <c r="J674" s="1" t="s">
        <v>756</v>
      </c>
      <c r="K674" s="5" t="s">
        <v>38</v>
      </c>
      <c r="L674" s="5" t="s">
        <v>3671</v>
      </c>
      <c r="M674" s="6" t="s">
        <v>1849</v>
      </c>
      <c r="N674" s="5" t="s">
        <v>750</v>
      </c>
      <c r="O674" s="1" t="s">
        <v>2268</v>
      </c>
      <c r="P674" s="9">
        <v>8</v>
      </c>
      <c r="Q674" s="3">
        <v>512</v>
      </c>
      <c r="R674" s="3">
        <v>0</v>
      </c>
      <c r="S674" s="7">
        <v>8</v>
      </c>
      <c r="T674" t="s">
        <v>39</v>
      </c>
      <c r="U674">
        <v>32</v>
      </c>
      <c r="V674">
        <v>2</v>
      </c>
      <c r="W674" t="s">
        <v>1849</v>
      </c>
      <c r="X674" s="8" t="s">
        <v>3584</v>
      </c>
      <c r="Y674" s="8" t="s">
        <v>3596</v>
      </c>
      <c r="Z674" s="8">
        <f>VLOOKUP(Y674,GPU!$A$2:$B$34,2,FALSE)</f>
        <v>4.5</v>
      </c>
      <c r="AA674" t="s">
        <v>161</v>
      </c>
      <c r="AB674" t="s">
        <v>17</v>
      </c>
      <c r="AC674" s="1" t="s">
        <v>2468</v>
      </c>
      <c r="AD674" t="s">
        <v>88</v>
      </c>
      <c r="AE674" t="s">
        <v>27</v>
      </c>
      <c r="AF674">
        <v>15.6</v>
      </c>
      <c r="AG674" s="3" t="s">
        <v>3565</v>
      </c>
      <c r="AH674" s="1" t="s">
        <v>2469</v>
      </c>
      <c r="AI674" s="1" t="s">
        <v>293</v>
      </c>
      <c r="AJ674" s="1" t="s">
        <v>302</v>
      </c>
      <c r="AK674" t="s">
        <v>2082</v>
      </c>
      <c r="AL674">
        <v>5.0999999999999996</v>
      </c>
      <c r="AM674">
        <v>2.1</v>
      </c>
      <c r="AN674" t="s">
        <v>27</v>
      </c>
      <c r="AO674" s="1" t="s">
        <v>2470</v>
      </c>
      <c r="AP674" t="s">
        <v>17</v>
      </c>
      <c r="AQ674" t="s">
        <v>1438</v>
      </c>
      <c r="AR674" t="s">
        <v>27</v>
      </c>
      <c r="AS674" t="s">
        <v>142</v>
      </c>
      <c r="AT674" t="s">
        <v>1849</v>
      </c>
      <c r="AU674" t="s">
        <v>1849</v>
      </c>
      <c r="AV674" t="s">
        <v>129</v>
      </c>
    </row>
    <row r="675" spans="1:48" ht="28.8">
      <c r="A675">
        <v>673</v>
      </c>
      <c r="B675" s="2" t="s">
        <v>3636</v>
      </c>
      <c r="C675" s="1" t="s">
        <v>1849</v>
      </c>
      <c r="D675" s="1" t="s">
        <v>2511</v>
      </c>
      <c r="E675" s="1" t="s">
        <v>2511</v>
      </c>
      <c r="F675" s="1" t="s">
        <v>115</v>
      </c>
      <c r="G675" s="3">
        <v>25063.72</v>
      </c>
      <c r="H675" s="4" t="s">
        <v>173</v>
      </c>
      <c r="I675" s="1" t="s">
        <v>83</v>
      </c>
      <c r="J675" s="1" t="s">
        <v>1849</v>
      </c>
      <c r="K675" s="5" t="s">
        <v>18</v>
      </c>
      <c r="L675" s="5" t="s">
        <v>76</v>
      </c>
      <c r="M675" s="5" t="s">
        <v>77</v>
      </c>
      <c r="N675" s="5" t="s">
        <v>1849</v>
      </c>
      <c r="O675" s="1" t="s">
        <v>1849</v>
      </c>
      <c r="P675" s="9" t="s">
        <v>1849</v>
      </c>
      <c r="Q675" s="3">
        <v>256</v>
      </c>
      <c r="R675" s="3">
        <v>1000</v>
      </c>
      <c r="S675" s="7">
        <v>8</v>
      </c>
      <c r="T675" t="s">
        <v>39</v>
      </c>
      <c r="U675" t="s">
        <v>1849</v>
      </c>
      <c r="V675" t="s">
        <v>1849</v>
      </c>
      <c r="W675" t="s">
        <v>1849</v>
      </c>
      <c r="X675" s="8" t="s">
        <v>3584</v>
      </c>
      <c r="Y675" s="8" t="s">
        <v>3603</v>
      </c>
      <c r="Z675" s="8">
        <f>VLOOKUP(Y675,GPU!$A$2:$B$34,2,FALSE)</f>
        <v>3.5</v>
      </c>
      <c r="AA675" t="s">
        <v>161</v>
      </c>
      <c r="AB675" t="s">
        <v>1849</v>
      </c>
      <c r="AC675" s="1" t="s">
        <v>1849</v>
      </c>
      <c r="AD675" t="s">
        <v>1849</v>
      </c>
      <c r="AE675" t="s">
        <v>27</v>
      </c>
      <c r="AF675">
        <v>15.6</v>
      </c>
      <c r="AG675" s="3" t="s">
        <v>3565</v>
      </c>
      <c r="AH675" s="1" t="s">
        <v>1849</v>
      </c>
      <c r="AI675" s="1" t="s">
        <v>1849</v>
      </c>
      <c r="AJ675" s="1" t="s">
        <v>1849</v>
      </c>
      <c r="AK675" s="1" t="s">
        <v>1849</v>
      </c>
      <c r="AL675">
        <v>5</v>
      </c>
      <c r="AM675" s="1" t="s">
        <v>1849</v>
      </c>
      <c r="AN675" t="s">
        <v>27</v>
      </c>
      <c r="AO675" s="1" t="s">
        <v>1849</v>
      </c>
      <c r="AP675" t="s">
        <v>1849</v>
      </c>
      <c r="AQ675" t="s">
        <v>27</v>
      </c>
      <c r="AR675" t="s">
        <v>27</v>
      </c>
      <c r="AS675" t="s">
        <v>142</v>
      </c>
      <c r="AT675" t="s">
        <v>2512</v>
      </c>
      <c r="AU675" t="s">
        <v>1849</v>
      </c>
      <c r="AV675" t="s">
        <v>1849</v>
      </c>
    </row>
    <row r="676" spans="1:48">
      <c r="A676">
        <v>674</v>
      </c>
      <c r="B676" s="2" t="s">
        <v>3638</v>
      </c>
      <c r="C676" s="1" t="s">
        <v>1849</v>
      </c>
      <c r="D676" s="1" t="s">
        <v>2514</v>
      </c>
      <c r="E676" s="1" t="s">
        <v>2513</v>
      </c>
      <c r="F676" s="1" t="s">
        <v>681</v>
      </c>
      <c r="G676" s="3">
        <v>16309.92</v>
      </c>
      <c r="H676" s="4" t="s">
        <v>173</v>
      </c>
      <c r="I676" s="1" t="s">
        <v>134</v>
      </c>
      <c r="J676" s="1" t="s">
        <v>1849</v>
      </c>
      <c r="K676" s="5" t="s">
        <v>18</v>
      </c>
      <c r="L676" s="5" t="s">
        <v>213</v>
      </c>
      <c r="M676" s="5" t="s">
        <v>118</v>
      </c>
      <c r="N676" s="5" t="s">
        <v>1849</v>
      </c>
      <c r="O676" s="1" t="s">
        <v>1849</v>
      </c>
      <c r="P676" s="9" t="s">
        <v>1849</v>
      </c>
      <c r="Q676" s="3">
        <v>256</v>
      </c>
      <c r="R676" s="3">
        <v>0</v>
      </c>
      <c r="S676" s="7">
        <v>8</v>
      </c>
      <c r="T676" t="s">
        <v>39</v>
      </c>
      <c r="U676" t="s">
        <v>1849</v>
      </c>
      <c r="V676" t="s">
        <v>1849</v>
      </c>
      <c r="W676" t="s">
        <v>1849</v>
      </c>
      <c r="X676" s="8" t="s">
        <v>18</v>
      </c>
      <c r="Y676" s="8" t="s">
        <v>3611</v>
      </c>
      <c r="Z676" s="8">
        <f>VLOOKUP(Y676,GPU!$A$2:$B$34,2,FALSE)</f>
        <v>2</v>
      </c>
      <c r="AA676" t="s">
        <v>161</v>
      </c>
      <c r="AB676" t="s">
        <v>1849</v>
      </c>
      <c r="AC676" s="1" t="s">
        <v>1849</v>
      </c>
      <c r="AD676" t="s">
        <v>1849</v>
      </c>
      <c r="AE676" t="s">
        <v>27</v>
      </c>
      <c r="AF676">
        <v>14</v>
      </c>
      <c r="AG676" s="3" t="s">
        <v>3565</v>
      </c>
      <c r="AH676" s="1" t="s">
        <v>1849</v>
      </c>
      <c r="AI676" s="1" t="s">
        <v>1849</v>
      </c>
      <c r="AJ676" s="1" t="s">
        <v>1849</v>
      </c>
      <c r="AK676" s="1" t="s">
        <v>1849</v>
      </c>
      <c r="AL676" t="s">
        <v>17</v>
      </c>
      <c r="AM676" s="1" t="s">
        <v>1849</v>
      </c>
      <c r="AN676" t="s">
        <v>27</v>
      </c>
      <c r="AO676" s="1" t="s">
        <v>1849</v>
      </c>
      <c r="AP676" t="s">
        <v>1849</v>
      </c>
      <c r="AQ676" t="s">
        <v>27</v>
      </c>
      <c r="AR676" t="s">
        <v>27</v>
      </c>
      <c r="AS676" t="s">
        <v>142</v>
      </c>
      <c r="AT676" t="s">
        <v>2515</v>
      </c>
      <c r="AU676" t="s">
        <v>1849</v>
      </c>
      <c r="AV676" t="s">
        <v>1849</v>
      </c>
    </row>
    <row r="677" spans="1:48" ht="57.6">
      <c r="A677">
        <v>675</v>
      </c>
      <c r="B677" s="2" t="s">
        <v>3647</v>
      </c>
      <c r="C677" s="1" t="s">
        <v>2518</v>
      </c>
      <c r="D677" s="1" t="s">
        <v>2517</v>
      </c>
      <c r="E677" s="1" t="s">
        <v>2516</v>
      </c>
      <c r="F677" s="1" t="s">
        <v>2195</v>
      </c>
      <c r="G677" s="3">
        <v>19493.12</v>
      </c>
      <c r="H677" s="4" t="s">
        <v>74</v>
      </c>
      <c r="I677" s="1" t="s">
        <v>83</v>
      </c>
      <c r="J677" s="1" t="s">
        <v>1387</v>
      </c>
      <c r="K677" s="5" t="s">
        <v>18</v>
      </c>
      <c r="L677" s="5" t="s">
        <v>76</v>
      </c>
      <c r="M677" s="5" t="s">
        <v>77</v>
      </c>
      <c r="N677" s="5" t="s">
        <v>644</v>
      </c>
      <c r="O677" s="1" t="s">
        <v>2112</v>
      </c>
      <c r="P677" s="9">
        <v>8</v>
      </c>
      <c r="Q677" s="3">
        <v>512</v>
      </c>
      <c r="R677" s="3">
        <v>0</v>
      </c>
      <c r="S677" s="7">
        <v>8</v>
      </c>
      <c r="T677" t="s">
        <v>39</v>
      </c>
      <c r="U677" t="s">
        <v>1849</v>
      </c>
      <c r="V677">
        <v>1</v>
      </c>
      <c r="W677">
        <v>3200</v>
      </c>
      <c r="X677" s="8" t="s">
        <v>18</v>
      </c>
      <c r="Y677" s="8" t="s">
        <v>3665</v>
      </c>
      <c r="Z677" s="8">
        <f>VLOOKUP(Y677,GPU!$A$2:$B$34,2,FALSE)</f>
        <v>3</v>
      </c>
      <c r="AA677" t="s">
        <v>161</v>
      </c>
      <c r="AB677" t="s">
        <v>17</v>
      </c>
      <c r="AC677" s="1" t="s">
        <v>2197</v>
      </c>
      <c r="AD677" t="s">
        <v>2519</v>
      </c>
      <c r="AE677" t="s">
        <v>27</v>
      </c>
      <c r="AF677">
        <v>15.6</v>
      </c>
      <c r="AG677" s="3" t="s">
        <v>3565</v>
      </c>
      <c r="AH677" s="1" t="s">
        <v>3555</v>
      </c>
      <c r="AI677" s="1" t="s">
        <v>811</v>
      </c>
      <c r="AJ677" s="1" t="s">
        <v>219</v>
      </c>
      <c r="AK677" s="1" t="s">
        <v>1849</v>
      </c>
      <c r="AL677">
        <v>5</v>
      </c>
      <c r="AM677">
        <v>1.8</v>
      </c>
      <c r="AN677" t="s">
        <v>27</v>
      </c>
      <c r="AO677" s="1" t="s">
        <v>3550</v>
      </c>
      <c r="AP677" t="s">
        <v>1849</v>
      </c>
      <c r="AQ677" t="s">
        <v>27</v>
      </c>
      <c r="AR677" t="s">
        <v>190</v>
      </c>
      <c r="AS677" t="s">
        <v>2520</v>
      </c>
      <c r="AT677" t="s">
        <v>2199</v>
      </c>
      <c r="AU677" t="s">
        <v>17</v>
      </c>
      <c r="AV677" t="s">
        <v>1849</v>
      </c>
    </row>
    <row r="678" spans="1:48" ht="57.6">
      <c r="A678">
        <v>676</v>
      </c>
      <c r="B678" s="2" t="s">
        <v>3647</v>
      </c>
      <c r="C678" s="1">
        <v>15</v>
      </c>
      <c r="D678" s="1" t="s">
        <v>2194</v>
      </c>
      <c r="E678" s="1" t="s">
        <v>2521</v>
      </c>
      <c r="F678" s="1" t="s">
        <v>2195</v>
      </c>
      <c r="G678" s="3">
        <v>16309.92</v>
      </c>
      <c r="H678" s="4" t="s">
        <v>74</v>
      </c>
      <c r="I678" s="1" t="s">
        <v>83</v>
      </c>
      <c r="J678" s="1" t="s">
        <v>1387</v>
      </c>
      <c r="K678" s="5" t="s">
        <v>18</v>
      </c>
      <c r="L678" s="5" t="s">
        <v>213</v>
      </c>
      <c r="M678" s="5" t="s">
        <v>77</v>
      </c>
      <c r="N678" s="5" t="s">
        <v>366</v>
      </c>
      <c r="O678" s="1" t="s">
        <v>2196</v>
      </c>
      <c r="P678" s="9">
        <v>6</v>
      </c>
      <c r="Q678" s="3">
        <v>256</v>
      </c>
      <c r="R678" s="3">
        <v>0</v>
      </c>
      <c r="S678" s="7">
        <v>8</v>
      </c>
      <c r="T678" t="s">
        <v>39</v>
      </c>
      <c r="U678" t="s">
        <v>1849</v>
      </c>
      <c r="V678">
        <v>1</v>
      </c>
      <c r="W678">
        <v>3200</v>
      </c>
      <c r="X678" s="8" t="s">
        <v>18</v>
      </c>
      <c r="Y678" s="8" t="s">
        <v>3611</v>
      </c>
      <c r="Z678" s="8">
        <f>VLOOKUP(Y678,GPU!$A$2:$B$34,2,FALSE)</f>
        <v>2</v>
      </c>
      <c r="AA678" t="s">
        <v>161</v>
      </c>
      <c r="AB678" t="s">
        <v>17</v>
      </c>
      <c r="AC678" s="1" t="s">
        <v>2197</v>
      </c>
      <c r="AD678" t="s">
        <v>2519</v>
      </c>
      <c r="AE678" t="s">
        <v>27</v>
      </c>
      <c r="AF678">
        <v>15.6</v>
      </c>
      <c r="AG678" s="3" t="s">
        <v>3565</v>
      </c>
      <c r="AH678" s="1" t="s">
        <v>3555</v>
      </c>
      <c r="AI678" s="1" t="s">
        <v>811</v>
      </c>
      <c r="AJ678" s="1" t="s">
        <v>219</v>
      </c>
      <c r="AK678" s="1" t="s">
        <v>1849</v>
      </c>
      <c r="AL678">
        <v>5</v>
      </c>
      <c r="AM678">
        <v>1.8</v>
      </c>
      <c r="AN678" t="s">
        <v>27</v>
      </c>
      <c r="AO678" s="1" t="s">
        <v>3550</v>
      </c>
      <c r="AP678" t="s">
        <v>1849</v>
      </c>
      <c r="AQ678" t="s">
        <v>27</v>
      </c>
      <c r="AR678" t="s">
        <v>190</v>
      </c>
      <c r="AS678" t="s">
        <v>2520</v>
      </c>
      <c r="AT678" t="s">
        <v>2199</v>
      </c>
      <c r="AU678" t="s">
        <v>17</v>
      </c>
      <c r="AV678" t="s">
        <v>1849</v>
      </c>
    </row>
    <row r="679" spans="1:48" ht="43.2">
      <c r="A679">
        <v>677</v>
      </c>
      <c r="B679" s="2" t="s">
        <v>3640</v>
      </c>
      <c r="C679" s="1" t="s">
        <v>1051</v>
      </c>
      <c r="D679" s="1" t="s">
        <v>2522</v>
      </c>
      <c r="E679" s="1" t="s">
        <v>2522</v>
      </c>
      <c r="F679" s="1" t="s">
        <v>2301</v>
      </c>
      <c r="G679" s="3">
        <v>17901.52</v>
      </c>
      <c r="H679" s="4" t="s">
        <v>74</v>
      </c>
      <c r="I679" s="1" t="s">
        <v>83</v>
      </c>
      <c r="J679" s="1" t="s">
        <v>212</v>
      </c>
      <c r="K679" s="5" t="s">
        <v>38</v>
      </c>
      <c r="L679" s="5" t="s">
        <v>3673</v>
      </c>
      <c r="M679" s="6" t="s">
        <v>1849</v>
      </c>
      <c r="N679" s="5" t="s">
        <v>2523</v>
      </c>
      <c r="O679" s="1" t="s">
        <v>2524</v>
      </c>
      <c r="P679" s="9" t="s">
        <v>1849</v>
      </c>
      <c r="Q679" s="3">
        <v>512</v>
      </c>
      <c r="R679" s="3">
        <v>0</v>
      </c>
      <c r="S679" s="7">
        <v>8</v>
      </c>
      <c r="T679" t="s">
        <v>39</v>
      </c>
      <c r="U679" t="s">
        <v>1849</v>
      </c>
      <c r="V679" t="s">
        <v>1849</v>
      </c>
      <c r="W679" t="s">
        <v>1849</v>
      </c>
      <c r="X679" s="8" t="s">
        <v>38</v>
      </c>
      <c r="Y679" s="8" t="s">
        <v>3585</v>
      </c>
      <c r="Z679" s="8">
        <f>VLOOKUP(Y679,GPU!$A$2:$B$34,2,FALSE)</f>
        <v>3</v>
      </c>
      <c r="AA679" t="s">
        <v>161</v>
      </c>
      <c r="AB679" t="s">
        <v>17</v>
      </c>
      <c r="AC679" s="1" t="s">
        <v>2525</v>
      </c>
      <c r="AD679" t="s">
        <v>2303</v>
      </c>
      <c r="AE679" t="s">
        <v>27</v>
      </c>
      <c r="AF679">
        <v>14</v>
      </c>
      <c r="AG679" s="3" t="s">
        <v>3565</v>
      </c>
      <c r="AH679" s="1" t="s">
        <v>2304</v>
      </c>
      <c r="AI679" s="1" t="s">
        <v>293</v>
      </c>
      <c r="AJ679" s="1" t="s">
        <v>294</v>
      </c>
      <c r="AK679" t="s">
        <v>2526</v>
      </c>
      <c r="AL679">
        <v>5</v>
      </c>
      <c r="AM679">
        <v>1.3</v>
      </c>
      <c r="AN679" t="s">
        <v>27</v>
      </c>
      <c r="AO679" s="1" t="s">
        <v>2306</v>
      </c>
      <c r="AP679" t="s">
        <v>17</v>
      </c>
      <c r="AQ679" t="s">
        <v>27</v>
      </c>
      <c r="AR679" t="s">
        <v>2307</v>
      </c>
      <c r="AS679" t="s">
        <v>142</v>
      </c>
      <c r="AT679" t="s">
        <v>1849</v>
      </c>
      <c r="AU679" t="s">
        <v>27</v>
      </c>
      <c r="AV679" t="s">
        <v>496</v>
      </c>
    </row>
    <row r="680" spans="1:48" ht="100.8">
      <c r="A680">
        <v>678</v>
      </c>
      <c r="B680" s="2" t="s">
        <v>3637</v>
      </c>
      <c r="C680" s="1" t="s">
        <v>473</v>
      </c>
      <c r="D680" s="1" t="s">
        <v>1849</v>
      </c>
      <c r="E680" s="1" t="s">
        <v>2527</v>
      </c>
      <c r="F680" s="1" t="s">
        <v>1654</v>
      </c>
      <c r="G680" s="3">
        <v>27053.22</v>
      </c>
      <c r="H680" s="4" t="s">
        <v>14</v>
      </c>
      <c r="I680" s="1" t="s">
        <v>180</v>
      </c>
      <c r="J680" s="1" t="s">
        <v>1849</v>
      </c>
      <c r="K680" s="5" t="s">
        <v>18</v>
      </c>
      <c r="L680" s="5" t="s">
        <v>76</v>
      </c>
      <c r="M680" s="5" t="s">
        <v>77</v>
      </c>
      <c r="N680" s="5" t="s">
        <v>644</v>
      </c>
      <c r="O680" s="1" t="s">
        <v>2528</v>
      </c>
      <c r="P680" s="9">
        <v>8</v>
      </c>
      <c r="Q680" s="3">
        <v>256</v>
      </c>
      <c r="R680" s="3">
        <v>1000</v>
      </c>
      <c r="S680" s="7">
        <v>8</v>
      </c>
      <c r="T680" t="s">
        <v>39</v>
      </c>
      <c r="U680">
        <v>16</v>
      </c>
      <c r="V680" t="s">
        <v>1849</v>
      </c>
      <c r="W680">
        <v>3200</v>
      </c>
      <c r="X680" s="8" t="s">
        <v>3584</v>
      </c>
      <c r="Y680" s="8" t="s">
        <v>3596</v>
      </c>
      <c r="Z680" s="8">
        <f>VLOOKUP(Y680,GPU!$A$2:$B$34,2,FALSE)</f>
        <v>4.5</v>
      </c>
      <c r="AA680" t="s">
        <v>161</v>
      </c>
      <c r="AB680" t="s">
        <v>17</v>
      </c>
      <c r="AC680" s="1" t="s">
        <v>2529</v>
      </c>
      <c r="AD680" t="s">
        <v>60</v>
      </c>
      <c r="AE680" t="s">
        <v>27</v>
      </c>
      <c r="AF680">
        <v>15.6</v>
      </c>
      <c r="AG680" s="3" t="s">
        <v>3565</v>
      </c>
      <c r="AH680" s="1" t="s">
        <v>2530</v>
      </c>
      <c r="AI680" s="1" t="s">
        <v>407</v>
      </c>
      <c r="AJ680" s="1" t="s">
        <v>1903</v>
      </c>
      <c r="AK680" t="s">
        <v>2151</v>
      </c>
      <c r="AL680">
        <v>5.2</v>
      </c>
      <c r="AM680">
        <v>2.2799999999999998</v>
      </c>
      <c r="AN680" t="s">
        <v>27</v>
      </c>
      <c r="AO680" s="1" t="s">
        <v>2531</v>
      </c>
      <c r="AP680" t="s">
        <v>17</v>
      </c>
      <c r="AQ680" t="s">
        <v>411</v>
      </c>
      <c r="AR680" t="s">
        <v>1663</v>
      </c>
      <c r="AS680" t="s">
        <v>2532</v>
      </c>
      <c r="AT680" t="s">
        <v>1849</v>
      </c>
      <c r="AU680" t="s">
        <v>17</v>
      </c>
      <c r="AV680" t="s">
        <v>2533</v>
      </c>
    </row>
    <row r="681" spans="1:48" ht="86.4">
      <c r="A681">
        <v>679</v>
      </c>
      <c r="B681" s="2" t="s">
        <v>3636</v>
      </c>
      <c r="C681" s="1" t="s">
        <v>1849</v>
      </c>
      <c r="D681" s="1" t="s">
        <v>1849</v>
      </c>
      <c r="E681" s="1" t="s">
        <v>2534</v>
      </c>
      <c r="F681" s="1" t="s">
        <v>958</v>
      </c>
      <c r="G681" s="3">
        <v>33817.519999999997</v>
      </c>
      <c r="H681" s="4" t="s">
        <v>74</v>
      </c>
      <c r="I681" s="1" t="s">
        <v>83</v>
      </c>
      <c r="J681" s="1" t="s">
        <v>212</v>
      </c>
      <c r="K681" s="5" t="s">
        <v>38</v>
      </c>
      <c r="L681" s="5" t="s">
        <v>3671</v>
      </c>
      <c r="M681" s="6" t="s">
        <v>1849</v>
      </c>
      <c r="N681" s="5" t="s">
        <v>1030</v>
      </c>
      <c r="O681" s="1" t="s">
        <v>2535</v>
      </c>
      <c r="P681" s="9">
        <v>16</v>
      </c>
      <c r="Q681" s="3">
        <v>1000</v>
      </c>
      <c r="R681" s="3">
        <v>0</v>
      </c>
      <c r="S681" s="7">
        <v>16</v>
      </c>
      <c r="T681" t="s">
        <v>150</v>
      </c>
      <c r="U681" t="s">
        <v>1849</v>
      </c>
      <c r="V681" t="s">
        <v>1849</v>
      </c>
      <c r="W681" t="s">
        <v>1849</v>
      </c>
      <c r="X681" s="8" t="s">
        <v>38</v>
      </c>
      <c r="Y681" s="8" t="s">
        <v>3585</v>
      </c>
      <c r="Z681" s="8">
        <f>VLOOKUP(Y681,GPU!$A$2:$B$34,2,FALSE)</f>
        <v>3</v>
      </c>
      <c r="AA681" t="s">
        <v>161</v>
      </c>
      <c r="AB681" t="s">
        <v>17</v>
      </c>
      <c r="AC681" s="1" t="s">
        <v>2536</v>
      </c>
      <c r="AD681" t="s">
        <v>26</v>
      </c>
      <c r="AE681" t="s">
        <v>27</v>
      </c>
      <c r="AF681">
        <v>13.3</v>
      </c>
      <c r="AG681" s="3" t="s">
        <v>3565</v>
      </c>
      <c r="AH681" s="1" t="s">
        <v>2537</v>
      </c>
      <c r="AI681" s="1" t="s">
        <v>293</v>
      </c>
      <c r="AJ681" s="1" t="s">
        <v>302</v>
      </c>
      <c r="AK681" t="s">
        <v>2082</v>
      </c>
      <c r="AL681">
        <v>5</v>
      </c>
      <c r="AM681">
        <v>1.1399999999999999</v>
      </c>
      <c r="AN681" t="s">
        <v>27</v>
      </c>
      <c r="AO681" s="1" t="s">
        <v>189</v>
      </c>
      <c r="AP681" t="s">
        <v>17</v>
      </c>
      <c r="AQ681" t="s">
        <v>27</v>
      </c>
      <c r="AR681" t="s">
        <v>2538</v>
      </c>
      <c r="AS681" t="s">
        <v>142</v>
      </c>
      <c r="AT681" t="s">
        <v>1849</v>
      </c>
      <c r="AU681" t="s">
        <v>1849</v>
      </c>
      <c r="AV681" t="s">
        <v>1849</v>
      </c>
    </row>
    <row r="682" spans="1:48" ht="43.2">
      <c r="A682">
        <v>680</v>
      </c>
      <c r="B682" s="2" t="s">
        <v>3639</v>
      </c>
      <c r="C682" s="1" t="s">
        <v>714</v>
      </c>
      <c r="D682" s="1" t="s">
        <v>1849</v>
      </c>
      <c r="E682" s="1" t="s">
        <v>2539</v>
      </c>
      <c r="F682" s="1" t="s">
        <v>1482</v>
      </c>
      <c r="G682" s="3">
        <v>15514.12</v>
      </c>
      <c r="H682" s="4" t="s">
        <v>74</v>
      </c>
      <c r="I682" s="1" t="s">
        <v>621</v>
      </c>
      <c r="J682" s="1" t="s">
        <v>1849</v>
      </c>
      <c r="K682" s="5" t="s">
        <v>18</v>
      </c>
      <c r="L682" s="5" t="s">
        <v>213</v>
      </c>
      <c r="M682" s="5" t="s">
        <v>77</v>
      </c>
      <c r="N682" s="5" t="s">
        <v>366</v>
      </c>
      <c r="O682" s="1" t="s">
        <v>2540</v>
      </c>
      <c r="P682" s="9">
        <v>6</v>
      </c>
      <c r="Q682" s="3">
        <v>256</v>
      </c>
      <c r="R682" s="3">
        <v>0</v>
      </c>
      <c r="S682" s="7">
        <v>8</v>
      </c>
      <c r="T682" t="s">
        <v>39</v>
      </c>
      <c r="U682">
        <v>16</v>
      </c>
      <c r="V682">
        <v>2</v>
      </c>
      <c r="W682">
        <v>2666</v>
      </c>
      <c r="X682" s="8" t="s">
        <v>18</v>
      </c>
      <c r="Y682" s="8" t="s">
        <v>3611</v>
      </c>
      <c r="Z682" s="8">
        <f>VLOOKUP(Y682,GPU!$A$2:$B$34,2,FALSE)</f>
        <v>2</v>
      </c>
      <c r="AA682" t="s">
        <v>100</v>
      </c>
      <c r="AB682" t="s">
        <v>17</v>
      </c>
      <c r="AC682" s="1" t="s">
        <v>1590</v>
      </c>
      <c r="AD682" t="s">
        <v>339</v>
      </c>
      <c r="AE682" t="s">
        <v>27</v>
      </c>
      <c r="AF682">
        <v>14.96</v>
      </c>
      <c r="AG682" s="3" t="s">
        <v>3565</v>
      </c>
      <c r="AH682" s="1" t="s">
        <v>710</v>
      </c>
      <c r="AI682" s="1" t="s">
        <v>17</v>
      </c>
      <c r="AJ682" s="1" t="s">
        <v>17</v>
      </c>
      <c r="AK682" t="s">
        <v>139</v>
      </c>
      <c r="AL682">
        <v>4.0999999999999996</v>
      </c>
      <c r="AM682">
        <v>1.58</v>
      </c>
      <c r="AN682" t="s">
        <v>27</v>
      </c>
      <c r="AO682" s="1" t="s">
        <v>140</v>
      </c>
      <c r="AP682" t="s">
        <v>27</v>
      </c>
      <c r="AQ682" t="s">
        <v>27</v>
      </c>
      <c r="AR682" t="s">
        <v>322</v>
      </c>
      <c r="AS682" t="s">
        <v>142</v>
      </c>
      <c r="AT682" t="s">
        <v>245</v>
      </c>
      <c r="AU682" t="s">
        <v>17</v>
      </c>
      <c r="AV682" t="s">
        <v>1849</v>
      </c>
    </row>
    <row r="683" spans="1:48" ht="72">
      <c r="A683">
        <v>681</v>
      </c>
      <c r="B683" s="2" t="s">
        <v>3643</v>
      </c>
      <c r="C683" s="1" t="s">
        <v>375</v>
      </c>
      <c r="D683" s="1" t="s">
        <v>375</v>
      </c>
      <c r="E683" s="1" t="s">
        <v>1253</v>
      </c>
      <c r="F683" s="1" t="s">
        <v>376</v>
      </c>
      <c r="G683" s="3">
        <v>20686.82</v>
      </c>
      <c r="H683" s="4" t="s">
        <v>74</v>
      </c>
      <c r="I683" s="1" t="s">
        <v>83</v>
      </c>
      <c r="J683" s="1" t="s">
        <v>106</v>
      </c>
      <c r="K683" s="5" t="s">
        <v>38</v>
      </c>
      <c r="L683" s="5" t="s">
        <v>3673</v>
      </c>
      <c r="M683" s="6" t="s">
        <v>1849</v>
      </c>
      <c r="N683" s="5" t="s">
        <v>3626</v>
      </c>
      <c r="O683" s="1" t="s">
        <v>1611</v>
      </c>
      <c r="P683" s="9" t="s">
        <v>1849</v>
      </c>
      <c r="Q683" s="3">
        <v>512</v>
      </c>
      <c r="R683" s="3">
        <v>0</v>
      </c>
      <c r="S683" s="7">
        <v>8</v>
      </c>
      <c r="T683" t="s">
        <v>39</v>
      </c>
      <c r="U683" t="s">
        <v>1849</v>
      </c>
      <c r="V683" t="s">
        <v>1849</v>
      </c>
      <c r="W683" t="s">
        <v>1849</v>
      </c>
      <c r="X683" s="8" t="s">
        <v>38</v>
      </c>
      <c r="Y683" s="8" t="s">
        <v>3585</v>
      </c>
      <c r="Z683" s="8">
        <f>VLOOKUP(Y683,GPU!$A$2:$B$34,2,FALSE)</f>
        <v>3</v>
      </c>
      <c r="AA683" t="s">
        <v>161</v>
      </c>
      <c r="AB683" t="s">
        <v>17</v>
      </c>
      <c r="AC683" s="1" t="s">
        <v>1255</v>
      </c>
      <c r="AD683" t="s">
        <v>379</v>
      </c>
      <c r="AE683" t="s">
        <v>27</v>
      </c>
      <c r="AF683">
        <v>15.6</v>
      </c>
      <c r="AG683" s="3" t="s">
        <v>3565</v>
      </c>
      <c r="AH683" s="1" t="s">
        <v>2541</v>
      </c>
      <c r="AI683" s="1" t="s">
        <v>45</v>
      </c>
      <c r="AJ683" s="1" t="s">
        <v>381</v>
      </c>
      <c r="AK683" t="s">
        <v>1257</v>
      </c>
      <c r="AL683">
        <v>5.0999999999999996</v>
      </c>
      <c r="AM683">
        <v>1.76</v>
      </c>
      <c r="AN683" t="s">
        <v>27</v>
      </c>
      <c r="AO683" s="1" t="s">
        <v>2264</v>
      </c>
      <c r="AP683" t="s">
        <v>17</v>
      </c>
      <c r="AQ683" t="s">
        <v>384</v>
      </c>
      <c r="AR683" t="s">
        <v>190</v>
      </c>
      <c r="AS683" t="s">
        <v>385</v>
      </c>
      <c r="AT683" t="s">
        <v>1259</v>
      </c>
      <c r="AU683" t="s">
        <v>17</v>
      </c>
      <c r="AV683" t="s">
        <v>1849</v>
      </c>
    </row>
    <row r="684" spans="1:48" ht="100.8">
      <c r="A684">
        <v>682</v>
      </c>
      <c r="B684" s="2" t="s">
        <v>3643</v>
      </c>
      <c r="C684" s="1" t="s">
        <v>1887</v>
      </c>
      <c r="D684" s="1" t="s">
        <v>1887</v>
      </c>
      <c r="E684" s="1" t="s">
        <v>2542</v>
      </c>
      <c r="F684" s="1" t="s">
        <v>376</v>
      </c>
      <c r="G684" s="3">
        <v>22477.37</v>
      </c>
      <c r="H684" s="4" t="s">
        <v>74</v>
      </c>
      <c r="I684" s="1" t="s">
        <v>377</v>
      </c>
      <c r="J684" s="1" t="s">
        <v>159</v>
      </c>
      <c r="K684" s="5" t="s">
        <v>38</v>
      </c>
      <c r="L684" s="5" t="s">
        <v>3673</v>
      </c>
      <c r="M684" s="6" t="s">
        <v>1849</v>
      </c>
      <c r="N684" s="5" t="s">
        <v>690</v>
      </c>
      <c r="O684" s="1" t="s">
        <v>1611</v>
      </c>
      <c r="P684" s="9" t="s">
        <v>1849</v>
      </c>
      <c r="Q684" s="3">
        <v>512</v>
      </c>
      <c r="R684" s="3">
        <v>0</v>
      </c>
      <c r="S684" s="7">
        <v>8</v>
      </c>
      <c r="T684" t="s">
        <v>150</v>
      </c>
      <c r="U684" t="s">
        <v>1849</v>
      </c>
      <c r="V684" t="s">
        <v>1849</v>
      </c>
      <c r="W684" t="s">
        <v>1849</v>
      </c>
      <c r="X684" s="8" t="s">
        <v>38</v>
      </c>
      <c r="Y684" s="8" t="s">
        <v>3585</v>
      </c>
      <c r="Z684" s="8">
        <f>VLOOKUP(Y684,GPU!$A$2:$B$34,2,FALSE)</f>
        <v>3</v>
      </c>
      <c r="AA684" t="s">
        <v>161</v>
      </c>
      <c r="AB684" t="s">
        <v>17</v>
      </c>
      <c r="AC684" s="1" t="s">
        <v>2543</v>
      </c>
      <c r="AD684" t="s">
        <v>379</v>
      </c>
      <c r="AE684" t="s">
        <v>27</v>
      </c>
      <c r="AF684">
        <v>14</v>
      </c>
      <c r="AG684" s="3" t="s">
        <v>3565</v>
      </c>
      <c r="AH684" s="1" t="s">
        <v>2544</v>
      </c>
      <c r="AI684" s="1" t="s">
        <v>45</v>
      </c>
      <c r="AJ684" s="1" t="s">
        <v>2545</v>
      </c>
      <c r="AK684" t="s">
        <v>2546</v>
      </c>
      <c r="AL684">
        <v>5.2</v>
      </c>
      <c r="AM684">
        <v>1.2</v>
      </c>
      <c r="AN684" t="s">
        <v>17</v>
      </c>
      <c r="AO684" s="1" t="s">
        <v>1175</v>
      </c>
      <c r="AP684" t="s">
        <v>17</v>
      </c>
      <c r="AQ684" t="s">
        <v>384</v>
      </c>
      <c r="AR684" t="s">
        <v>190</v>
      </c>
      <c r="AS684" t="s">
        <v>385</v>
      </c>
      <c r="AT684" t="s">
        <v>2547</v>
      </c>
      <c r="AU684" t="s">
        <v>17</v>
      </c>
      <c r="AV684" t="s">
        <v>1849</v>
      </c>
    </row>
    <row r="685" spans="1:48" ht="86.4">
      <c r="A685">
        <v>683</v>
      </c>
      <c r="B685" s="2" t="s">
        <v>3636</v>
      </c>
      <c r="C685" s="1" t="s">
        <v>1849</v>
      </c>
      <c r="D685" s="1" t="s">
        <v>1849</v>
      </c>
      <c r="E685" s="1" t="s">
        <v>2548</v>
      </c>
      <c r="F685" s="1" t="s">
        <v>958</v>
      </c>
      <c r="G685" s="3">
        <v>29838.52</v>
      </c>
      <c r="H685" s="4" t="s">
        <v>74</v>
      </c>
      <c r="I685" s="1" t="s">
        <v>83</v>
      </c>
      <c r="J685" s="1" t="s">
        <v>212</v>
      </c>
      <c r="K685" s="5" t="s">
        <v>38</v>
      </c>
      <c r="L685" s="5" t="s">
        <v>3673</v>
      </c>
      <c r="M685" s="6" t="s">
        <v>1849</v>
      </c>
      <c r="N685" s="5" t="s">
        <v>1683</v>
      </c>
      <c r="O685" s="1" t="s">
        <v>2181</v>
      </c>
      <c r="P685" s="9">
        <v>16</v>
      </c>
      <c r="Q685" s="3">
        <v>512</v>
      </c>
      <c r="R685" s="3">
        <v>0</v>
      </c>
      <c r="S685" s="7">
        <v>16</v>
      </c>
      <c r="T685" t="s">
        <v>150</v>
      </c>
      <c r="U685" t="s">
        <v>1849</v>
      </c>
      <c r="V685" t="s">
        <v>1849</v>
      </c>
      <c r="W685" t="s">
        <v>1849</v>
      </c>
      <c r="X685" s="8" t="s">
        <v>38</v>
      </c>
      <c r="Y685" s="8" t="s">
        <v>3585</v>
      </c>
      <c r="Z685" s="8">
        <f>VLOOKUP(Y685,GPU!$A$2:$B$34,2,FALSE)</f>
        <v>3</v>
      </c>
      <c r="AA685" t="s">
        <v>161</v>
      </c>
      <c r="AB685" t="s">
        <v>17</v>
      </c>
      <c r="AC685" s="1" t="s">
        <v>2536</v>
      </c>
      <c r="AD685" t="s">
        <v>26</v>
      </c>
      <c r="AE685" t="s">
        <v>27</v>
      </c>
      <c r="AF685">
        <v>13.3</v>
      </c>
      <c r="AG685" s="3" t="s">
        <v>3565</v>
      </c>
      <c r="AH685" s="1" t="s">
        <v>2537</v>
      </c>
      <c r="AI685" s="1" t="s">
        <v>293</v>
      </c>
      <c r="AJ685" s="1" t="s">
        <v>302</v>
      </c>
      <c r="AK685" t="s">
        <v>2082</v>
      </c>
      <c r="AL685">
        <v>5</v>
      </c>
      <c r="AM685">
        <v>1.1399999999999999</v>
      </c>
      <c r="AN685" t="s">
        <v>27</v>
      </c>
      <c r="AO685" s="1" t="s">
        <v>189</v>
      </c>
      <c r="AP685" t="s">
        <v>17</v>
      </c>
      <c r="AQ685" t="s">
        <v>27</v>
      </c>
      <c r="AR685" t="s">
        <v>2538</v>
      </c>
      <c r="AS685" t="s">
        <v>142</v>
      </c>
      <c r="AT685" t="s">
        <v>1849</v>
      </c>
      <c r="AU685" t="s">
        <v>1849</v>
      </c>
      <c r="AV685" t="s">
        <v>1849</v>
      </c>
    </row>
    <row r="686" spans="1:48" ht="43.2">
      <c r="A686">
        <v>684</v>
      </c>
      <c r="B686" s="2" t="s">
        <v>3639</v>
      </c>
      <c r="C686" s="1" t="s">
        <v>131</v>
      </c>
      <c r="D686" s="1" t="s">
        <v>1849</v>
      </c>
      <c r="E686" s="1" t="s">
        <v>1134</v>
      </c>
      <c r="F686" s="1" t="s">
        <v>149</v>
      </c>
      <c r="G686" s="3">
        <v>27494.49</v>
      </c>
      <c r="H686" s="4" t="s">
        <v>173</v>
      </c>
      <c r="I686" s="1" t="s">
        <v>621</v>
      </c>
      <c r="J686" s="1" t="s">
        <v>1849</v>
      </c>
      <c r="K686" s="5" t="s">
        <v>18</v>
      </c>
      <c r="L686" s="5" t="s">
        <v>76</v>
      </c>
      <c r="M686" s="5" t="s">
        <v>77</v>
      </c>
      <c r="N686" s="5" t="s">
        <v>1849</v>
      </c>
      <c r="O686" s="1" t="s">
        <v>1589</v>
      </c>
      <c r="P686" s="9">
        <v>8</v>
      </c>
      <c r="Q686" s="3">
        <v>256</v>
      </c>
      <c r="R686" s="3">
        <v>1000</v>
      </c>
      <c r="S686" s="7">
        <v>8</v>
      </c>
      <c r="T686" t="s">
        <v>39</v>
      </c>
      <c r="U686">
        <v>16</v>
      </c>
      <c r="V686">
        <v>2</v>
      </c>
      <c r="W686">
        <v>2666</v>
      </c>
      <c r="X686" s="8" t="s">
        <v>3584</v>
      </c>
      <c r="Y686" s="8" t="s">
        <v>3602</v>
      </c>
      <c r="Z686" s="8">
        <f>VLOOKUP(Y686,GPU!$A$2:$B$34,2,FALSE)</f>
        <v>3.5</v>
      </c>
      <c r="AA686" t="s">
        <v>100</v>
      </c>
      <c r="AB686" t="s">
        <v>17</v>
      </c>
      <c r="AC686" s="1" t="s">
        <v>1590</v>
      </c>
      <c r="AD686" t="s">
        <v>339</v>
      </c>
      <c r="AE686" t="s">
        <v>27</v>
      </c>
      <c r="AF686">
        <v>15.6</v>
      </c>
      <c r="AG686" s="3" t="s">
        <v>3565</v>
      </c>
      <c r="AH686" s="1" t="s">
        <v>1591</v>
      </c>
      <c r="AI686" s="1" t="s">
        <v>17</v>
      </c>
      <c r="AJ686" s="1" t="s">
        <v>17</v>
      </c>
      <c r="AK686" t="s">
        <v>139</v>
      </c>
      <c r="AL686">
        <v>5</v>
      </c>
      <c r="AM686">
        <v>1.85</v>
      </c>
      <c r="AN686" t="s">
        <v>27</v>
      </c>
      <c r="AO686" s="1" t="s">
        <v>624</v>
      </c>
      <c r="AP686" t="s">
        <v>17</v>
      </c>
      <c r="AQ686" t="s">
        <v>27</v>
      </c>
      <c r="AR686" t="s">
        <v>322</v>
      </c>
      <c r="AS686" t="s">
        <v>142</v>
      </c>
      <c r="AT686" t="s">
        <v>143</v>
      </c>
      <c r="AU686" t="s">
        <v>27</v>
      </c>
      <c r="AV686" t="s">
        <v>1849</v>
      </c>
    </row>
    <row r="687" spans="1:48" ht="43.2">
      <c r="A687">
        <v>685</v>
      </c>
      <c r="B687" s="2" t="s">
        <v>3639</v>
      </c>
      <c r="C687" s="1" t="s">
        <v>714</v>
      </c>
      <c r="D687" s="1" t="s">
        <v>1849</v>
      </c>
      <c r="E687" s="1" t="s">
        <v>973</v>
      </c>
      <c r="F687" s="1" t="s">
        <v>314</v>
      </c>
      <c r="G687" s="3">
        <v>16707.82</v>
      </c>
      <c r="H687" s="4" t="s">
        <v>74</v>
      </c>
      <c r="I687" s="1" t="s">
        <v>621</v>
      </c>
      <c r="J687" s="1" t="s">
        <v>1849</v>
      </c>
      <c r="K687" s="5" t="s">
        <v>18</v>
      </c>
      <c r="L687" s="5" t="s">
        <v>213</v>
      </c>
      <c r="M687" s="5" t="s">
        <v>77</v>
      </c>
      <c r="N687" s="5" t="s">
        <v>366</v>
      </c>
      <c r="O687" s="1" t="s">
        <v>2540</v>
      </c>
      <c r="P687" s="9">
        <v>6</v>
      </c>
      <c r="Q687" s="3">
        <v>0</v>
      </c>
      <c r="R687" s="3">
        <v>1000</v>
      </c>
      <c r="S687" s="7">
        <v>8</v>
      </c>
      <c r="T687" t="s">
        <v>39</v>
      </c>
      <c r="U687">
        <v>16</v>
      </c>
      <c r="V687">
        <v>2</v>
      </c>
      <c r="W687">
        <v>2666</v>
      </c>
      <c r="X687" s="8" t="s">
        <v>18</v>
      </c>
      <c r="Y687" s="8" t="s">
        <v>3611</v>
      </c>
      <c r="Z687" s="8">
        <f>VLOOKUP(Y687,GPU!$A$2:$B$34,2,FALSE)</f>
        <v>2</v>
      </c>
      <c r="AA687" t="s">
        <v>100</v>
      </c>
      <c r="AB687" t="s">
        <v>17</v>
      </c>
      <c r="AC687" s="1" t="s">
        <v>1590</v>
      </c>
      <c r="AD687" t="s">
        <v>339</v>
      </c>
      <c r="AE687" t="s">
        <v>27</v>
      </c>
      <c r="AF687">
        <v>14</v>
      </c>
      <c r="AG687" s="3" t="s">
        <v>3565</v>
      </c>
      <c r="AH687" s="1" t="s">
        <v>1571</v>
      </c>
      <c r="AI687" s="1" t="s">
        <v>17</v>
      </c>
      <c r="AJ687" s="1" t="s">
        <v>17</v>
      </c>
      <c r="AK687" t="s">
        <v>139</v>
      </c>
      <c r="AL687">
        <v>4.0999999999999996</v>
      </c>
      <c r="AM687">
        <v>1.58</v>
      </c>
      <c r="AN687" t="s">
        <v>27</v>
      </c>
      <c r="AO687" s="1" t="s">
        <v>140</v>
      </c>
      <c r="AP687" t="s">
        <v>27</v>
      </c>
      <c r="AQ687" t="s">
        <v>27</v>
      </c>
      <c r="AR687" t="s">
        <v>322</v>
      </c>
      <c r="AS687" t="s">
        <v>142</v>
      </c>
      <c r="AT687" t="s">
        <v>245</v>
      </c>
      <c r="AU687" t="s">
        <v>17</v>
      </c>
      <c r="AV687" t="s">
        <v>1849</v>
      </c>
    </row>
    <row r="688" spans="1:48" ht="43.2">
      <c r="A688">
        <v>686</v>
      </c>
      <c r="B688" s="2" t="s">
        <v>3639</v>
      </c>
      <c r="C688" s="1" t="s">
        <v>714</v>
      </c>
      <c r="D688" s="1" t="s">
        <v>1849</v>
      </c>
      <c r="E688" s="1" t="s">
        <v>973</v>
      </c>
      <c r="F688" s="1" t="s">
        <v>314</v>
      </c>
      <c r="G688" s="3">
        <v>21562.2</v>
      </c>
      <c r="H688" s="4" t="s">
        <v>74</v>
      </c>
      <c r="I688" s="1" t="s">
        <v>83</v>
      </c>
      <c r="J688" s="1" t="s">
        <v>1849</v>
      </c>
      <c r="K688" s="5" t="s">
        <v>18</v>
      </c>
      <c r="L688" s="5" t="s">
        <v>76</v>
      </c>
      <c r="M688" s="5" t="s">
        <v>77</v>
      </c>
      <c r="N688" s="5" t="s">
        <v>151</v>
      </c>
      <c r="O688" s="1" t="s">
        <v>1589</v>
      </c>
      <c r="P688" s="9">
        <v>8</v>
      </c>
      <c r="Q688" s="3">
        <v>512</v>
      </c>
      <c r="R688" s="3">
        <v>0</v>
      </c>
      <c r="S688" s="7">
        <v>8</v>
      </c>
      <c r="T688" t="s">
        <v>39</v>
      </c>
      <c r="U688">
        <v>16</v>
      </c>
      <c r="V688">
        <v>2</v>
      </c>
      <c r="W688">
        <v>2666</v>
      </c>
      <c r="X688" s="8" t="s">
        <v>3584</v>
      </c>
      <c r="Y688" s="8" t="s">
        <v>3603</v>
      </c>
      <c r="Z688" s="8">
        <f>VLOOKUP(Y688,GPU!$A$2:$B$34,2,FALSE)</f>
        <v>3.5</v>
      </c>
      <c r="AA688" t="s">
        <v>100</v>
      </c>
      <c r="AB688" t="s">
        <v>17</v>
      </c>
      <c r="AC688" s="1" t="s">
        <v>2549</v>
      </c>
      <c r="AD688" t="s">
        <v>339</v>
      </c>
      <c r="AE688" t="s">
        <v>27</v>
      </c>
      <c r="AF688">
        <v>14</v>
      </c>
      <c r="AG688" s="3" t="s">
        <v>3565</v>
      </c>
      <c r="AH688" s="1" t="s">
        <v>1591</v>
      </c>
      <c r="AI688" s="1" t="s">
        <v>17</v>
      </c>
      <c r="AJ688" s="1" t="s">
        <v>17</v>
      </c>
      <c r="AK688" t="s">
        <v>139</v>
      </c>
      <c r="AL688">
        <v>4.0999999999999996</v>
      </c>
      <c r="AM688">
        <v>1.58</v>
      </c>
      <c r="AN688" t="s">
        <v>27</v>
      </c>
      <c r="AO688" s="1" t="s">
        <v>140</v>
      </c>
      <c r="AP688" t="s">
        <v>27</v>
      </c>
      <c r="AQ688" t="s">
        <v>27</v>
      </c>
      <c r="AR688" t="s">
        <v>322</v>
      </c>
      <c r="AS688" t="s">
        <v>142</v>
      </c>
      <c r="AT688" t="s">
        <v>245</v>
      </c>
      <c r="AU688" t="s">
        <v>17</v>
      </c>
      <c r="AV688" t="s">
        <v>1849</v>
      </c>
    </row>
    <row r="689" spans="1:48" ht="72">
      <c r="A689">
        <v>687</v>
      </c>
      <c r="B689" s="2" t="s">
        <v>3638</v>
      </c>
      <c r="C689" s="1" t="s">
        <v>1385</v>
      </c>
      <c r="D689" s="1" t="s">
        <v>1385</v>
      </c>
      <c r="E689" s="1" t="s">
        <v>2550</v>
      </c>
      <c r="F689" s="1" t="s">
        <v>694</v>
      </c>
      <c r="G689" s="3">
        <v>23472.12</v>
      </c>
      <c r="H689" s="4" t="s">
        <v>74</v>
      </c>
      <c r="I689" s="1" t="s">
        <v>83</v>
      </c>
      <c r="J689" s="1" t="s">
        <v>2551</v>
      </c>
      <c r="K689" s="5" t="s">
        <v>18</v>
      </c>
      <c r="L689" s="5" t="s">
        <v>76</v>
      </c>
      <c r="M689" s="5" t="s">
        <v>77</v>
      </c>
      <c r="N689" s="5" t="s">
        <v>151</v>
      </c>
      <c r="O689" s="1" t="s">
        <v>2552</v>
      </c>
      <c r="P689" s="9">
        <v>8</v>
      </c>
      <c r="Q689" s="3">
        <v>512</v>
      </c>
      <c r="R689" s="3">
        <v>0</v>
      </c>
      <c r="S689" s="7">
        <v>8</v>
      </c>
      <c r="T689" t="s">
        <v>39</v>
      </c>
      <c r="U689" t="s">
        <v>1849</v>
      </c>
      <c r="V689" t="s">
        <v>192</v>
      </c>
      <c r="W689">
        <v>3200</v>
      </c>
      <c r="X689" s="8" t="s">
        <v>18</v>
      </c>
      <c r="Y689" s="8" t="s">
        <v>3665</v>
      </c>
      <c r="Z689" s="8">
        <f>VLOOKUP(Y689,GPU!$A$2:$B$34,2,FALSE)</f>
        <v>3</v>
      </c>
      <c r="AA689" t="s">
        <v>161</v>
      </c>
      <c r="AB689" t="s">
        <v>17</v>
      </c>
      <c r="AC689" s="1" t="s">
        <v>2553</v>
      </c>
      <c r="AD689" t="s">
        <v>1378</v>
      </c>
      <c r="AE689" t="s">
        <v>27</v>
      </c>
      <c r="AF689">
        <v>15.6</v>
      </c>
      <c r="AG689" s="3" t="s">
        <v>3565</v>
      </c>
      <c r="AH689" s="1" t="s">
        <v>2554</v>
      </c>
      <c r="AI689" s="1" t="s">
        <v>1034</v>
      </c>
      <c r="AJ689" s="1" t="s">
        <v>657</v>
      </c>
      <c r="AK689" t="s">
        <v>780</v>
      </c>
      <c r="AL689">
        <v>5.0999999999999996</v>
      </c>
      <c r="AM689">
        <v>1.39</v>
      </c>
      <c r="AN689" t="s">
        <v>27</v>
      </c>
      <c r="AO689" s="1" t="s">
        <v>1382</v>
      </c>
      <c r="AP689" t="s">
        <v>17</v>
      </c>
      <c r="AQ689" t="s">
        <v>27</v>
      </c>
      <c r="AR689" t="s">
        <v>2555</v>
      </c>
      <c r="AS689" t="s">
        <v>142</v>
      </c>
      <c r="AT689" t="s">
        <v>678</v>
      </c>
      <c r="AU689" t="s">
        <v>27</v>
      </c>
      <c r="AV689" t="s">
        <v>1849</v>
      </c>
    </row>
    <row r="690" spans="1:48" ht="28.8">
      <c r="A690">
        <v>688</v>
      </c>
      <c r="B690" s="2" t="s">
        <v>3639</v>
      </c>
      <c r="C690" s="1" t="s">
        <v>714</v>
      </c>
      <c r="D690" s="1" t="s">
        <v>1849</v>
      </c>
      <c r="E690" s="1" t="s">
        <v>973</v>
      </c>
      <c r="F690" s="1" t="s">
        <v>1482</v>
      </c>
      <c r="G690" s="3">
        <v>13922.52</v>
      </c>
      <c r="H690" s="4" t="s">
        <v>74</v>
      </c>
      <c r="I690" s="1" t="s">
        <v>83</v>
      </c>
      <c r="J690" s="1" t="s">
        <v>1849</v>
      </c>
      <c r="K690" s="5" t="s">
        <v>18</v>
      </c>
      <c r="L690" s="5" t="s">
        <v>213</v>
      </c>
      <c r="M690" s="5" t="s">
        <v>77</v>
      </c>
      <c r="N690" s="5" t="s">
        <v>366</v>
      </c>
      <c r="O690" s="1" t="s">
        <v>2556</v>
      </c>
      <c r="P690" s="9">
        <v>6</v>
      </c>
      <c r="Q690" s="3">
        <v>256</v>
      </c>
      <c r="R690" s="3">
        <v>1000</v>
      </c>
      <c r="S690" s="7">
        <v>4</v>
      </c>
      <c r="T690" t="s">
        <v>39</v>
      </c>
      <c r="U690">
        <v>16</v>
      </c>
      <c r="V690" t="s">
        <v>323</v>
      </c>
      <c r="W690">
        <v>2666</v>
      </c>
      <c r="X690" s="8" t="s">
        <v>18</v>
      </c>
      <c r="Y690" s="8" t="s">
        <v>3611</v>
      </c>
      <c r="Z690" s="8">
        <f>VLOOKUP(Y690,GPU!$A$2:$B$34,2,FALSE)</f>
        <v>2</v>
      </c>
      <c r="AA690" t="s">
        <v>161</v>
      </c>
      <c r="AB690" t="s">
        <v>17</v>
      </c>
      <c r="AC690" s="1" t="s">
        <v>2557</v>
      </c>
      <c r="AD690" t="s">
        <v>318</v>
      </c>
      <c r="AE690" t="s">
        <v>27</v>
      </c>
      <c r="AF690">
        <v>14</v>
      </c>
      <c r="AG690" s="3" t="s">
        <v>3565</v>
      </c>
      <c r="AH690" s="1" t="s">
        <v>2558</v>
      </c>
      <c r="AI690" s="1" t="s">
        <v>320</v>
      </c>
      <c r="AJ690" s="1" t="s">
        <v>640</v>
      </c>
      <c r="AK690" t="s">
        <v>321</v>
      </c>
      <c r="AL690">
        <v>4.0999999999999996</v>
      </c>
      <c r="AM690">
        <v>1.58</v>
      </c>
      <c r="AN690" t="s">
        <v>27</v>
      </c>
      <c r="AO690" s="1" t="s">
        <v>140</v>
      </c>
      <c r="AP690" t="s">
        <v>27</v>
      </c>
      <c r="AQ690" t="s">
        <v>27</v>
      </c>
      <c r="AR690" t="s">
        <v>322</v>
      </c>
      <c r="AS690" t="s">
        <v>142</v>
      </c>
      <c r="AT690" t="s">
        <v>245</v>
      </c>
      <c r="AU690" t="s">
        <v>17</v>
      </c>
      <c r="AV690" t="s">
        <v>1849</v>
      </c>
    </row>
    <row r="691" spans="1:48" ht="86.4">
      <c r="A691">
        <v>689</v>
      </c>
      <c r="B691" s="2" t="s">
        <v>3637</v>
      </c>
      <c r="C691" s="1" t="s">
        <v>2482</v>
      </c>
      <c r="D691" s="1" t="s">
        <v>1849</v>
      </c>
      <c r="E691" s="1" t="s">
        <v>2559</v>
      </c>
      <c r="F691" s="1" t="s">
        <v>1676</v>
      </c>
      <c r="G691" s="3">
        <v>26221.61</v>
      </c>
      <c r="H691" s="4" t="s">
        <v>74</v>
      </c>
      <c r="I691" s="1" t="s">
        <v>83</v>
      </c>
      <c r="J691" s="1" t="s">
        <v>2560</v>
      </c>
      <c r="K691" s="5" t="s">
        <v>38</v>
      </c>
      <c r="L691" s="5" t="s">
        <v>3673</v>
      </c>
      <c r="M691" s="6" t="s">
        <v>1849</v>
      </c>
      <c r="N691" s="5" t="s">
        <v>1683</v>
      </c>
      <c r="O691" s="1" t="s">
        <v>2561</v>
      </c>
      <c r="P691" s="9">
        <v>16</v>
      </c>
      <c r="Q691" s="3">
        <v>512</v>
      </c>
      <c r="R691" s="3">
        <v>0</v>
      </c>
      <c r="S691" s="7">
        <v>16</v>
      </c>
      <c r="T691" t="s">
        <v>39</v>
      </c>
      <c r="U691" t="s">
        <v>1849</v>
      </c>
      <c r="V691" t="s">
        <v>1849</v>
      </c>
      <c r="W691">
        <v>3200</v>
      </c>
      <c r="X691" s="8" t="s">
        <v>38</v>
      </c>
      <c r="Y691" s="8" t="s">
        <v>3585</v>
      </c>
      <c r="Z691" s="8">
        <f>VLOOKUP(Y691,GPU!$A$2:$B$34,2,FALSE)</f>
        <v>3</v>
      </c>
      <c r="AA691" t="s">
        <v>161</v>
      </c>
      <c r="AB691" t="s">
        <v>17</v>
      </c>
      <c r="AC691" s="1" t="s">
        <v>2562</v>
      </c>
      <c r="AD691" t="s">
        <v>60</v>
      </c>
      <c r="AE691" t="s">
        <v>27</v>
      </c>
      <c r="AF691">
        <v>13.3</v>
      </c>
      <c r="AG691" s="3" t="s">
        <v>3566</v>
      </c>
      <c r="AH691" s="1" t="s">
        <v>2563</v>
      </c>
      <c r="AI691" s="1" t="s">
        <v>407</v>
      </c>
      <c r="AJ691" s="1" t="s">
        <v>1679</v>
      </c>
      <c r="AK691" t="s">
        <v>47</v>
      </c>
      <c r="AL691">
        <v>5.2</v>
      </c>
      <c r="AM691">
        <v>0.97</v>
      </c>
      <c r="AN691" t="s">
        <v>17</v>
      </c>
      <c r="AO691" s="1" t="s">
        <v>2564</v>
      </c>
      <c r="AP691" t="s">
        <v>17</v>
      </c>
      <c r="AQ691" t="s">
        <v>27</v>
      </c>
      <c r="AR691" t="s">
        <v>2565</v>
      </c>
      <c r="AS691" t="s">
        <v>51</v>
      </c>
      <c r="AT691" t="s">
        <v>1849</v>
      </c>
      <c r="AU691" t="s">
        <v>1849</v>
      </c>
      <c r="AV691" t="s">
        <v>1849</v>
      </c>
    </row>
    <row r="692" spans="1:48" ht="72">
      <c r="A692">
        <v>690</v>
      </c>
      <c r="B692" s="2" t="s">
        <v>3637</v>
      </c>
      <c r="C692" s="1" t="s">
        <v>850</v>
      </c>
      <c r="D692" s="1" t="s">
        <v>1849</v>
      </c>
      <c r="E692" s="1" t="s">
        <v>2566</v>
      </c>
      <c r="F692" s="1" t="s">
        <v>403</v>
      </c>
      <c r="G692" s="3">
        <v>16270.13</v>
      </c>
      <c r="H692" s="4" t="s">
        <v>74</v>
      </c>
      <c r="I692" s="1" t="s">
        <v>83</v>
      </c>
      <c r="J692" s="1" t="s">
        <v>1849</v>
      </c>
      <c r="K692" s="5" t="s">
        <v>38</v>
      </c>
      <c r="L692" s="5" t="s">
        <v>3677</v>
      </c>
      <c r="M692" s="6" t="s">
        <v>1849</v>
      </c>
      <c r="N692" s="5" t="s">
        <v>1220</v>
      </c>
      <c r="O692" s="1" t="s">
        <v>2567</v>
      </c>
      <c r="P692" s="9">
        <v>4</v>
      </c>
      <c r="Q692" s="3">
        <v>512</v>
      </c>
      <c r="R692" s="3">
        <v>0</v>
      </c>
      <c r="S692" s="7">
        <v>8</v>
      </c>
      <c r="T692" t="s">
        <v>39</v>
      </c>
      <c r="U692">
        <v>16</v>
      </c>
      <c r="V692" t="s">
        <v>1849</v>
      </c>
      <c r="W692">
        <v>3200</v>
      </c>
      <c r="X692" s="8" t="s">
        <v>38</v>
      </c>
      <c r="Y692" s="8" t="s">
        <v>3585</v>
      </c>
      <c r="Z692" s="8">
        <f>VLOOKUP(Y692,GPU!$A$2:$B$34,2,FALSE)</f>
        <v>3</v>
      </c>
      <c r="AA692" t="s">
        <v>161</v>
      </c>
      <c r="AB692" t="s">
        <v>17</v>
      </c>
      <c r="AC692" s="1" t="s">
        <v>2568</v>
      </c>
      <c r="AD692" t="s">
        <v>405</v>
      </c>
      <c r="AE692" t="s">
        <v>27</v>
      </c>
      <c r="AF692">
        <v>15.6</v>
      </c>
      <c r="AG692" s="3" t="s">
        <v>3565</v>
      </c>
      <c r="AH692" s="1" t="s">
        <v>2569</v>
      </c>
      <c r="AI692" s="1" t="s">
        <v>45</v>
      </c>
      <c r="AJ692" s="1" t="s">
        <v>1903</v>
      </c>
      <c r="AK692" t="s">
        <v>1084</v>
      </c>
      <c r="AL692">
        <v>4.2</v>
      </c>
      <c r="AM692">
        <v>1.69</v>
      </c>
      <c r="AN692" t="s">
        <v>27</v>
      </c>
      <c r="AO692" s="1" t="s">
        <v>1145</v>
      </c>
      <c r="AP692" t="s">
        <v>27</v>
      </c>
      <c r="AQ692" t="s">
        <v>27</v>
      </c>
      <c r="AR692" t="s">
        <v>2570</v>
      </c>
      <c r="AS692" t="s">
        <v>2532</v>
      </c>
      <c r="AT692" t="s">
        <v>1849</v>
      </c>
      <c r="AU692" t="s">
        <v>1849</v>
      </c>
      <c r="AV692" t="s">
        <v>1849</v>
      </c>
    </row>
    <row r="693" spans="1:48" ht="43.2">
      <c r="A693">
        <v>691</v>
      </c>
      <c r="B693" s="2" t="s">
        <v>3640</v>
      </c>
      <c r="C693" s="1" t="s">
        <v>2572</v>
      </c>
      <c r="D693" s="1" t="s">
        <v>1849</v>
      </c>
      <c r="E693" s="1" t="s">
        <v>2571</v>
      </c>
      <c r="F693" s="1" t="s">
        <v>115</v>
      </c>
      <c r="G693" s="3">
        <v>27650.07</v>
      </c>
      <c r="H693" s="4" t="s">
        <v>14</v>
      </c>
      <c r="I693" s="1" t="s">
        <v>180</v>
      </c>
      <c r="J693" s="1" t="s">
        <v>756</v>
      </c>
      <c r="K693" s="5" t="s">
        <v>38</v>
      </c>
      <c r="L693" s="5" t="s">
        <v>3673</v>
      </c>
      <c r="M693" s="6" t="s">
        <v>1849</v>
      </c>
      <c r="N693" s="5" t="s">
        <v>248</v>
      </c>
      <c r="O693" s="1" t="s">
        <v>2070</v>
      </c>
      <c r="P693" s="9" t="s">
        <v>1849</v>
      </c>
      <c r="Q693" s="3">
        <v>512</v>
      </c>
      <c r="R693" s="3">
        <v>0</v>
      </c>
      <c r="S693" s="7">
        <v>8</v>
      </c>
      <c r="T693" t="s">
        <v>39</v>
      </c>
      <c r="U693" t="s">
        <v>1849</v>
      </c>
      <c r="V693" t="s">
        <v>1849</v>
      </c>
      <c r="W693" t="s">
        <v>1849</v>
      </c>
      <c r="X693" s="8" t="s">
        <v>38</v>
      </c>
      <c r="Y693" s="8" t="s">
        <v>3592</v>
      </c>
      <c r="Z693" s="8">
        <f>VLOOKUP(Y693,GPU!$A$2:$B$34,2,FALSE)</f>
        <v>4.5</v>
      </c>
      <c r="AA693" t="s">
        <v>161</v>
      </c>
      <c r="AB693" t="s">
        <v>17</v>
      </c>
      <c r="AC693" s="1" t="s">
        <v>2573</v>
      </c>
      <c r="AD693" t="s">
        <v>2574</v>
      </c>
      <c r="AE693" t="s">
        <v>27</v>
      </c>
      <c r="AF693">
        <v>15.6</v>
      </c>
      <c r="AG693" s="3" t="s">
        <v>3565</v>
      </c>
      <c r="AH693" s="1" t="s">
        <v>2575</v>
      </c>
      <c r="AI693" s="1" t="s">
        <v>293</v>
      </c>
      <c r="AJ693" s="1" t="s">
        <v>294</v>
      </c>
      <c r="AK693" t="s">
        <v>2576</v>
      </c>
      <c r="AL693">
        <v>5.0999999999999996</v>
      </c>
      <c r="AM693">
        <v>2.35</v>
      </c>
      <c r="AN693" t="s">
        <v>27</v>
      </c>
      <c r="AO693" s="1" t="s">
        <v>2577</v>
      </c>
      <c r="AP693" t="s">
        <v>17</v>
      </c>
      <c r="AQ693" t="s">
        <v>17</v>
      </c>
      <c r="AR693" t="s">
        <v>2307</v>
      </c>
      <c r="AS693" t="s">
        <v>142</v>
      </c>
      <c r="AT693" t="s">
        <v>1849</v>
      </c>
      <c r="AU693" t="s">
        <v>17</v>
      </c>
      <c r="AV693" t="s">
        <v>129</v>
      </c>
    </row>
    <row r="694" spans="1:48" ht="86.4">
      <c r="A694">
        <v>692</v>
      </c>
      <c r="B694" s="2" t="s">
        <v>3636</v>
      </c>
      <c r="C694" s="1" t="s">
        <v>961</v>
      </c>
      <c r="D694" s="1" t="s">
        <v>2578</v>
      </c>
      <c r="E694" s="1" t="s">
        <v>2578</v>
      </c>
      <c r="F694" s="1" t="s">
        <v>329</v>
      </c>
      <c r="G694" s="3">
        <v>25461.62</v>
      </c>
      <c r="H694" s="4" t="s">
        <v>74</v>
      </c>
      <c r="I694" s="1" t="s">
        <v>83</v>
      </c>
      <c r="J694" s="1" t="s">
        <v>159</v>
      </c>
      <c r="K694" s="5" t="s">
        <v>18</v>
      </c>
      <c r="L694" s="5" t="s">
        <v>76</v>
      </c>
      <c r="M694" s="5" t="s">
        <v>77</v>
      </c>
      <c r="N694" s="5" t="s">
        <v>151</v>
      </c>
      <c r="O694" s="1" t="s">
        <v>2579</v>
      </c>
      <c r="P694" s="9">
        <v>8</v>
      </c>
      <c r="Q694" s="3">
        <v>256</v>
      </c>
      <c r="R694" s="3">
        <v>1000</v>
      </c>
      <c r="S694" s="7">
        <v>8</v>
      </c>
      <c r="T694" t="s">
        <v>39</v>
      </c>
      <c r="U694" t="s">
        <v>1849</v>
      </c>
      <c r="V694" t="s">
        <v>1849</v>
      </c>
      <c r="W694" t="s">
        <v>1849</v>
      </c>
      <c r="X694" s="8" t="s">
        <v>18</v>
      </c>
      <c r="Y694" s="8" t="s">
        <v>3611</v>
      </c>
      <c r="Z694" s="8">
        <f>VLOOKUP(Y694,GPU!$A$2:$B$34,2,FALSE)</f>
        <v>2</v>
      </c>
      <c r="AA694" t="s">
        <v>161</v>
      </c>
      <c r="AB694" t="s">
        <v>17</v>
      </c>
      <c r="AC694" s="1" t="s">
        <v>2580</v>
      </c>
      <c r="AD694" t="s">
        <v>318</v>
      </c>
      <c r="AE694" t="s">
        <v>27</v>
      </c>
      <c r="AF694">
        <v>15.6</v>
      </c>
      <c r="AG694" s="3" t="s">
        <v>3565</v>
      </c>
      <c r="AH694" s="1" t="s">
        <v>2581</v>
      </c>
      <c r="AI694" s="1" t="s">
        <v>2034</v>
      </c>
      <c r="AJ694" s="1" t="s">
        <v>2582</v>
      </c>
      <c r="AK694" t="s">
        <v>2583</v>
      </c>
      <c r="AL694">
        <v>5</v>
      </c>
      <c r="AM694">
        <v>1.8</v>
      </c>
      <c r="AN694" t="s">
        <v>17</v>
      </c>
      <c r="AO694" s="1" t="s">
        <v>220</v>
      </c>
      <c r="AP694" t="s">
        <v>17</v>
      </c>
      <c r="AQ694" t="s">
        <v>27</v>
      </c>
      <c r="AR694" t="s">
        <v>2584</v>
      </c>
      <c r="AS694" t="s">
        <v>142</v>
      </c>
      <c r="AT694" t="s">
        <v>1849</v>
      </c>
      <c r="AU694" t="s">
        <v>1849</v>
      </c>
      <c r="AV694" t="s">
        <v>1849</v>
      </c>
    </row>
    <row r="695" spans="1:48" ht="72">
      <c r="A695">
        <v>693</v>
      </c>
      <c r="B695" s="2" t="s">
        <v>3638</v>
      </c>
      <c r="C695" s="1" t="s">
        <v>1385</v>
      </c>
      <c r="D695" s="1" t="s">
        <v>1385</v>
      </c>
      <c r="E695" s="1" t="s">
        <v>2550</v>
      </c>
      <c r="F695" s="1" t="s">
        <v>694</v>
      </c>
      <c r="G695" s="3">
        <v>22361.58</v>
      </c>
      <c r="H695" s="4" t="s">
        <v>74</v>
      </c>
      <c r="I695" s="1" t="s">
        <v>83</v>
      </c>
      <c r="J695" s="1" t="s">
        <v>2551</v>
      </c>
      <c r="K695" s="5" t="s">
        <v>18</v>
      </c>
      <c r="L695" s="5" t="s">
        <v>76</v>
      </c>
      <c r="M695" s="5" t="s">
        <v>77</v>
      </c>
      <c r="N695" s="5" t="s">
        <v>151</v>
      </c>
      <c r="O695" s="1" t="s">
        <v>2552</v>
      </c>
      <c r="P695" s="9">
        <v>8</v>
      </c>
      <c r="Q695" s="3">
        <v>256</v>
      </c>
      <c r="R695" s="3">
        <v>0</v>
      </c>
      <c r="S695" s="7">
        <v>8</v>
      </c>
      <c r="T695" t="s">
        <v>39</v>
      </c>
      <c r="U695" t="s">
        <v>1849</v>
      </c>
      <c r="V695" t="s">
        <v>192</v>
      </c>
      <c r="W695">
        <v>3200</v>
      </c>
      <c r="X695" s="8" t="s">
        <v>18</v>
      </c>
      <c r="Y695" s="8" t="s">
        <v>3665</v>
      </c>
      <c r="Z695" s="8">
        <f>VLOOKUP(Y695,GPU!$A$2:$B$34,2,FALSE)</f>
        <v>3</v>
      </c>
      <c r="AA695" t="s">
        <v>161</v>
      </c>
      <c r="AB695" t="s">
        <v>17</v>
      </c>
      <c r="AC695" s="1" t="s">
        <v>2553</v>
      </c>
      <c r="AD695" t="s">
        <v>1378</v>
      </c>
      <c r="AE695" t="s">
        <v>27</v>
      </c>
      <c r="AF695">
        <v>15.6</v>
      </c>
      <c r="AG695" s="3" t="s">
        <v>3565</v>
      </c>
      <c r="AH695" s="1" t="s">
        <v>2554</v>
      </c>
      <c r="AI695" s="1" t="s">
        <v>1034</v>
      </c>
      <c r="AJ695" s="1" t="s">
        <v>657</v>
      </c>
      <c r="AK695" t="s">
        <v>780</v>
      </c>
      <c r="AL695">
        <v>5.0999999999999996</v>
      </c>
      <c r="AM695">
        <v>1.39</v>
      </c>
      <c r="AN695" t="s">
        <v>17</v>
      </c>
      <c r="AO695" s="1" t="s">
        <v>1382</v>
      </c>
      <c r="AP695" t="s">
        <v>17</v>
      </c>
      <c r="AQ695" t="s">
        <v>27</v>
      </c>
      <c r="AR695" t="s">
        <v>2555</v>
      </c>
      <c r="AS695" t="s">
        <v>142</v>
      </c>
      <c r="AT695" t="s">
        <v>678</v>
      </c>
      <c r="AU695" t="s">
        <v>27</v>
      </c>
      <c r="AV695" t="s">
        <v>1849</v>
      </c>
    </row>
    <row r="696" spans="1:48" ht="28.8">
      <c r="A696">
        <v>694</v>
      </c>
      <c r="B696" s="2" t="s">
        <v>3636</v>
      </c>
      <c r="C696" s="1" t="s">
        <v>1849</v>
      </c>
      <c r="D696" s="1" t="s">
        <v>2586</v>
      </c>
      <c r="E696" s="1" t="s">
        <v>2585</v>
      </c>
      <c r="F696" s="1" t="s">
        <v>2587</v>
      </c>
      <c r="G696" s="3">
        <v>16472.66</v>
      </c>
      <c r="H696" s="4" t="s">
        <v>173</v>
      </c>
      <c r="I696" s="1" t="s">
        <v>134</v>
      </c>
      <c r="J696" s="1" t="s">
        <v>1849</v>
      </c>
      <c r="K696" s="5" t="s">
        <v>18</v>
      </c>
      <c r="L696" s="5" t="s">
        <v>213</v>
      </c>
      <c r="M696" s="5" t="s">
        <v>77</v>
      </c>
      <c r="N696" s="5" t="s">
        <v>1849</v>
      </c>
      <c r="O696" s="1" t="s">
        <v>1849</v>
      </c>
      <c r="P696" s="9" t="s">
        <v>1849</v>
      </c>
      <c r="Q696" s="3">
        <v>256</v>
      </c>
      <c r="R696" s="3">
        <v>0</v>
      </c>
      <c r="S696" s="7">
        <v>4</v>
      </c>
      <c r="T696" t="s">
        <v>39</v>
      </c>
      <c r="U696" t="s">
        <v>1849</v>
      </c>
      <c r="V696" t="s">
        <v>1849</v>
      </c>
      <c r="W696" t="s">
        <v>1849</v>
      </c>
      <c r="X696" s="8" t="s">
        <v>18</v>
      </c>
      <c r="Y696" s="8" t="s">
        <v>3611</v>
      </c>
      <c r="Z696" s="8">
        <f>VLOOKUP(Y696,GPU!$A$2:$B$34,2,FALSE)</f>
        <v>2</v>
      </c>
      <c r="AA696" t="s">
        <v>100</v>
      </c>
      <c r="AB696" t="s">
        <v>1849</v>
      </c>
      <c r="AC696" s="1" t="s">
        <v>1849</v>
      </c>
      <c r="AD696" t="s">
        <v>1849</v>
      </c>
      <c r="AE696" t="s">
        <v>27</v>
      </c>
      <c r="AF696">
        <v>15.6</v>
      </c>
      <c r="AG696" s="3" t="s">
        <v>3670</v>
      </c>
      <c r="AH696" s="1" t="s">
        <v>1849</v>
      </c>
      <c r="AI696" s="1" t="s">
        <v>1849</v>
      </c>
      <c r="AJ696" s="1" t="s">
        <v>1849</v>
      </c>
      <c r="AK696" s="1" t="s">
        <v>1849</v>
      </c>
      <c r="AL696" t="s">
        <v>17</v>
      </c>
      <c r="AM696" s="1" t="s">
        <v>1849</v>
      </c>
      <c r="AN696" t="s">
        <v>27</v>
      </c>
      <c r="AO696" s="1" t="s">
        <v>1849</v>
      </c>
      <c r="AP696" t="s">
        <v>1849</v>
      </c>
      <c r="AQ696" t="s">
        <v>27</v>
      </c>
      <c r="AR696" t="s">
        <v>27</v>
      </c>
      <c r="AS696" t="s">
        <v>142</v>
      </c>
      <c r="AT696" t="s">
        <v>1873</v>
      </c>
      <c r="AU696" t="s">
        <v>1849</v>
      </c>
      <c r="AV696" t="s">
        <v>1849</v>
      </c>
    </row>
    <row r="697" spans="1:48" ht="57.6">
      <c r="A697">
        <v>695</v>
      </c>
      <c r="B697" s="2" t="s">
        <v>3638</v>
      </c>
      <c r="C697" s="1" t="s">
        <v>2431</v>
      </c>
      <c r="D697" s="1" t="s">
        <v>1849</v>
      </c>
      <c r="E697" s="1" t="s">
        <v>2430</v>
      </c>
      <c r="F697" s="1" t="s">
        <v>1978</v>
      </c>
      <c r="G697" s="3">
        <v>30450.09</v>
      </c>
      <c r="H697" s="4" t="s">
        <v>14</v>
      </c>
      <c r="I697" s="1" t="s">
        <v>180</v>
      </c>
      <c r="J697" s="1" t="s">
        <v>2432</v>
      </c>
      <c r="K697" s="5" t="s">
        <v>18</v>
      </c>
      <c r="L697" s="5" t="s">
        <v>85</v>
      </c>
      <c r="M697" s="5" t="s">
        <v>118</v>
      </c>
      <c r="N697" s="5" t="s">
        <v>2383</v>
      </c>
      <c r="O697" s="1" t="s">
        <v>2588</v>
      </c>
      <c r="P697" s="9">
        <v>12</v>
      </c>
      <c r="Q697" s="3">
        <v>512</v>
      </c>
      <c r="R697" s="3">
        <v>0</v>
      </c>
      <c r="S697" s="7">
        <v>8</v>
      </c>
      <c r="T697" t="s">
        <v>39</v>
      </c>
      <c r="U697">
        <v>16</v>
      </c>
      <c r="V697" t="s">
        <v>323</v>
      </c>
      <c r="W697">
        <v>2933</v>
      </c>
      <c r="X697" s="8" t="s">
        <v>3584</v>
      </c>
      <c r="Y697" s="8" t="s">
        <v>3596</v>
      </c>
      <c r="Z697" s="8">
        <f>VLOOKUP(Y697,GPU!$A$2:$B$34,2,FALSE)</f>
        <v>4.5</v>
      </c>
      <c r="AA697" t="s">
        <v>161</v>
      </c>
      <c r="AB697" t="s">
        <v>17</v>
      </c>
      <c r="AC697" s="1" t="s">
        <v>2434</v>
      </c>
      <c r="AD697" t="s">
        <v>1368</v>
      </c>
      <c r="AE697" t="s">
        <v>27</v>
      </c>
      <c r="AF697">
        <v>15.6</v>
      </c>
      <c r="AG697" s="3" t="s">
        <v>3565</v>
      </c>
      <c r="AH697" s="1" t="s">
        <v>2589</v>
      </c>
      <c r="AI697" s="1" t="s">
        <v>1380</v>
      </c>
      <c r="AJ697" s="1" t="s">
        <v>62</v>
      </c>
      <c r="AK697" t="s">
        <v>1381</v>
      </c>
      <c r="AL697">
        <v>5</v>
      </c>
      <c r="AM697">
        <v>2.2000000000000002</v>
      </c>
      <c r="AN697" t="s">
        <v>27</v>
      </c>
      <c r="AO697" s="1" t="s">
        <v>2437</v>
      </c>
      <c r="AP697" t="s">
        <v>17</v>
      </c>
      <c r="AQ697" t="s">
        <v>66</v>
      </c>
      <c r="AR697" t="s">
        <v>1383</v>
      </c>
      <c r="AS697" t="s">
        <v>2438</v>
      </c>
      <c r="AT697" t="s">
        <v>264</v>
      </c>
      <c r="AU697" t="s">
        <v>17</v>
      </c>
      <c r="AV697" t="s">
        <v>193</v>
      </c>
    </row>
    <row r="698" spans="1:48" ht="100.8">
      <c r="A698">
        <v>696</v>
      </c>
      <c r="B698" s="2" t="s">
        <v>3636</v>
      </c>
      <c r="C698" s="1" t="s">
        <v>1849</v>
      </c>
      <c r="D698" s="1" t="s">
        <v>1849</v>
      </c>
      <c r="E698" s="1" t="s">
        <v>2590</v>
      </c>
      <c r="F698" s="1" t="s">
        <v>329</v>
      </c>
      <c r="G698" s="3">
        <v>16707.82</v>
      </c>
      <c r="H698" s="4" t="s">
        <v>74</v>
      </c>
      <c r="I698" s="1" t="s">
        <v>83</v>
      </c>
      <c r="J698" s="1" t="s">
        <v>394</v>
      </c>
      <c r="K698" s="5" t="s">
        <v>18</v>
      </c>
      <c r="L698" s="5" t="s">
        <v>213</v>
      </c>
      <c r="M698" s="5" t="s">
        <v>118</v>
      </c>
      <c r="N698" s="5" t="s">
        <v>395</v>
      </c>
      <c r="O698" s="1" t="s">
        <v>2591</v>
      </c>
      <c r="P698" s="9">
        <v>4</v>
      </c>
      <c r="Q698" s="3">
        <v>512</v>
      </c>
      <c r="R698" s="3">
        <v>0</v>
      </c>
      <c r="S698" s="7">
        <v>8</v>
      </c>
      <c r="T698" t="s">
        <v>39</v>
      </c>
      <c r="U698" t="s">
        <v>1849</v>
      </c>
      <c r="V698" t="s">
        <v>1849</v>
      </c>
      <c r="W698">
        <v>900</v>
      </c>
      <c r="X698" s="8" t="s">
        <v>18</v>
      </c>
      <c r="Y698" s="8" t="s">
        <v>3611</v>
      </c>
      <c r="Z698" s="8">
        <f>VLOOKUP(Y698,GPU!$A$2:$B$34,2,FALSE)</f>
        <v>2</v>
      </c>
      <c r="AA698" t="s">
        <v>161</v>
      </c>
      <c r="AB698" t="s">
        <v>17</v>
      </c>
      <c r="AC698" s="1" t="s">
        <v>346</v>
      </c>
      <c r="AD698" t="s">
        <v>347</v>
      </c>
      <c r="AE698" t="s">
        <v>27</v>
      </c>
      <c r="AF698">
        <v>15.6</v>
      </c>
      <c r="AG698" s="3" t="s">
        <v>3565</v>
      </c>
      <c r="AH698" s="1" t="s">
        <v>2592</v>
      </c>
      <c r="AI698" s="1" t="s">
        <v>293</v>
      </c>
      <c r="AJ698" s="1" t="s">
        <v>294</v>
      </c>
      <c r="AK698" t="s">
        <v>2074</v>
      </c>
      <c r="AL698">
        <v>4.0999999999999996</v>
      </c>
      <c r="AM698">
        <v>1.8</v>
      </c>
      <c r="AN698" t="s">
        <v>17</v>
      </c>
      <c r="AO698" s="1" t="s">
        <v>350</v>
      </c>
      <c r="AP698" t="s">
        <v>27</v>
      </c>
      <c r="AQ698" t="s">
        <v>27</v>
      </c>
      <c r="AR698" t="s">
        <v>1619</v>
      </c>
      <c r="AS698" t="s">
        <v>142</v>
      </c>
      <c r="AT698" t="s">
        <v>1849</v>
      </c>
      <c r="AU698" t="s">
        <v>1849</v>
      </c>
      <c r="AV698" t="s">
        <v>1849</v>
      </c>
    </row>
    <row r="699" spans="1:48" ht="100.8">
      <c r="A699">
        <v>697</v>
      </c>
      <c r="B699" s="2" t="s">
        <v>3636</v>
      </c>
      <c r="C699" s="1" t="s">
        <v>1849</v>
      </c>
      <c r="D699" s="1" t="s">
        <v>1849</v>
      </c>
      <c r="E699" s="1" t="s">
        <v>2593</v>
      </c>
      <c r="F699" s="1" t="s">
        <v>329</v>
      </c>
      <c r="G699" s="3">
        <v>15514.12</v>
      </c>
      <c r="H699" s="4" t="s">
        <v>74</v>
      </c>
      <c r="I699" s="1" t="s">
        <v>83</v>
      </c>
      <c r="J699" s="1" t="s">
        <v>394</v>
      </c>
      <c r="K699" s="5" t="s">
        <v>18</v>
      </c>
      <c r="L699" s="5" t="s">
        <v>213</v>
      </c>
      <c r="M699" s="5" t="s">
        <v>118</v>
      </c>
      <c r="N699" s="5" t="s">
        <v>395</v>
      </c>
      <c r="O699" s="1" t="s">
        <v>2591</v>
      </c>
      <c r="P699" s="9">
        <v>4</v>
      </c>
      <c r="Q699" s="3">
        <v>512</v>
      </c>
      <c r="R699" s="3">
        <v>0</v>
      </c>
      <c r="S699" s="7">
        <v>4</v>
      </c>
      <c r="T699" t="s">
        <v>39</v>
      </c>
      <c r="U699" t="s">
        <v>1849</v>
      </c>
      <c r="V699" t="s">
        <v>1849</v>
      </c>
      <c r="W699">
        <v>900</v>
      </c>
      <c r="X699" s="8" t="s">
        <v>18</v>
      </c>
      <c r="Y699" s="8" t="s">
        <v>3611</v>
      </c>
      <c r="Z699" s="8">
        <f>VLOOKUP(Y699,GPU!$A$2:$B$34,2,FALSE)</f>
        <v>2</v>
      </c>
      <c r="AA699" t="s">
        <v>161</v>
      </c>
      <c r="AB699" t="s">
        <v>17</v>
      </c>
      <c r="AC699" s="1" t="s">
        <v>346</v>
      </c>
      <c r="AD699" t="s">
        <v>347</v>
      </c>
      <c r="AE699" t="s">
        <v>27</v>
      </c>
      <c r="AF699">
        <v>15.6</v>
      </c>
      <c r="AG699" s="3" t="s">
        <v>3565</v>
      </c>
      <c r="AH699" s="1" t="s">
        <v>2594</v>
      </c>
      <c r="AI699" s="1" t="s">
        <v>293</v>
      </c>
      <c r="AJ699" s="1" t="s">
        <v>294</v>
      </c>
      <c r="AK699" t="s">
        <v>2074</v>
      </c>
      <c r="AL699">
        <v>4.0999999999999996</v>
      </c>
      <c r="AM699">
        <v>1.8</v>
      </c>
      <c r="AN699" t="s">
        <v>17</v>
      </c>
      <c r="AO699" s="1" t="s">
        <v>350</v>
      </c>
      <c r="AP699" t="s">
        <v>27</v>
      </c>
      <c r="AQ699" t="s">
        <v>27</v>
      </c>
      <c r="AR699" t="s">
        <v>1619</v>
      </c>
      <c r="AS699" t="s">
        <v>142</v>
      </c>
      <c r="AT699" t="s">
        <v>1849</v>
      </c>
      <c r="AU699" t="s">
        <v>1849</v>
      </c>
      <c r="AV699" t="s">
        <v>1849</v>
      </c>
    </row>
    <row r="700" spans="1:48" ht="100.8">
      <c r="A700">
        <v>698</v>
      </c>
      <c r="B700" s="2" t="s">
        <v>3636</v>
      </c>
      <c r="C700" s="1" t="s">
        <v>1849</v>
      </c>
      <c r="D700" s="1" t="s">
        <v>1849</v>
      </c>
      <c r="E700" s="1" t="s">
        <v>2595</v>
      </c>
      <c r="F700" s="1" t="s">
        <v>329</v>
      </c>
      <c r="G700" s="3">
        <v>19891.02</v>
      </c>
      <c r="H700" s="4" t="s">
        <v>74</v>
      </c>
      <c r="I700" s="1" t="s">
        <v>83</v>
      </c>
      <c r="J700" s="1" t="s">
        <v>394</v>
      </c>
      <c r="K700" s="5" t="s">
        <v>18</v>
      </c>
      <c r="L700" s="5" t="s">
        <v>76</v>
      </c>
      <c r="M700" s="5" t="s">
        <v>118</v>
      </c>
      <c r="N700" s="5" t="s">
        <v>344</v>
      </c>
      <c r="O700" s="1" t="s">
        <v>2072</v>
      </c>
      <c r="P700" s="9">
        <v>6</v>
      </c>
      <c r="Q700" s="3">
        <v>512</v>
      </c>
      <c r="R700" s="3">
        <v>0</v>
      </c>
      <c r="S700" s="7">
        <v>8</v>
      </c>
      <c r="T700" t="s">
        <v>39</v>
      </c>
      <c r="U700" t="s">
        <v>1849</v>
      </c>
      <c r="V700" t="s">
        <v>1849</v>
      </c>
      <c r="W700" t="s">
        <v>1849</v>
      </c>
      <c r="X700" s="8" t="s">
        <v>18</v>
      </c>
      <c r="Y700" s="8" t="s">
        <v>3611</v>
      </c>
      <c r="Z700" s="8">
        <f>VLOOKUP(Y700,GPU!$A$2:$B$34,2,FALSE)</f>
        <v>2</v>
      </c>
      <c r="AA700" t="s">
        <v>161</v>
      </c>
      <c r="AB700" t="s">
        <v>17</v>
      </c>
      <c r="AC700" s="1" t="s">
        <v>346</v>
      </c>
      <c r="AD700" t="s">
        <v>347</v>
      </c>
      <c r="AE700" t="s">
        <v>27</v>
      </c>
      <c r="AF700">
        <v>15.6</v>
      </c>
      <c r="AG700" s="3" t="s">
        <v>3565</v>
      </c>
      <c r="AH700" s="1" t="s">
        <v>2592</v>
      </c>
      <c r="AI700" s="1" t="s">
        <v>293</v>
      </c>
      <c r="AJ700" s="1" t="s">
        <v>294</v>
      </c>
      <c r="AK700" t="s">
        <v>2596</v>
      </c>
      <c r="AL700">
        <v>4.0999999999999996</v>
      </c>
      <c r="AM700">
        <v>1.8</v>
      </c>
      <c r="AN700" t="s">
        <v>17</v>
      </c>
      <c r="AO700" s="1" t="s">
        <v>350</v>
      </c>
      <c r="AP700" t="s">
        <v>27</v>
      </c>
      <c r="AQ700" t="s">
        <v>27</v>
      </c>
      <c r="AR700" t="s">
        <v>1619</v>
      </c>
      <c r="AS700" t="s">
        <v>142</v>
      </c>
      <c r="AT700" t="s">
        <v>1849</v>
      </c>
      <c r="AU700" t="s">
        <v>1849</v>
      </c>
      <c r="AV700" t="s">
        <v>1849</v>
      </c>
    </row>
    <row r="701" spans="1:48" ht="100.8">
      <c r="A701">
        <v>699</v>
      </c>
      <c r="B701" s="2" t="s">
        <v>3636</v>
      </c>
      <c r="C701" s="1" t="s">
        <v>1849</v>
      </c>
      <c r="D701" s="1" t="s">
        <v>1849</v>
      </c>
      <c r="E701" s="1" t="s">
        <v>2597</v>
      </c>
      <c r="F701" s="1" t="s">
        <v>73</v>
      </c>
      <c r="G701" s="3">
        <v>20686.82</v>
      </c>
      <c r="H701" s="4" t="s">
        <v>74</v>
      </c>
      <c r="I701" s="1" t="s">
        <v>83</v>
      </c>
      <c r="J701" s="1" t="s">
        <v>394</v>
      </c>
      <c r="K701" s="5" t="s">
        <v>18</v>
      </c>
      <c r="L701" s="5" t="s">
        <v>76</v>
      </c>
      <c r="M701" s="5" t="s">
        <v>118</v>
      </c>
      <c r="N701" s="5" t="s">
        <v>344</v>
      </c>
      <c r="O701" s="1" t="s">
        <v>2072</v>
      </c>
      <c r="P701" s="9">
        <v>6</v>
      </c>
      <c r="Q701" s="3">
        <v>512</v>
      </c>
      <c r="R701" s="3">
        <v>0</v>
      </c>
      <c r="S701" s="7">
        <v>8</v>
      </c>
      <c r="T701" t="s">
        <v>39</v>
      </c>
      <c r="U701" t="s">
        <v>1849</v>
      </c>
      <c r="V701" t="s">
        <v>1849</v>
      </c>
      <c r="W701" t="s">
        <v>1849</v>
      </c>
      <c r="X701" s="8" t="s">
        <v>3584</v>
      </c>
      <c r="Y701" s="8" t="s">
        <v>3604</v>
      </c>
      <c r="Z701" s="8">
        <f>VLOOKUP(Y701,GPU!$A$2:$B$34,2,FALSE)</f>
        <v>3.3</v>
      </c>
      <c r="AA701" t="s">
        <v>161</v>
      </c>
      <c r="AB701" t="s">
        <v>17</v>
      </c>
      <c r="AC701" s="1" t="s">
        <v>346</v>
      </c>
      <c r="AD701" t="s">
        <v>347</v>
      </c>
      <c r="AE701" t="s">
        <v>27</v>
      </c>
      <c r="AF701">
        <v>15.6</v>
      </c>
      <c r="AG701" s="3" t="s">
        <v>3565</v>
      </c>
      <c r="AH701" s="1" t="s">
        <v>2598</v>
      </c>
      <c r="AI701" s="1" t="s">
        <v>293</v>
      </c>
      <c r="AJ701" s="1" t="s">
        <v>294</v>
      </c>
      <c r="AK701" t="s">
        <v>2074</v>
      </c>
      <c r="AL701">
        <v>4.0999999999999996</v>
      </c>
      <c r="AM701">
        <v>1.8</v>
      </c>
      <c r="AN701" t="s">
        <v>17</v>
      </c>
      <c r="AO701" s="1" t="s">
        <v>350</v>
      </c>
      <c r="AP701" t="s">
        <v>27</v>
      </c>
      <c r="AQ701" t="s">
        <v>27</v>
      </c>
      <c r="AR701" t="s">
        <v>1619</v>
      </c>
      <c r="AS701" t="s">
        <v>142</v>
      </c>
      <c r="AT701" t="s">
        <v>1849</v>
      </c>
      <c r="AU701" t="s">
        <v>1849</v>
      </c>
      <c r="AV701" t="s">
        <v>1849</v>
      </c>
    </row>
    <row r="702" spans="1:48" ht="43.2">
      <c r="A702">
        <v>700</v>
      </c>
      <c r="B702" s="2" t="s">
        <v>3637</v>
      </c>
      <c r="C702" s="1" t="s">
        <v>1849</v>
      </c>
      <c r="D702" s="1" t="s">
        <v>2600</v>
      </c>
      <c r="E702" s="1" t="s">
        <v>2599</v>
      </c>
      <c r="F702" s="1" t="s">
        <v>403</v>
      </c>
      <c r="G702" s="3">
        <v>21084.720000000001</v>
      </c>
      <c r="H702" s="4" t="s">
        <v>74</v>
      </c>
      <c r="I702" s="1" t="s">
        <v>83</v>
      </c>
      <c r="J702" s="1" t="s">
        <v>1849</v>
      </c>
      <c r="K702" s="5" t="s">
        <v>38</v>
      </c>
      <c r="L702" s="5" t="s">
        <v>3678</v>
      </c>
      <c r="M702" s="6" t="s">
        <v>1849</v>
      </c>
      <c r="N702" s="5" t="s">
        <v>532</v>
      </c>
      <c r="O702" s="1" t="s">
        <v>1871</v>
      </c>
      <c r="P702" s="9">
        <v>4</v>
      </c>
      <c r="Q702" s="3">
        <v>256</v>
      </c>
      <c r="R702" s="3">
        <v>1000</v>
      </c>
      <c r="S702" s="7">
        <v>8</v>
      </c>
      <c r="T702" t="s">
        <v>39</v>
      </c>
      <c r="U702">
        <v>16</v>
      </c>
      <c r="V702">
        <v>0</v>
      </c>
      <c r="W702">
        <v>2400</v>
      </c>
      <c r="X702" s="8" t="s">
        <v>38</v>
      </c>
      <c r="Y702" s="8" t="s">
        <v>3585</v>
      </c>
      <c r="Z702" s="8">
        <f>VLOOKUP(Y702,GPU!$A$2:$B$34,2,FALSE)</f>
        <v>3</v>
      </c>
      <c r="AA702" t="s">
        <v>161</v>
      </c>
      <c r="AB702" t="s">
        <v>17</v>
      </c>
      <c r="AC702" s="1" t="s">
        <v>404</v>
      </c>
      <c r="AD702" t="s">
        <v>379</v>
      </c>
      <c r="AE702" t="s">
        <v>27</v>
      </c>
      <c r="AF702">
        <v>14</v>
      </c>
      <c r="AG702" s="3" t="s">
        <v>3581</v>
      </c>
      <c r="AH702" s="1" t="s">
        <v>78</v>
      </c>
      <c r="AI702" s="1" t="s">
        <v>45</v>
      </c>
      <c r="AJ702" s="1" t="s">
        <v>219</v>
      </c>
      <c r="AK702" t="s">
        <v>2601</v>
      </c>
      <c r="AL702">
        <v>4.2</v>
      </c>
      <c r="AM702">
        <v>1.51</v>
      </c>
      <c r="AN702" t="s">
        <v>27</v>
      </c>
      <c r="AO702" s="1" t="s">
        <v>1769</v>
      </c>
      <c r="AP702" t="s">
        <v>1849</v>
      </c>
      <c r="AQ702" t="s">
        <v>27</v>
      </c>
      <c r="AR702" t="s">
        <v>412</v>
      </c>
      <c r="AS702" t="s">
        <v>413</v>
      </c>
      <c r="AT702" t="s">
        <v>1519</v>
      </c>
      <c r="AU702" t="s">
        <v>17</v>
      </c>
      <c r="AV702" t="s">
        <v>1849</v>
      </c>
    </row>
    <row r="703" spans="1:48" ht="43.2">
      <c r="A703">
        <v>701</v>
      </c>
      <c r="B703" s="2" t="s">
        <v>3639</v>
      </c>
      <c r="C703" s="1" t="s">
        <v>714</v>
      </c>
      <c r="D703" s="1" t="s">
        <v>1474</v>
      </c>
      <c r="E703" s="1" t="s">
        <v>1474</v>
      </c>
      <c r="F703" s="1" t="s">
        <v>314</v>
      </c>
      <c r="G703" s="3">
        <v>16309.92</v>
      </c>
      <c r="H703" s="4" t="s">
        <v>74</v>
      </c>
      <c r="I703" s="1" t="s">
        <v>1631</v>
      </c>
      <c r="J703" s="1" t="s">
        <v>1849</v>
      </c>
      <c r="K703" s="5" t="s">
        <v>18</v>
      </c>
      <c r="L703" s="5" t="s">
        <v>213</v>
      </c>
      <c r="M703" s="5" t="s">
        <v>118</v>
      </c>
      <c r="N703" s="5" t="s">
        <v>395</v>
      </c>
      <c r="O703" s="1" t="s">
        <v>2602</v>
      </c>
      <c r="P703" s="9">
        <v>4</v>
      </c>
      <c r="Q703" s="3">
        <v>512</v>
      </c>
      <c r="R703" s="3">
        <v>0</v>
      </c>
      <c r="S703" s="7">
        <v>8</v>
      </c>
      <c r="T703" t="s">
        <v>39</v>
      </c>
      <c r="U703">
        <v>16</v>
      </c>
      <c r="V703" t="s">
        <v>323</v>
      </c>
      <c r="W703">
        <v>2666</v>
      </c>
      <c r="X703" s="8" t="s">
        <v>18</v>
      </c>
      <c r="Y703" s="8" t="s">
        <v>3611</v>
      </c>
      <c r="Z703" s="8">
        <f>VLOOKUP(Y703,GPU!$A$2:$B$34,2,FALSE)</f>
        <v>2</v>
      </c>
      <c r="AA703" t="s">
        <v>100</v>
      </c>
      <c r="AB703" t="s">
        <v>27</v>
      </c>
      <c r="AC703" s="1" t="s">
        <v>2603</v>
      </c>
      <c r="AD703" t="s">
        <v>318</v>
      </c>
      <c r="AE703" t="s">
        <v>27</v>
      </c>
      <c r="AF703">
        <v>14</v>
      </c>
      <c r="AG703" s="3" t="s">
        <v>3565</v>
      </c>
      <c r="AH703" s="1" t="s">
        <v>2604</v>
      </c>
      <c r="AI703" s="1" t="s">
        <v>2605</v>
      </c>
      <c r="AJ703" s="1" t="s">
        <v>640</v>
      </c>
      <c r="AK703" t="s">
        <v>2059</v>
      </c>
      <c r="AL703">
        <v>4.0999999999999996</v>
      </c>
      <c r="AM703">
        <v>1.58</v>
      </c>
      <c r="AN703" t="s">
        <v>27</v>
      </c>
      <c r="AO703" s="1" t="s">
        <v>1392</v>
      </c>
      <c r="AP703" t="s">
        <v>27</v>
      </c>
      <c r="AQ703" t="s">
        <v>17</v>
      </c>
      <c r="AR703" t="s">
        <v>190</v>
      </c>
      <c r="AS703" t="s">
        <v>142</v>
      </c>
      <c r="AT703" t="s">
        <v>245</v>
      </c>
      <c r="AU703" t="s">
        <v>17</v>
      </c>
      <c r="AV703" t="s">
        <v>1849</v>
      </c>
    </row>
    <row r="704" spans="1:48">
      <c r="A704">
        <v>702</v>
      </c>
      <c r="B704" s="2" t="s">
        <v>3638</v>
      </c>
      <c r="C704" s="1" t="s">
        <v>1849</v>
      </c>
      <c r="D704" s="1" t="s">
        <v>2607</v>
      </c>
      <c r="E704" s="1" t="s">
        <v>2606</v>
      </c>
      <c r="F704" s="1" t="s">
        <v>694</v>
      </c>
      <c r="G704" s="3">
        <v>23277.15</v>
      </c>
      <c r="H704" s="4" t="s">
        <v>173</v>
      </c>
      <c r="I704" s="1" t="s">
        <v>134</v>
      </c>
      <c r="J704" s="1" t="s">
        <v>1849</v>
      </c>
      <c r="K704" s="5" t="s">
        <v>18</v>
      </c>
      <c r="L704" s="5" t="s">
        <v>76</v>
      </c>
      <c r="M704" s="5" t="s">
        <v>77</v>
      </c>
      <c r="N704" s="5" t="s">
        <v>1849</v>
      </c>
      <c r="O704" s="1" t="s">
        <v>1849</v>
      </c>
      <c r="P704" s="9" t="s">
        <v>1849</v>
      </c>
      <c r="Q704" s="3">
        <v>512</v>
      </c>
      <c r="R704" s="3">
        <v>0</v>
      </c>
      <c r="S704" s="7">
        <v>4</v>
      </c>
      <c r="T704" t="s">
        <v>39</v>
      </c>
      <c r="U704" t="s">
        <v>1849</v>
      </c>
      <c r="V704" t="s">
        <v>1849</v>
      </c>
      <c r="W704" t="s">
        <v>1849</v>
      </c>
      <c r="X704" s="8" t="s">
        <v>18</v>
      </c>
      <c r="Y704" s="8" t="s">
        <v>3611</v>
      </c>
      <c r="Z704" s="8">
        <f>VLOOKUP(Y704,GPU!$A$2:$B$34,2,FALSE)</f>
        <v>2</v>
      </c>
      <c r="AA704" t="s">
        <v>100</v>
      </c>
      <c r="AB704" t="s">
        <v>1849</v>
      </c>
      <c r="AC704" s="1" t="s">
        <v>1849</v>
      </c>
      <c r="AD704" t="s">
        <v>1849</v>
      </c>
      <c r="AE704" t="s">
        <v>27</v>
      </c>
      <c r="AF704">
        <v>14</v>
      </c>
      <c r="AG704" s="3" t="s">
        <v>3565</v>
      </c>
      <c r="AH704" s="1" t="s">
        <v>1849</v>
      </c>
      <c r="AI704" s="1" t="s">
        <v>1849</v>
      </c>
      <c r="AJ704" s="1" t="s">
        <v>1849</v>
      </c>
      <c r="AK704" s="1" t="s">
        <v>1849</v>
      </c>
      <c r="AL704" t="s">
        <v>17</v>
      </c>
      <c r="AM704" s="1" t="s">
        <v>1849</v>
      </c>
      <c r="AN704" t="s">
        <v>27</v>
      </c>
      <c r="AO704" s="1" t="s">
        <v>1849</v>
      </c>
      <c r="AP704" t="s">
        <v>1849</v>
      </c>
      <c r="AQ704" t="s">
        <v>27</v>
      </c>
      <c r="AR704" t="s">
        <v>27</v>
      </c>
      <c r="AS704" t="s">
        <v>142</v>
      </c>
      <c r="AT704" t="s">
        <v>2515</v>
      </c>
      <c r="AU704" t="s">
        <v>1849</v>
      </c>
      <c r="AV704" t="s">
        <v>1849</v>
      </c>
    </row>
    <row r="705" spans="1:48" ht="28.8">
      <c r="A705">
        <v>703</v>
      </c>
      <c r="B705" s="2" t="s">
        <v>3638</v>
      </c>
      <c r="C705" s="1" t="s">
        <v>693</v>
      </c>
      <c r="D705" s="1" t="s">
        <v>1849</v>
      </c>
      <c r="E705" s="1" t="s">
        <v>1007</v>
      </c>
      <c r="F705" s="1" t="s">
        <v>681</v>
      </c>
      <c r="G705" s="3">
        <v>14718.32</v>
      </c>
      <c r="H705" s="4" t="s">
        <v>74</v>
      </c>
      <c r="I705" s="1" t="s">
        <v>83</v>
      </c>
      <c r="J705" s="1" t="s">
        <v>106</v>
      </c>
      <c r="K705" s="5" t="s">
        <v>18</v>
      </c>
      <c r="L705" s="5" t="s">
        <v>213</v>
      </c>
      <c r="M705" s="5" t="s">
        <v>118</v>
      </c>
      <c r="N705" s="5" t="s">
        <v>1189</v>
      </c>
      <c r="O705" s="1" t="s">
        <v>1165</v>
      </c>
      <c r="P705" s="9">
        <v>4</v>
      </c>
      <c r="Q705" s="3">
        <v>0</v>
      </c>
      <c r="R705" s="3">
        <v>1000</v>
      </c>
      <c r="S705" s="7">
        <v>8</v>
      </c>
      <c r="T705" t="s">
        <v>39</v>
      </c>
      <c r="U705">
        <v>12</v>
      </c>
      <c r="V705" t="s">
        <v>1849</v>
      </c>
      <c r="W705">
        <v>2666</v>
      </c>
      <c r="X705" s="8" t="s">
        <v>18</v>
      </c>
      <c r="Y705" s="8" t="s">
        <v>3611</v>
      </c>
      <c r="Z705" s="8">
        <f>VLOOKUP(Y705,GPU!$A$2:$B$34,2,FALSE)</f>
        <v>2</v>
      </c>
      <c r="AA705" t="s">
        <v>161</v>
      </c>
      <c r="AB705" t="s">
        <v>17</v>
      </c>
      <c r="AC705" s="1" t="s">
        <v>1266</v>
      </c>
      <c r="AD705" t="s">
        <v>2519</v>
      </c>
      <c r="AE705" t="s">
        <v>27</v>
      </c>
      <c r="AF705">
        <v>15.6</v>
      </c>
      <c r="AG705" s="3" t="s">
        <v>3565</v>
      </c>
      <c r="AH705" s="1" t="s">
        <v>1531</v>
      </c>
      <c r="AI705" s="1" t="s">
        <v>45</v>
      </c>
      <c r="AJ705" s="1" t="s">
        <v>30</v>
      </c>
      <c r="AK705" t="s">
        <v>668</v>
      </c>
      <c r="AL705">
        <v>5</v>
      </c>
      <c r="AM705">
        <v>1.7</v>
      </c>
      <c r="AN705" t="s">
        <v>27</v>
      </c>
      <c r="AO705" s="1" t="s">
        <v>2241</v>
      </c>
      <c r="AP705" t="s">
        <v>27</v>
      </c>
      <c r="AQ705" t="s">
        <v>27</v>
      </c>
      <c r="AR705" t="s">
        <v>2118</v>
      </c>
      <c r="AS705" t="s">
        <v>142</v>
      </c>
      <c r="AT705" t="s">
        <v>467</v>
      </c>
      <c r="AU705" t="s">
        <v>1849</v>
      </c>
      <c r="AV705" t="s">
        <v>1849</v>
      </c>
    </row>
    <row r="706" spans="1:48" ht="43.2">
      <c r="A706">
        <v>704</v>
      </c>
      <c r="B706" s="2" t="s">
        <v>3640</v>
      </c>
      <c r="C706" s="1" t="s">
        <v>1945</v>
      </c>
      <c r="D706" s="1" t="s">
        <v>2608</v>
      </c>
      <c r="E706" s="1" t="s">
        <v>2608</v>
      </c>
      <c r="F706" s="1" t="s">
        <v>225</v>
      </c>
      <c r="G706" s="3">
        <v>45754.52</v>
      </c>
      <c r="H706" s="4" t="s">
        <v>14</v>
      </c>
      <c r="I706" s="1" t="s">
        <v>196</v>
      </c>
      <c r="J706" s="1" t="s">
        <v>469</v>
      </c>
      <c r="K706" s="5" t="s">
        <v>18</v>
      </c>
      <c r="L706" s="5" t="s">
        <v>85</v>
      </c>
      <c r="M706" s="5" t="s">
        <v>77</v>
      </c>
      <c r="N706" s="5" t="s">
        <v>197</v>
      </c>
      <c r="O706" s="1" t="s">
        <v>198</v>
      </c>
      <c r="P706" s="9" t="s">
        <v>1849</v>
      </c>
      <c r="Q706" s="3">
        <v>1000</v>
      </c>
      <c r="R706" s="3">
        <v>0</v>
      </c>
      <c r="S706" s="7">
        <v>16</v>
      </c>
      <c r="T706" t="s">
        <v>39</v>
      </c>
      <c r="U706" t="s">
        <v>1849</v>
      </c>
      <c r="V706" t="s">
        <v>1849</v>
      </c>
      <c r="W706" t="s">
        <v>1849</v>
      </c>
      <c r="X706" s="8" t="s">
        <v>3584</v>
      </c>
      <c r="Y706" s="8" t="s">
        <v>3599</v>
      </c>
      <c r="Z706" s="8">
        <f>VLOOKUP(Y706,GPU!$A$2:$B$34,2,FALSE)</f>
        <v>6</v>
      </c>
      <c r="AA706" t="s">
        <v>161</v>
      </c>
      <c r="AB706" t="s">
        <v>17</v>
      </c>
      <c r="AC706" s="1" t="s">
        <v>2609</v>
      </c>
      <c r="AD706" t="s">
        <v>60</v>
      </c>
      <c r="AE706" t="s">
        <v>27</v>
      </c>
      <c r="AF706">
        <v>15.6</v>
      </c>
      <c r="AG706" s="3" t="s">
        <v>3565</v>
      </c>
      <c r="AH706" s="1" t="s">
        <v>2491</v>
      </c>
      <c r="AI706" s="1" t="s">
        <v>201</v>
      </c>
      <c r="AJ706" s="1" t="s">
        <v>17</v>
      </c>
      <c r="AK706" t="s">
        <v>809</v>
      </c>
      <c r="AL706">
        <v>5.0999999999999996</v>
      </c>
      <c r="AM706">
        <v>2.25</v>
      </c>
      <c r="AN706" t="s">
        <v>27</v>
      </c>
      <c r="AO706" s="1" t="s">
        <v>1233</v>
      </c>
      <c r="AP706" t="s">
        <v>1849</v>
      </c>
      <c r="AQ706" t="s">
        <v>17</v>
      </c>
      <c r="AR706" t="s">
        <v>204</v>
      </c>
      <c r="AS706" t="s">
        <v>142</v>
      </c>
      <c r="AT706" t="s">
        <v>1849</v>
      </c>
      <c r="AU706" t="s">
        <v>17</v>
      </c>
      <c r="AV706" t="s">
        <v>129</v>
      </c>
    </row>
    <row r="707" spans="1:48" ht="43.2">
      <c r="A707">
        <v>705</v>
      </c>
      <c r="B707" s="2" t="s">
        <v>3638</v>
      </c>
      <c r="C707" s="1" t="s">
        <v>693</v>
      </c>
      <c r="D707" s="1" t="s">
        <v>1849</v>
      </c>
      <c r="E707" s="1" t="s">
        <v>2610</v>
      </c>
      <c r="F707" s="1" t="s">
        <v>681</v>
      </c>
      <c r="G707" s="3">
        <v>15912.02</v>
      </c>
      <c r="H707" s="4" t="s">
        <v>74</v>
      </c>
      <c r="I707" s="1" t="s">
        <v>83</v>
      </c>
      <c r="J707" s="1" t="s">
        <v>106</v>
      </c>
      <c r="K707" s="5" t="s">
        <v>18</v>
      </c>
      <c r="L707" s="5" t="s">
        <v>213</v>
      </c>
      <c r="M707" s="5" t="s">
        <v>118</v>
      </c>
      <c r="N707" s="5" t="s">
        <v>1189</v>
      </c>
      <c r="O707" s="1" t="s">
        <v>1165</v>
      </c>
      <c r="P707" s="9">
        <v>4</v>
      </c>
      <c r="Q707" s="3">
        <v>256</v>
      </c>
      <c r="R707" s="3">
        <v>0</v>
      </c>
      <c r="S707" s="7">
        <v>4</v>
      </c>
      <c r="T707" t="s">
        <v>39</v>
      </c>
      <c r="U707">
        <v>12</v>
      </c>
      <c r="V707" t="s">
        <v>1849</v>
      </c>
      <c r="W707" t="s">
        <v>1849</v>
      </c>
      <c r="X707" s="8" t="s">
        <v>18</v>
      </c>
      <c r="Y707" s="8" t="s">
        <v>3611</v>
      </c>
      <c r="Z707" s="8">
        <f>VLOOKUP(Y707,GPU!$A$2:$B$34,2,FALSE)</f>
        <v>2</v>
      </c>
      <c r="AA707" t="s">
        <v>161</v>
      </c>
      <c r="AB707" t="s">
        <v>17</v>
      </c>
      <c r="AC707" s="1" t="s">
        <v>1266</v>
      </c>
      <c r="AD707" t="s">
        <v>2519</v>
      </c>
      <c r="AE707" t="s">
        <v>27</v>
      </c>
      <c r="AF707">
        <v>15.6</v>
      </c>
      <c r="AG707" s="3" t="s">
        <v>3565</v>
      </c>
      <c r="AH707" s="1" t="s">
        <v>1531</v>
      </c>
      <c r="AI707" s="1" t="s">
        <v>45</v>
      </c>
      <c r="AJ707" s="1" t="s">
        <v>30</v>
      </c>
      <c r="AK707" t="s">
        <v>668</v>
      </c>
      <c r="AL707">
        <v>5</v>
      </c>
      <c r="AM707">
        <v>1.7</v>
      </c>
      <c r="AN707" t="s">
        <v>27</v>
      </c>
      <c r="AO707" s="1" t="s">
        <v>684</v>
      </c>
      <c r="AP707" t="s">
        <v>27</v>
      </c>
      <c r="AQ707" t="s">
        <v>27</v>
      </c>
      <c r="AR707" t="s">
        <v>697</v>
      </c>
      <c r="AS707" t="s">
        <v>142</v>
      </c>
      <c r="AT707" t="s">
        <v>1011</v>
      </c>
      <c r="AU707" t="s">
        <v>1849</v>
      </c>
      <c r="AV707" t="s">
        <v>1849</v>
      </c>
    </row>
    <row r="708" spans="1:48" ht="28.8">
      <c r="A708">
        <v>706</v>
      </c>
      <c r="B708" s="2" t="s">
        <v>3638</v>
      </c>
      <c r="C708" s="1" t="s">
        <v>693</v>
      </c>
      <c r="D708" s="1" t="s">
        <v>1849</v>
      </c>
      <c r="E708" s="1" t="s">
        <v>1007</v>
      </c>
      <c r="F708" s="1" t="s">
        <v>681</v>
      </c>
      <c r="G708" s="3">
        <v>14121.47</v>
      </c>
      <c r="H708" s="4" t="s">
        <v>74</v>
      </c>
      <c r="I708" s="1" t="s">
        <v>83</v>
      </c>
      <c r="J708" s="1" t="s">
        <v>106</v>
      </c>
      <c r="K708" s="5" t="s">
        <v>18</v>
      </c>
      <c r="L708" s="5" t="s">
        <v>213</v>
      </c>
      <c r="M708" s="5" t="s">
        <v>118</v>
      </c>
      <c r="N708" s="5" t="s">
        <v>1189</v>
      </c>
      <c r="O708" s="1" t="s">
        <v>1165</v>
      </c>
      <c r="P708" s="9">
        <v>4</v>
      </c>
      <c r="Q708" s="3">
        <v>0</v>
      </c>
      <c r="R708" s="3">
        <v>1000</v>
      </c>
      <c r="S708" s="7">
        <v>8</v>
      </c>
      <c r="T708" t="s">
        <v>39</v>
      </c>
      <c r="U708">
        <v>12</v>
      </c>
      <c r="V708" t="s">
        <v>1849</v>
      </c>
      <c r="W708">
        <v>2666</v>
      </c>
      <c r="X708" s="8" t="s">
        <v>18</v>
      </c>
      <c r="Y708" s="8" t="s">
        <v>3611</v>
      </c>
      <c r="Z708" s="8">
        <f>VLOOKUP(Y708,GPU!$A$2:$B$34,2,FALSE)</f>
        <v>2</v>
      </c>
      <c r="AA708" t="s">
        <v>161</v>
      </c>
      <c r="AB708" t="s">
        <v>17</v>
      </c>
      <c r="AC708" s="1" t="s">
        <v>1266</v>
      </c>
      <c r="AD708" t="s">
        <v>2519</v>
      </c>
      <c r="AE708" t="s">
        <v>27</v>
      </c>
      <c r="AF708">
        <v>15.6</v>
      </c>
      <c r="AG708" s="3" t="s">
        <v>3569</v>
      </c>
      <c r="AH708" s="1" t="s">
        <v>1999</v>
      </c>
      <c r="AI708" s="1" t="s">
        <v>45</v>
      </c>
      <c r="AJ708" s="1" t="s">
        <v>30</v>
      </c>
      <c r="AK708" t="s">
        <v>668</v>
      </c>
      <c r="AL708">
        <v>5</v>
      </c>
      <c r="AM708">
        <v>1.7</v>
      </c>
      <c r="AN708" t="s">
        <v>27</v>
      </c>
      <c r="AO708" s="1" t="s">
        <v>2241</v>
      </c>
      <c r="AP708" t="s">
        <v>27</v>
      </c>
      <c r="AQ708" t="s">
        <v>27</v>
      </c>
      <c r="AR708" t="s">
        <v>2118</v>
      </c>
      <c r="AS708" t="s">
        <v>142</v>
      </c>
      <c r="AT708" t="s">
        <v>467</v>
      </c>
      <c r="AU708" t="s">
        <v>1849</v>
      </c>
      <c r="AV708" t="s">
        <v>1849</v>
      </c>
    </row>
    <row r="709" spans="1:48" ht="28.8">
      <c r="A709">
        <v>707</v>
      </c>
      <c r="B709" s="2" t="s">
        <v>3638</v>
      </c>
      <c r="C709" s="1" t="s">
        <v>693</v>
      </c>
      <c r="D709" s="1" t="s">
        <v>1849</v>
      </c>
      <c r="E709" s="1" t="s">
        <v>1148</v>
      </c>
      <c r="F709" s="1" t="s">
        <v>694</v>
      </c>
      <c r="G709" s="3">
        <v>15912.02</v>
      </c>
      <c r="H709" s="4" t="s">
        <v>74</v>
      </c>
      <c r="I709" s="1" t="s">
        <v>83</v>
      </c>
      <c r="J709" s="1" t="s">
        <v>159</v>
      </c>
      <c r="K709" s="5" t="s">
        <v>18</v>
      </c>
      <c r="L709" s="5" t="s">
        <v>213</v>
      </c>
      <c r="M709" s="5" t="s">
        <v>77</v>
      </c>
      <c r="N709" s="5" t="s">
        <v>366</v>
      </c>
      <c r="O709" s="1" t="s">
        <v>2611</v>
      </c>
      <c r="P709" s="9">
        <v>6</v>
      </c>
      <c r="Q709" s="3">
        <v>256</v>
      </c>
      <c r="R709" s="3">
        <v>0</v>
      </c>
      <c r="S709" s="7">
        <v>8</v>
      </c>
      <c r="T709" t="s">
        <v>39</v>
      </c>
      <c r="U709">
        <v>12</v>
      </c>
      <c r="V709" t="s">
        <v>1849</v>
      </c>
      <c r="W709" t="s">
        <v>1849</v>
      </c>
      <c r="X709" s="8" t="s">
        <v>18</v>
      </c>
      <c r="Y709" s="8" t="s">
        <v>3611</v>
      </c>
      <c r="Z709" s="8">
        <f>VLOOKUP(Y709,GPU!$A$2:$B$34,2,FALSE)</f>
        <v>2</v>
      </c>
      <c r="AA709" t="s">
        <v>161</v>
      </c>
      <c r="AB709" t="s">
        <v>17</v>
      </c>
      <c r="AC709" s="1" t="s">
        <v>1266</v>
      </c>
      <c r="AD709" t="s">
        <v>2519</v>
      </c>
      <c r="AE709" t="s">
        <v>27</v>
      </c>
      <c r="AF709">
        <v>15.6</v>
      </c>
      <c r="AG709" s="3" t="s">
        <v>3565</v>
      </c>
      <c r="AH709" s="1" t="s">
        <v>1531</v>
      </c>
      <c r="AI709" s="1" t="s">
        <v>45</v>
      </c>
      <c r="AJ709" s="1" t="s">
        <v>30</v>
      </c>
      <c r="AK709" t="s">
        <v>64</v>
      </c>
      <c r="AL709">
        <v>5</v>
      </c>
      <c r="AM709">
        <v>1.6</v>
      </c>
      <c r="AN709" t="s">
        <v>27</v>
      </c>
      <c r="AO709" s="1" t="s">
        <v>684</v>
      </c>
      <c r="AP709" t="s">
        <v>27</v>
      </c>
      <c r="AQ709" t="s">
        <v>27</v>
      </c>
      <c r="AR709" t="s">
        <v>697</v>
      </c>
      <c r="AS709" t="s">
        <v>142</v>
      </c>
      <c r="AT709" t="s">
        <v>1014</v>
      </c>
      <c r="AU709" t="s">
        <v>1849</v>
      </c>
      <c r="AV709" t="s">
        <v>1849</v>
      </c>
    </row>
    <row r="710" spans="1:48" ht="57.6">
      <c r="A710">
        <v>708</v>
      </c>
      <c r="B710" s="2" t="s">
        <v>3636</v>
      </c>
      <c r="C710" s="1" t="s">
        <v>2353</v>
      </c>
      <c r="D710" s="1" t="s">
        <v>1849</v>
      </c>
      <c r="E710" s="1" t="s">
        <v>2612</v>
      </c>
      <c r="F710" s="1" t="s">
        <v>1150</v>
      </c>
      <c r="G710" s="3">
        <v>56497.82</v>
      </c>
      <c r="H710" s="4" t="s">
        <v>14</v>
      </c>
      <c r="I710" s="1" t="s">
        <v>15</v>
      </c>
      <c r="J710" s="1" t="s">
        <v>519</v>
      </c>
      <c r="K710" s="5" t="s">
        <v>38</v>
      </c>
      <c r="L710" s="5" t="s">
        <v>3672</v>
      </c>
      <c r="M710" s="6" t="s">
        <v>1849</v>
      </c>
      <c r="N710" s="5" t="s">
        <v>2077</v>
      </c>
      <c r="O710" s="1" t="s">
        <v>2613</v>
      </c>
      <c r="P710" s="9">
        <v>16</v>
      </c>
      <c r="Q710" s="3">
        <v>1000</v>
      </c>
      <c r="R710" s="3">
        <v>0</v>
      </c>
      <c r="S710" s="7">
        <v>16</v>
      </c>
      <c r="T710" t="s">
        <v>39</v>
      </c>
      <c r="U710">
        <v>40</v>
      </c>
      <c r="V710" t="s">
        <v>1849</v>
      </c>
      <c r="W710">
        <v>3200</v>
      </c>
      <c r="X710" s="8" t="s">
        <v>3584</v>
      </c>
      <c r="Y710" s="8" t="s">
        <v>3599</v>
      </c>
      <c r="Z710" s="8">
        <f>VLOOKUP(Y710,GPU!$A$2:$B$34,2,FALSE)</f>
        <v>6</v>
      </c>
      <c r="AA710" t="s">
        <v>161</v>
      </c>
      <c r="AB710" t="s">
        <v>17</v>
      </c>
      <c r="AC710" s="1" t="s">
        <v>2614</v>
      </c>
      <c r="AD710" t="s">
        <v>88</v>
      </c>
      <c r="AE710" t="s">
        <v>27</v>
      </c>
      <c r="AF710">
        <v>15.6</v>
      </c>
      <c r="AG710" s="3" t="s">
        <v>3564</v>
      </c>
      <c r="AH710" s="1" t="s">
        <v>1849</v>
      </c>
      <c r="AI710" s="1" t="s">
        <v>2615</v>
      </c>
      <c r="AJ710" s="1" t="s">
        <v>302</v>
      </c>
      <c r="AK710" t="s">
        <v>2426</v>
      </c>
      <c r="AL710">
        <v>5.0999999999999996</v>
      </c>
      <c r="AM710">
        <v>1.9</v>
      </c>
      <c r="AN710" t="s">
        <v>27</v>
      </c>
      <c r="AO710" s="1" t="s">
        <v>189</v>
      </c>
      <c r="AP710" t="s">
        <v>17</v>
      </c>
      <c r="AQ710" t="s">
        <v>1211</v>
      </c>
      <c r="AR710" t="s">
        <v>27</v>
      </c>
      <c r="AS710" t="s">
        <v>142</v>
      </c>
      <c r="AT710" t="s">
        <v>1849</v>
      </c>
      <c r="AU710" t="s">
        <v>17</v>
      </c>
      <c r="AV710" t="s">
        <v>246</v>
      </c>
    </row>
    <row r="711" spans="1:48" ht="86.4">
      <c r="A711">
        <v>709</v>
      </c>
      <c r="B711" s="2" t="s">
        <v>3643</v>
      </c>
      <c r="C711" s="1" t="s">
        <v>430</v>
      </c>
      <c r="D711" s="1" t="s">
        <v>1849</v>
      </c>
      <c r="E711" s="1" t="s">
        <v>2278</v>
      </c>
      <c r="F711" s="1" t="s">
        <v>115</v>
      </c>
      <c r="G711" s="3">
        <v>17304.669999999998</v>
      </c>
      <c r="H711" s="4" t="s">
        <v>133</v>
      </c>
      <c r="I711" s="1" t="s">
        <v>431</v>
      </c>
      <c r="J711" s="1" t="s">
        <v>2616</v>
      </c>
      <c r="K711" s="5" t="s">
        <v>18</v>
      </c>
      <c r="L711" s="5" t="s">
        <v>213</v>
      </c>
      <c r="M711" s="5" t="s">
        <v>77</v>
      </c>
      <c r="N711" s="5" t="s">
        <v>366</v>
      </c>
      <c r="O711" s="1" t="s">
        <v>1849</v>
      </c>
      <c r="P711" s="9" t="s">
        <v>1849</v>
      </c>
      <c r="Q711" s="3">
        <v>256</v>
      </c>
      <c r="R711" s="3">
        <v>1000</v>
      </c>
      <c r="S711" s="7">
        <v>8</v>
      </c>
      <c r="T711" t="s">
        <v>39</v>
      </c>
      <c r="U711">
        <v>32</v>
      </c>
      <c r="V711">
        <v>2</v>
      </c>
      <c r="W711" t="s">
        <v>1849</v>
      </c>
      <c r="X711" s="8" t="s">
        <v>18</v>
      </c>
      <c r="Y711" s="8" t="s">
        <v>3611</v>
      </c>
      <c r="Z711" s="8">
        <f>VLOOKUP(Y711,GPU!$A$2:$B$34,2,FALSE)</f>
        <v>2</v>
      </c>
      <c r="AA711" t="s">
        <v>161</v>
      </c>
      <c r="AB711" t="s">
        <v>17</v>
      </c>
      <c r="AC711" s="1" t="s">
        <v>2617</v>
      </c>
      <c r="AD711" t="s">
        <v>2618</v>
      </c>
      <c r="AE711" t="s">
        <v>27</v>
      </c>
      <c r="AF711">
        <v>14</v>
      </c>
      <c r="AG711" s="3" t="s">
        <v>3565</v>
      </c>
      <c r="AH711" s="1" t="s">
        <v>2619</v>
      </c>
      <c r="AI711" s="1" t="s">
        <v>2620</v>
      </c>
      <c r="AJ711" s="1" t="s">
        <v>2621</v>
      </c>
      <c r="AK711" t="s">
        <v>2283</v>
      </c>
      <c r="AL711">
        <v>5.0999999999999996</v>
      </c>
      <c r="AM711">
        <v>1.68</v>
      </c>
      <c r="AN711" t="s">
        <v>27</v>
      </c>
      <c r="AO711" s="1" t="s">
        <v>1960</v>
      </c>
      <c r="AP711" t="s">
        <v>1849</v>
      </c>
      <c r="AQ711" t="s">
        <v>438</v>
      </c>
      <c r="AR711" t="s">
        <v>322</v>
      </c>
      <c r="AS711" t="s">
        <v>142</v>
      </c>
      <c r="AT711" t="s">
        <v>2622</v>
      </c>
      <c r="AU711" t="s">
        <v>17</v>
      </c>
      <c r="AV711" t="s">
        <v>1849</v>
      </c>
    </row>
    <row r="712" spans="1:48" ht="86.4">
      <c r="A712">
        <v>710</v>
      </c>
      <c r="B712" s="2" t="s">
        <v>3643</v>
      </c>
      <c r="C712" s="1" t="s">
        <v>430</v>
      </c>
      <c r="D712" s="1" t="s">
        <v>2279</v>
      </c>
      <c r="E712" s="1" t="s">
        <v>2278</v>
      </c>
      <c r="F712" s="1" t="s">
        <v>115</v>
      </c>
      <c r="G712" s="3">
        <v>21084.720000000001</v>
      </c>
      <c r="H712" s="4" t="s">
        <v>133</v>
      </c>
      <c r="I712" s="1" t="s">
        <v>431</v>
      </c>
      <c r="J712" s="1" t="s">
        <v>2616</v>
      </c>
      <c r="K712" s="5" t="s">
        <v>18</v>
      </c>
      <c r="L712" s="5" t="s">
        <v>76</v>
      </c>
      <c r="M712" s="5" t="s">
        <v>77</v>
      </c>
      <c r="N712" s="5" t="s">
        <v>151</v>
      </c>
      <c r="O712" s="1" t="s">
        <v>1849</v>
      </c>
      <c r="P712" s="9" t="s">
        <v>1849</v>
      </c>
      <c r="Q712" s="3">
        <v>256</v>
      </c>
      <c r="R712" s="3">
        <v>1000</v>
      </c>
      <c r="S712" s="7">
        <v>8</v>
      </c>
      <c r="T712" t="s">
        <v>39</v>
      </c>
      <c r="U712">
        <v>32</v>
      </c>
      <c r="V712">
        <v>2</v>
      </c>
      <c r="W712" t="s">
        <v>1849</v>
      </c>
      <c r="X712" s="8" t="s">
        <v>18</v>
      </c>
      <c r="Y712" s="8" t="s">
        <v>3665</v>
      </c>
      <c r="Z712" s="8">
        <f>VLOOKUP(Y712,GPU!$A$2:$B$34,2,FALSE)</f>
        <v>3</v>
      </c>
      <c r="AA712" t="s">
        <v>161</v>
      </c>
      <c r="AB712" t="s">
        <v>17</v>
      </c>
      <c r="AC712" s="1" t="s">
        <v>2617</v>
      </c>
      <c r="AD712" t="s">
        <v>2618</v>
      </c>
      <c r="AE712" t="s">
        <v>27</v>
      </c>
      <c r="AF712">
        <v>14</v>
      </c>
      <c r="AG712" s="3" t="s">
        <v>3565</v>
      </c>
      <c r="AH712" s="1" t="s">
        <v>2619</v>
      </c>
      <c r="AI712" s="1" t="s">
        <v>2620</v>
      </c>
      <c r="AJ712" s="1" t="s">
        <v>2621</v>
      </c>
      <c r="AK712" t="s">
        <v>2283</v>
      </c>
      <c r="AL712">
        <v>5.0999999999999996</v>
      </c>
      <c r="AM712">
        <v>1.68</v>
      </c>
      <c r="AN712" t="s">
        <v>17</v>
      </c>
      <c r="AO712" s="1" t="s">
        <v>1960</v>
      </c>
      <c r="AP712" t="s">
        <v>1849</v>
      </c>
      <c r="AQ712" t="s">
        <v>438</v>
      </c>
      <c r="AR712" t="s">
        <v>322</v>
      </c>
      <c r="AS712" t="s">
        <v>142</v>
      </c>
      <c r="AT712" t="s">
        <v>2622</v>
      </c>
      <c r="AU712" t="s">
        <v>17</v>
      </c>
      <c r="AV712" t="s">
        <v>1849</v>
      </c>
    </row>
    <row r="713" spans="1:48" ht="86.4">
      <c r="A713">
        <v>711</v>
      </c>
      <c r="B713" s="2" t="s">
        <v>3637</v>
      </c>
      <c r="C713" s="1" t="s">
        <v>2624</v>
      </c>
      <c r="D713" s="1" t="s">
        <v>1849</v>
      </c>
      <c r="E713" s="1" t="s">
        <v>2623</v>
      </c>
      <c r="F713" s="1" t="s">
        <v>403</v>
      </c>
      <c r="G713" s="3">
        <v>21438.85</v>
      </c>
      <c r="H713" s="4" t="s">
        <v>74</v>
      </c>
      <c r="I713" s="1" t="s">
        <v>83</v>
      </c>
      <c r="J713" s="1" t="s">
        <v>1849</v>
      </c>
      <c r="K713" s="5" t="s">
        <v>18</v>
      </c>
      <c r="L713" s="5" t="s">
        <v>76</v>
      </c>
      <c r="M713" s="5" t="s">
        <v>118</v>
      </c>
      <c r="N713" s="5" t="s">
        <v>344</v>
      </c>
      <c r="O713" s="1" t="s">
        <v>2625</v>
      </c>
      <c r="P713" s="9">
        <v>6</v>
      </c>
      <c r="Q713" s="3">
        <v>512</v>
      </c>
      <c r="R713" s="3">
        <v>0</v>
      </c>
      <c r="S713" s="7">
        <v>8</v>
      </c>
      <c r="T713" t="s">
        <v>39</v>
      </c>
      <c r="U713" t="s">
        <v>1849</v>
      </c>
      <c r="V713" t="s">
        <v>192</v>
      </c>
      <c r="W713">
        <v>2666</v>
      </c>
      <c r="X713" s="8" t="s">
        <v>18</v>
      </c>
      <c r="Y713" s="8" t="s">
        <v>3611</v>
      </c>
      <c r="Z713" s="8">
        <f>VLOOKUP(Y713,GPU!$A$2:$B$34,2,FALSE)</f>
        <v>2</v>
      </c>
      <c r="AA713" t="s">
        <v>161</v>
      </c>
      <c r="AB713" t="s">
        <v>17</v>
      </c>
      <c r="AC713" s="1" t="s">
        <v>2626</v>
      </c>
      <c r="AD713" t="s">
        <v>2627</v>
      </c>
      <c r="AE713" t="s">
        <v>27</v>
      </c>
      <c r="AF713">
        <v>14</v>
      </c>
      <c r="AG713" s="3" t="s">
        <v>3565</v>
      </c>
      <c r="AH713" s="1" t="s">
        <v>2628</v>
      </c>
      <c r="AI713" s="1" t="s">
        <v>186</v>
      </c>
      <c r="AJ713" s="1" t="s">
        <v>2629</v>
      </c>
      <c r="AK713" t="s">
        <v>610</v>
      </c>
      <c r="AL713">
        <v>5</v>
      </c>
      <c r="AM713">
        <v>1.49</v>
      </c>
      <c r="AN713" t="s">
        <v>27</v>
      </c>
      <c r="AO713" s="1" t="s">
        <v>2630</v>
      </c>
      <c r="AP713" t="s">
        <v>17</v>
      </c>
      <c r="AQ713" t="s">
        <v>27</v>
      </c>
      <c r="AR713" t="s">
        <v>2565</v>
      </c>
      <c r="AS713" t="s">
        <v>1905</v>
      </c>
      <c r="AT713" t="s">
        <v>1849</v>
      </c>
      <c r="AU713" t="s">
        <v>27</v>
      </c>
      <c r="AV713" t="s">
        <v>1849</v>
      </c>
    </row>
    <row r="714" spans="1:48" ht="72">
      <c r="A714">
        <v>712</v>
      </c>
      <c r="B714" s="2" t="s">
        <v>3638</v>
      </c>
      <c r="C714" s="1" t="s">
        <v>2631</v>
      </c>
      <c r="D714" s="1" t="s">
        <v>1849</v>
      </c>
      <c r="E714" s="1" t="s">
        <v>157</v>
      </c>
      <c r="F714" s="1" t="s">
        <v>73</v>
      </c>
      <c r="G714" s="3">
        <v>37402.199999999997</v>
      </c>
      <c r="H714" s="4" t="s">
        <v>105</v>
      </c>
      <c r="I714" s="1" t="s">
        <v>83</v>
      </c>
      <c r="J714" s="1" t="s">
        <v>2551</v>
      </c>
      <c r="K714" s="5" t="s">
        <v>18</v>
      </c>
      <c r="L714" s="5" t="s">
        <v>76</v>
      </c>
      <c r="M714" s="5" t="s">
        <v>77</v>
      </c>
      <c r="N714" s="5" t="s">
        <v>151</v>
      </c>
      <c r="O714" s="1" t="s">
        <v>2632</v>
      </c>
      <c r="P714" s="9">
        <v>8</v>
      </c>
      <c r="Q714" s="3">
        <v>512</v>
      </c>
      <c r="R714" s="3">
        <v>0</v>
      </c>
      <c r="S714" s="7">
        <v>16</v>
      </c>
      <c r="T714" t="s">
        <v>39</v>
      </c>
      <c r="U714" t="s">
        <v>192</v>
      </c>
      <c r="V714" t="s">
        <v>192</v>
      </c>
      <c r="W714">
        <v>3200</v>
      </c>
      <c r="X714" s="8" t="s">
        <v>18</v>
      </c>
      <c r="Y714" s="8" t="s">
        <v>3665</v>
      </c>
      <c r="Z714" s="8">
        <f>VLOOKUP(Y714,GPU!$A$2:$B$34,2,FALSE)</f>
        <v>3</v>
      </c>
      <c r="AA714" t="s">
        <v>161</v>
      </c>
      <c r="AB714" t="s">
        <v>17</v>
      </c>
      <c r="AC714" s="1" t="s">
        <v>2633</v>
      </c>
      <c r="AD714" t="s">
        <v>192</v>
      </c>
      <c r="AE714" t="s">
        <v>17</v>
      </c>
      <c r="AF714">
        <v>14</v>
      </c>
      <c r="AG714" s="3" t="s">
        <v>3565</v>
      </c>
      <c r="AH714" s="1" t="s">
        <v>2634</v>
      </c>
      <c r="AI714" s="1" t="s">
        <v>1380</v>
      </c>
      <c r="AJ714" s="1" t="s">
        <v>62</v>
      </c>
      <c r="AK714" t="s">
        <v>1381</v>
      </c>
      <c r="AL714">
        <v>5</v>
      </c>
      <c r="AM714">
        <v>1.43</v>
      </c>
      <c r="AN714" t="s">
        <v>17</v>
      </c>
      <c r="AO714" s="1" t="s">
        <v>1382</v>
      </c>
      <c r="AP714" t="s">
        <v>17</v>
      </c>
      <c r="AQ714" t="s">
        <v>27</v>
      </c>
      <c r="AR714" t="s">
        <v>1383</v>
      </c>
      <c r="AS714" t="s">
        <v>2635</v>
      </c>
      <c r="AT714" t="s">
        <v>2636</v>
      </c>
      <c r="AU714" t="s">
        <v>27</v>
      </c>
      <c r="AV714" t="s">
        <v>1849</v>
      </c>
    </row>
    <row r="715" spans="1:48" ht="43.2">
      <c r="A715">
        <v>713</v>
      </c>
      <c r="B715" s="2" t="s">
        <v>3638</v>
      </c>
      <c r="C715" s="1" t="s">
        <v>997</v>
      </c>
      <c r="D715" s="1" t="s">
        <v>1849</v>
      </c>
      <c r="E715" s="1" t="s">
        <v>2637</v>
      </c>
      <c r="F715" s="1" t="s">
        <v>694</v>
      </c>
      <c r="G715" s="3">
        <v>22679.9</v>
      </c>
      <c r="H715" s="4" t="s">
        <v>74</v>
      </c>
      <c r="I715" s="1" t="s">
        <v>83</v>
      </c>
      <c r="J715" s="1" t="s">
        <v>159</v>
      </c>
      <c r="K715" s="5" t="s">
        <v>18</v>
      </c>
      <c r="L715" s="5" t="s">
        <v>76</v>
      </c>
      <c r="M715" s="5" t="s">
        <v>77</v>
      </c>
      <c r="N715" s="5" t="s">
        <v>151</v>
      </c>
      <c r="O715" s="1" t="s">
        <v>1376</v>
      </c>
      <c r="P715" s="9">
        <v>8</v>
      </c>
      <c r="Q715" s="3">
        <v>512</v>
      </c>
      <c r="R715" s="3">
        <v>0</v>
      </c>
      <c r="S715" s="7">
        <v>8</v>
      </c>
      <c r="T715" t="s">
        <v>39</v>
      </c>
      <c r="U715">
        <v>12</v>
      </c>
      <c r="V715" t="s">
        <v>1393</v>
      </c>
      <c r="W715">
        <v>3200</v>
      </c>
      <c r="X715" s="8" t="s">
        <v>18</v>
      </c>
      <c r="Y715" s="8" t="s">
        <v>3665</v>
      </c>
      <c r="Z715" s="8">
        <f>VLOOKUP(Y715,GPU!$A$2:$B$34,2,FALSE)</f>
        <v>3</v>
      </c>
      <c r="AA715" t="s">
        <v>161</v>
      </c>
      <c r="AB715" t="s">
        <v>17</v>
      </c>
      <c r="AC715" s="1" t="s">
        <v>2116</v>
      </c>
      <c r="AD715" t="s">
        <v>1378</v>
      </c>
      <c r="AE715" t="s">
        <v>27</v>
      </c>
      <c r="AF715">
        <v>15.6</v>
      </c>
      <c r="AG715" s="3" t="s">
        <v>3565</v>
      </c>
      <c r="AH715" s="1" t="s">
        <v>1390</v>
      </c>
      <c r="AI715" s="1" t="s">
        <v>1380</v>
      </c>
      <c r="AJ715" s="1" t="s">
        <v>62</v>
      </c>
      <c r="AK715" t="s">
        <v>2109</v>
      </c>
      <c r="AL715">
        <v>5</v>
      </c>
      <c r="AM715">
        <v>1.65</v>
      </c>
      <c r="AN715" t="s">
        <v>27</v>
      </c>
      <c r="AO715" s="1" t="s">
        <v>1382</v>
      </c>
      <c r="AP715" t="s">
        <v>17</v>
      </c>
      <c r="AQ715" t="s">
        <v>27</v>
      </c>
      <c r="AR715" t="s">
        <v>1383</v>
      </c>
      <c r="AS715" t="s">
        <v>142</v>
      </c>
      <c r="AT715" t="s">
        <v>1112</v>
      </c>
      <c r="AU715" t="s">
        <v>27</v>
      </c>
      <c r="AV715" t="s">
        <v>1849</v>
      </c>
    </row>
    <row r="716" spans="1:48" ht="72">
      <c r="A716">
        <v>714</v>
      </c>
      <c r="B716" s="2" t="s">
        <v>3646</v>
      </c>
      <c r="C716" s="1" t="s">
        <v>2639</v>
      </c>
      <c r="D716" s="1" t="s">
        <v>1849</v>
      </c>
      <c r="E716" s="1" t="s">
        <v>2638</v>
      </c>
      <c r="F716" s="1" t="s">
        <v>2640</v>
      </c>
      <c r="G716" s="3">
        <v>40979.72</v>
      </c>
      <c r="H716" s="4" t="s">
        <v>74</v>
      </c>
      <c r="I716" s="1" t="s">
        <v>83</v>
      </c>
      <c r="J716" s="1" t="s">
        <v>2641</v>
      </c>
      <c r="K716" s="5" t="s">
        <v>1966</v>
      </c>
      <c r="L716" s="5" t="s">
        <v>2642</v>
      </c>
      <c r="M716" s="6" t="s">
        <v>1849</v>
      </c>
      <c r="N716" s="5" t="s">
        <v>3614</v>
      </c>
      <c r="O716" s="1" t="s">
        <v>1849</v>
      </c>
      <c r="P716" s="9" t="s">
        <v>1849</v>
      </c>
      <c r="Q716" s="3">
        <v>512</v>
      </c>
      <c r="R716" s="3">
        <v>0</v>
      </c>
      <c r="S716" s="7">
        <v>8</v>
      </c>
      <c r="T716" t="s">
        <v>39</v>
      </c>
      <c r="U716">
        <v>16</v>
      </c>
      <c r="V716" t="s">
        <v>1849</v>
      </c>
      <c r="W716" t="s">
        <v>1849</v>
      </c>
      <c r="X716" s="8" t="s">
        <v>1849</v>
      </c>
      <c r="Y716" s="8" t="s">
        <v>1849</v>
      </c>
      <c r="Z716" s="8" t="e">
        <f>VLOOKUP(Y716,GPU!$A$2:$B$34,2,FALSE)</f>
        <v>#N/A</v>
      </c>
      <c r="AA716" t="s">
        <v>2643</v>
      </c>
      <c r="AB716" t="s">
        <v>17</v>
      </c>
      <c r="AC716" s="1" t="s">
        <v>2644</v>
      </c>
      <c r="AD716" t="s">
        <v>1849</v>
      </c>
      <c r="AE716" t="s">
        <v>27</v>
      </c>
      <c r="AF716">
        <v>13.3</v>
      </c>
      <c r="AG716" s="3" t="s">
        <v>3575</v>
      </c>
      <c r="AH716" s="1" t="s">
        <v>2645</v>
      </c>
      <c r="AI716" s="1" t="s">
        <v>320</v>
      </c>
      <c r="AJ716" s="1" t="s">
        <v>2646</v>
      </c>
      <c r="AK716" t="s">
        <v>2647</v>
      </c>
      <c r="AL716">
        <v>5</v>
      </c>
      <c r="AM716">
        <v>1.29</v>
      </c>
      <c r="AN716" t="s">
        <v>27</v>
      </c>
      <c r="AO716" s="1" t="s">
        <v>1974</v>
      </c>
      <c r="AP716" t="s">
        <v>1849</v>
      </c>
      <c r="AQ716" t="s">
        <v>27</v>
      </c>
      <c r="AR716" t="s">
        <v>2648</v>
      </c>
      <c r="AS716" t="s">
        <v>2649</v>
      </c>
      <c r="AT716" t="s">
        <v>1036</v>
      </c>
      <c r="AU716" t="s">
        <v>1849</v>
      </c>
      <c r="AV716" t="s">
        <v>1849</v>
      </c>
    </row>
    <row r="717" spans="1:48" ht="72">
      <c r="A717">
        <v>715</v>
      </c>
      <c r="B717" s="2" t="s">
        <v>3646</v>
      </c>
      <c r="C717" s="1" t="s">
        <v>2651</v>
      </c>
      <c r="D717" s="1" t="s">
        <v>1849</v>
      </c>
      <c r="E717" s="1" t="s">
        <v>2650</v>
      </c>
      <c r="F717" s="1" t="s">
        <v>2652</v>
      </c>
      <c r="G717" s="3">
        <v>59681.02</v>
      </c>
      <c r="H717" s="4" t="s">
        <v>74</v>
      </c>
      <c r="I717" s="1" t="s">
        <v>83</v>
      </c>
      <c r="J717" s="1" t="s">
        <v>2653</v>
      </c>
      <c r="K717" s="5" t="s">
        <v>1966</v>
      </c>
      <c r="L717" s="5" t="s">
        <v>2642</v>
      </c>
      <c r="M717" s="6" t="s">
        <v>1849</v>
      </c>
      <c r="N717" s="5" t="s">
        <v>3614</v>
      </c>
      <c r="O717" s="1" t="s">
        <v>1849</v>
      </c>
      <c r="P717" s="9" t="s">
        <v>1849</v>
      </c>
      <c r="Q717" s="3">
        <v>1000</v>
      </c>
      <c r="R717" s="3">
        <v>0</v>
      </c>
      <c r="S717" s="7">
        <v>8</v>
      </c>
      <c r="T717" t="s">
        <v>39</v>
      </c>
      <c r="U717">
        <v>16</v>
      </c>
      <c r="V717" t="s">
        <v>1849</v>
      </c>
      <c r="W717" t="s">
        <v>1849</v>
      </c>
      <c r="X717" s="8" t="s">
        <v>1849</v>
      </c>
      <c r="Y717" s="8" t="s">
        <v>1849</v>
      </c>
      <c r="Z717" s="8" t="e">
        <f>VLOOKUP(Y717,GPU!$A$2:$B$34,2,FALSE)</f>
        <v>#N/A</v>
      </c>
      <c r="AA717" t="s">
        <v>2643</v>
      </c>
      <c r="AB717" t="s">
        <v>17</v>
      </c>
      <c r="AC717" s="1" t="s">
        <v>2644</v>
      </c>
      <c r="AD717" t="s">
        <v>1849</v>
      </c>
      <c r="AE717" t="s">
        <v>27</v>
      </c>
      <c r="AF717">
        <v>13.3</v>
      </c>
      <c r="AG717" s="3" t="s">
        <v>3575</v>
      </c>
      <c r="AH717" s="1" t="s">
        <v>2654</v>
      </c>
      <c r="AI717" s="1" t="s">
        <v>320</v>
      </c>
      <c r="AJ717" s="1" t="s">
        <v>2655</v>
      </c>
      <c r="AK717" t="s">
        <v>2647</v>
      </c>
      <c r="AL717">
        <v>5</v>
      </c>
      <c r="AM717">
        <v>1.4</v>
      </c>
      <c r="AN717" t="s">
        <v>27</v>
      </c>
      <c r="AO717" s="1" t="s">
        <v>1974</v>
      </c>
      <c r="AP717" t="s">
        <v>1849</v>
      </c>
      <c r="AQ717" t="s">
        <v>27</v>
      </c>
      <c r="AR717" t="s">
        <v>2648</v>
      </c>
      <c r="AS717" t="s">
        <v>2649</v>
      </c>
      <c r="AT717" t="s">
        <v>2656</v>
      </c>
      <c r="AU717" t="s">
        <v>1849</v>
      </c>
      <c r="AV717" t="s">
        <v>1849</v>
      </c>
    </row>
    <row r="718" spans="1:48" ht="72">
      <c r="A718">
        <v>716</v>
      </c>
      <c r="B718" s="2" t="s">
        <v>3646</v>
      </c>
      <c r="C718" s="1" t="s">
        <v>2639</v>
      </c>
      <c r="D718" s="1" t="s">
        <v>1849</v>
      </c>
      <c r="E718" s="1" t="s">
        <v>2657</v>
      </c>
      <c r="F718" s="1" t="s">
        <v>2652</v>
      </c>
      <c r="G718" s="3">
        <v>40979.72</v>
      </c>
      <c r="H718" s="4" t="s">
        <v>74</v>
      </c>
      <c r="I718" s="1" t="s">
        <v>83</v>
      </c>
      <c r="J718" s="1" t="s">
        <v>2641</v>
      </c>
      <c r="K718" s="5" t="s">
        <v>1966</v>
      </c>
      <c r="L718" s="5" t="s">
        <v>2642</v>
      </c>
      <c r="M718" s="6" t="s">
        <v>1849</v>
      </c>
      <c r="N718" s="5" t="s">
        <v>3614</v>
      </c>
      <c r="O718" s="1" t="s">
        <v>1849</v>
      </c>
      <c r="P718" s="9" t="s">
        <v>1849</v>
      </c>
      <c r="Q718" s="3">
        <v>512</v>
      </c>
      <c r="R718" s="3">
        <v>0</v>
      </c>
      <c r="S718" s="7">
        <v>8</v>
      </c>
      <c r="T718" t="s">
        <v>39</v>
      </c>
      <c r="U718">
        <v>16</v>
      </c>
      <c r="V718" t="s">
        <v>1849</v>
      </c>
      <c r="W718" t="s">
        <v>1849</v>
      </c>
      <c r="X718" s="8" t="s">
        <v>1849</v>
      </c>
      <c r="Y718" s="8" t="s">
        <v>1849</v>
      </c>
      <c r="Z718" s="8" t="e">
        <f>VLOOKUP(Y718,GPU!$A$2:$B$34,2,FALSE)</f>
        <v>#N/A</v>
      </c>
      <c r="AA718" t="s">
        <v>2643</v>
      </c>
      <c r="AB718" t="s">
        <v>17</v>
      </c>
      <c r="AC718" s="1" t="s">
        <v>2644</v>
      </c>
      <c r="AD718" t="s">
        <v>1849</v>
      </c>
      <c r="AE718" t="s">
        <v>27</v>
      </c>
      <c r="AF718">
        <v>13.3</v>
      </c>
      <c r="AG718" s="3" t="s">
        <v>3575</v>
      </c>
      <c r="AH718" s="1" t="s">
        <v>2645</v>
      </c>
      <c r="AI718" s="1" t="s">
        <v>320</v>
      </c>
      <c r="AJ718" s="1" t="s">
        <v>2646</v>
      </c>
      <c r="AK718" t="s">
        <v>2647</v>
      </c>
      <c r="AL718">
        <v>5</v>
      </c>
      <c r="AM718">
        <v>1.29</v>
      </c>
      <c r="AN718" t="s">
        <v>27</v>
      </c>
      <c r="AO718" s="1" t="s">
        <v>1974</v>
      </c>
      <c r="AP718" t="s">
        <v>1849</v>
      </c>
      <c r="AQ718" t="s">
        <v>27</v>
      </c>
      <c r="AR718" t="s">
        <v>2648</v>
      </c>
      <c r="AS718" t="s">
        <v>2649</v>
      </c>
      <c r="AT718" t="s">
        <v>1036</v>
      </c>
      <c r="AU718" t="s">
        <v>1849</v>
      </c>
      <c r="AV718" t="s">
        <v>1849</v>
      </c>
    </row>
    <row r="719" spans="1:48" ht="100.8">
      <c r="A719">
        <v>717</v>
      </c>
      <c r="B719" s="2" t="s">
        <v>3637</v>
      </c>
      <c r="C719" s="1" t="s">
        <v>2659</v>
      </c>
      <c r="D719" s="1" t="s">
        <v>1849</v>
      </c>
      <c r="E719" s="1" t="s">
        <v>2658</v>
      </c>
      <c r="F719" s="1" t="s">
        <v>37</v>
      </c>
      <c r="G719" s="3">
        <v>43765.02</v>
      </c>
      <c r="H719" s="4" t="s">
        <v>14</v>
      </c>
      <c r="I719" s="1" t="s">
        <v>180</v>
      </c>
      <c r="J719" s="1" t="s">
        <v>1849</v>
      </c>
      <c r="K719" s="5" t="s">
        <v>38</v>
      </c>
      <c r="L719" s="5" t="s">
        <v>3671</v>
      </c>
      <c r="M719" s="6" t="s">
        <v>1849</v>
      </c>
      <c r="N719" s="5" t="s">
        <v>40</v>
      </c>
      <c r="O719" s="1" t="s">
        <v>2660</v>
      </c>
      <c r="P719" s="9">
        <v>16</v>
      </c>
      <c r="Q719" s="3">
        <v>1000</v>
      </c>
      <c r="R719" s="3">
        <v>0</v>
      </c>
      <c r="S719" s="7">
        <v>16</v>
      </c>
      <c r="T719" t="s">
        <v>39</v>
      </c>
      <c r="U719">
        <v>16</v>
      </c>
      <c r="V719" t="s">
        <v>1849</v>
      </c>
      <c r="W719" t="s">
        <v>1849</v>
      </c>
      <c r="X719" s="8" t="s">
        <v>3584</v>
      </c>
      <c r="Y719" s="8" t="s">
        <v>3599</v>
      </c>
      <c r="Z719" s="8">
        <f>VLOOKUP(Y719,GPU!$A$2:$B$34,2,FALSE)</f>
        <v>6</v>
      </c>
      <c r="AA719" t="s">
        <v>161</v>
      </c>
      <c r="AB719" t="s">
        <v>17</v>
      </c>
      <c r="AC719" s="1" t="s">
        <v>2661</v>
      </c>
      <c r="AD719" t="s">
        <v>2662</v>
      </c>
      <c r="AE719" t="s">
        <v>27</v>
      </c>
      <c r="AF719">
        <v>15.6</v>
      </c>
      <c r="AG719" s="3" t="s">
        <v>3565</v>
      </c>
      <c r="AH719" s="1" t="s">
        <v>2663</v>
      </c>
      <c r="AI719" s="1" t="s">
        <v>45</v>
      </c>
      <c r="AJ719" s="1" t="s">
        <v>420</v>
      </c>
      <c r="AK719" t="s">
        <v>2664</v>
      </c>
      <c r="AL719">
        <v>5</v>
      </c>
      <c r="AM719">
        <v>2.37</v>
      </c>
      <c r="AN719" t="s">
        <v>27</v>
      </c>
      <c r="AO719" s="1" t="s">
        <v>2665</v>
      </c>
      <c r="AP719" t="s">
        <v>17</v>
      </c>
      <c r="AQ719" t="s">
        <v>411</v>
      </c>
      <c r="AR719" t="s">
        <v>1663</v>
      </c>
      <c r="AS719" t="s">
        <v>1664</v>
      </c>
      <c r="AT719" t="s">
        <v>2666</v>
      </c>
      <c r="AU719" t="s">
        <v>17</v>
      </c>
      <c r="AV719" t="s">
        <v>129</v>
      </c>
    </row>
    <row r="720" spans="1:48" ht="86.4">
      <c r="A720">
        <v>718</v>
      </c>
      <c r="B720" s="2" t="s">
        <v>3636</v>
      </c>
      <c r="C720" s="1" t="s">
        <v>2668</v>
      </c>
      <c r="D720" s="1" t="s">
        <v>1849</v>
      </c>
      <c r="E720" s="1" t="s">
        <v>2667</v>
      </c>
      <c r="F720" s="1" t="s">
        <v>2669</v>
      </c>
      <c r="G720" s="3">
        <v>8749.82</v>
      </c>
      <c r="H720" s="4" t="s">
        <v>594</v>
      </c>
      <c r="I720" s="1" t="s">
        <v>83</v>
      </c>
      <c r="J720" s="1" t="s">
        <v>394</v>
      </c>
      <c r="K720" s="5" t="s">
        <v>18</v>
      </c>
      <c r="L720" s="5" t="s">
        <v>3674</v>
      </c>
      <c r="M720" s="6" t="s">
        <v>1849</v>
      </c>
      <c r="N720" s="5" t="s">
        <v>258</v>
      </c>
      <c r="O720" s="1" t="s">
        <v>2238</v>
      </c>
      <c r="P720" s="9">
        <v>4</v>
      </c>
      <c r="Q720" s="3">
        <v>0</v>
      </c>
      <c r="R720" s="3">
        <v>0</v>
      </c>
      <c r="S720" s="7">
        <v>4</v>
      </c>
      <c r="T720" t="s">
        <v>596</v>
      </c>
      <c r="U720" t="s">
        <v>1849</v>
      </c>
      <c r="V720" t="s">
        <v>1849</v>
      </c>
      <c r="W720" t="s">
        <v>1849</v>
      </c>
      <c r="X720" s="8" t="s">
        <v>18</v>
      </c>
      <c r="Y720" s="8" t="s">
        <v>3611</v>
      </c>
      <c r="Z720" s="8">
        <f>VLOOKUP(Y720,GPU!$A$2:$B$34,2,FALSE)</f>
        <v>2</v>
      </c>
      <c r="AA720" t="s">
        <v>597</v>
      </c>
      <c r="AB720" t="s">
        <v>17</v>
      </c>
      <c r="AC720" s="1" t="s">
        <v>2536</v>
      </c>
      <c r="AD720" t="s">
        <v>1849</v>
      </c>
      <c r="AE720" t="s">
        <v>17</v>
      </c>
      <c r="AF720">
        <v>11.6</v>
      </c>
      <c r="AG720" s="3" t="s">
        <v>3569</v>
      </c>
      <c r="AH720" s="1" t="s">
        <v>2670</v>
      </c>
      <c r="AI720" s="1" t="s">
        <v>293</v>
      </c>
      <c r="AJ720" s="1" t="s">
        <v>294</v>
      </c>
      <c r="AK720" t="s">
        <v>2671</v>
      </c>
      <c r="AL720">
        <v>5</v>
      </c>
      <c r="AM720">
        <v>1.2</v>
      </c>
      <c r="AN720" t="s">
        <v>27</v>
      </c>
      <c r="AO720" s="1" t="s">
        <v>461</v>
      </c>
      <c r="AP720" t="s">
        <v>27</v>
      </c>
      <c r="AQ720" t="s">
        <v>27</v>
      </c>
      <c r="AR720" t="s">
        <v>2672</v>
      </c>
      <c r="AS720" t="s">
        <v>142</v>
      </c>
      <c r="AT720" t="s">
        <v>1849</v>
      </c>
      <c r="AU720" t="s">
        <v>1849</v>
      </c>
      <c r="AV720" t="s">
        <v>1849</v>
      </c>
    </row>
    <row r="721" spans="1:48" ht="86.4">
      <c r="A721">
        <v>719</v>
      </c>
      <c r="B721" s="2" t="s">
        <v>3636</v>
      </c>
      <c r="C721" s="1" t="s">
        <v>594</v>
      </c>
      <c r="D721" s="1" t="s">
        <v>1849</v>
      </c>
      <c r="E721" s="1" t="s">
        <v>2673</v>
      </c>
      <c r="F721" s="1" t="s">
        <v>225</v>
      </c>
      <c r="G721" s="3">
        <v>7954.02</v>
      </c>
      <c r="H721" s="4" t="s">
        <v>594</v>
      </c>
      <c r="I721" s="1" t="s">
        <v>83</v>
      </c>
      <c r="J721" s="1" t="s">
        <v>394</v>
      </c>
      <c r="K721" s="5" t="s">
        <v>18</v>
      </c>
      <c r="L721" s="5" t="s">
        <v>3674</v>
      </c>
      <c r="M721" s="6" t="s">
        <v>1849</v>
      </c>
      <c r="N721" s="5" t="s">
        <v>2674</v>
      </c>
      <c r="O721" s="1" t="s">
        <v>2675</v>
      </c>
      <c r="P721" s="9">
        <v>2</v>
      </c>
      <c r="Q721" s="3">
        <v>0</v>
      </c>
      <c r="R721" s="3">
        <v>0</v>
      </c>
      <c r="S721" s="7">
        <v>4</v>
      </c>
      <c r="T721" t="s">
        <v>596</v>
      </c>
      <c r="U721" t="s">
        <v>1849</v>
      </c>
      <c r="V721" t="s">
        <v>1849</v>
      </c>
      <c r="W721" t="s">
        <v>1849</v>
      </c>
      <c r="X721" s="8" t="s">
        <v>18</v>
      </c>
      <c r="Y721" s="8" t="s">
        <v>3611</v>
      </c>
      <c r="Z721" s="8">
        <f>VLOOKUP(Y721,GPU!$A$2:$B$34,2,FALSE)</f>
        <v>2</v>
      </c>
      <c r="AA721" t="s">
        <v>597</v>
      </c>
      <c r="AB721" t="s">
        <v>17</v>
      </c>
      <c r="AC721" s="1" t="s">
        <v>2676</v>
      </c>
      <c r="AD721" t="s">
        <v>1849</v>
      </c>
      <c r="AE721" t="s">
        <v>27</v>
      </c>
      <c r="AF721">
        <v>11.6</v>
      </c>
      <c r="AG721" s="3" t="s">
        <v>3569</v>
      </c>
      <c r="AH721" s="1" t="s">
        <v>2677</v>
      </c>
      <c r="AI721" s="1" t="s">
        <v>293</v>
      </c>
      <c r="AJ721" s="1" t="s">
        <v>294</v>
      </c>
      <c r="AK721" t="s">
        <v>2671</v>
      </c>
      <c r="AL721">
        <v>4</v>
      </c>
      <c r="AM721">
        <v>1</v>
      </c>
      <c r="AN721" t="s">
        <v>27</v>
      </c>
      <c r="AO721" s="1" t="s">
        <v>461</v>
      </c>
      <c r="AP721" t="s">
        <v>27</v>
      </c>
      <c r="AQ721" t="s">
        <v>27</v>
      </c>
      <c r="AR721" t="s">
        <v>190</v>
      </c>
      <c r="AS721" t="s">
        <v>142</v>
      </c>
      <c r="AT721" t="s">
        <v>1849</v>
      </c>
      <c r="AU721" t="s">
        <v>1849</v>
      </c>
      <c r="AV721" t="s">
        <v>1849</v>
      </c>
    </row>
    <row r="722" spans="1:48" ht="86.4">
      <c r="A722">
        <v>720</v>
      </c>
      <c r="B722" s="2" t="s">
        <v>3636</v>
      </c>
      <c r="C722" s="1" t="s">
        <v>594</v>
      </c>
      <c r="D722" s="1" t="s">
        <v>1849</v>
      </c>
      <c r="E722" s="1" t="s">
        <v>2678</v>
      </c>
      <c r="F722" s="1" t="s">
        <v>172</v>
      </c>
      <c r="G722" s="3">
        <v>8156.55</v>
      </c>
      <c r="H722" s="4" t="s">
        <v>594</v>
      </c>
      <c r="I722" s="1" t="s">
        <v>83</v>
      </c>
      <c r="J722" s="1" t="s">
        <v>394</v>
      </c>
      <c r="K722" s="5" t="s">
        <v>18</v>
      </c>
      <c r="L722" s="5" t="s">
        <v>3674</v>
      </c>
      <c r="M722" s="6" t="s">
        <v>1849</v>
      </c>
      <c r="N722" s="5" t="s">
        <v>2674</v>
      </c>
      <c r="O722" s="1" t="s">
        <v>2675</v>
      </c>
      <c r="P722" s="9">
        <v>2</v>
      </c>
      <c r="Q722" s="3">
        <v>0</v>
      </c>
      <c r="R722" s="3">
        <v>0</v>
      </c>
      <c r="S722" s="7">
        <v>4</v>
      </c>
      <c r="T722" t="s">
        <v>596</v>
      </c>
      <c r="U722" t="s">
        <v>1849</v>
      </c>
      <c r="V722" t="s">
        <v>1849</v>
      </c>
      <c r="W722" t="s">
        <v>1849</v>
      </c>
      <c r="X722" s="8" t="s">
        <v>18</v>
      </c>
      <c r="Y722" s="8" t="s">
        <v>3611</v>
      </c>
      <c r="Z722" s="8">
        <f>VLOOKUP(Y722,GPU!$A$2:$B$34,2,FALSE)</f>
        <v>2</v>
      </c>
      <c r="AA722" t="s">
        <v>597</v>
      </c>
      <c r="AB722" t="s">
        <v>17</v>
      </c>
      <c r="AC722" s="1" t="s">
        <v>2679</v>
      </c>
      <c r="AD722" t="s">
        <v>1849</v>
      </c>
      <c r="AE722" t="s">
        <v>27</v>
      </c>
      <c r="AF722">
        <v>15.6</v>
      </c>
      <c r="AG722" s="3" t="s">
        <v>3569</v>
      </c>
      <c r="AH722" s="1" t="s">
        <v>2680</v>
      </c>
      <c r="AI722" s="1" t="s">
        <v>293</v>
      </c>
      <c r="AJ722" s="1" t="s">
        <v>294</v>
      </c>
      <c r="AK722" t="s">
        <v>2681</v>
      </c>
      <c r="AL722">
        <v>4</v>
      </c>
      <c r="AM722">
        <v>1.43</v>
      </c>
      <c r="AN722" t="s">
        <v>27</v>
      </c>
      <c r="AO722" s="1" t="s">
        <v>461</v>
      </c>
      <c r="AP722" t="s">
        <v>27</v>
      </c>
      <c r="AQ722" t="s">
        <v>27</v>
      </c>
      <c r="AR722" t="s">
        <v>190</v>
      </c>
      <c r="AS722" t="s">
        <v>142</v>
      </c>
      <c r="AT722" t="s">
        <v>1849</v>
      </c>
      <c r="AU722" t="s">
        <v>1849</v>
      </c>
      <c r="AV722" t="s">
        <v>1849</v>
      </c>
    </row>
    <row r="723" spans="1:48" ht="115.2">
      <c r="A723">
        <v>721</v>
      </c>
      <c r="B723" s="2" t="s">
        <v>3637</v>
      </c>
      <c r="C723" s="1" t="s">
        <v>2659</v>
      </c>
      <c r="D723" s="1" t="s">
        <v>1849</v>
      </c>
      <c r="E723" s="1" t="s">
        <v>2682</v>
      </c>
      <c r="F723" s="1" t="s">
        <v>37</v>
      </c>
      <c r="G723" s="3">
        <v>63063.17</v>
      </c>
      <c r="H723" s="4" t="s">
        <v>14</v>
      </c>
      <c r="I723" s="1" t="s">
        <v>180</v>
      </c>
      <c r="J723" s="1" t="s">
        <v>1849</v>
      </c>
      <c r="K723" s="5" t="s">
        <v>38</v>
      </c>
      <c r="L723" s="5" t="s">
        <v>3671</v>
      </c>
      <c r="M723" s="6" t="s">
        <v>1849</v>
      </c>
      <c r="N723" s="5" t="s">
        <v>40</v>
      </c>
      <c r="O723" s="1" t="s">
        <v>2660</v>
      </c>
      <c r="P723" s="9">
        <v>16</v>
      </c>
      <c r="Q723" s="3">
        <v>1000</v>
      </c>
      <c r="R723" s="3">
        <v>0</v>
      </c>
      <c r="S723" s="7">
        <v>16</v>
      </c>
      <c r="T723" t="s">
        <v>39</v>
      </c>
      <c r="U723">
        <v>16</v>
      </c>
      <c r="V723" t="s">
        <v>1849</v>
      </c>
      <c r="W723" t="s">
        <v>1849</v>
      </c>
      <c r="X723" s="8" t="s">
        <v>3584</v>
      </c>
      <c r="Y723" s="8" t="s">
        <v>3597</v>
      </c>
      <c r="Z723" s="8">
        <f>VLOOKUP(Y723,GPU!$A$2:$B$34,2,FALSE)</f>
        <v>8</v>
      </c>
      <c r="AA723" t="s">
        <v>161</v>
      </c>
      <c r="AB723" t="s">
        <v>17</v>
      </c>
      <c r="AC723" s="1" t="s">
        <v>2661</v>
      </c>
      <c r="AD723" t="s">
        <v>2662</v>
      </c>
      <c r="AE723" t="s">
        <v>27</v>
      </c>
      <c r="AF723">
        <v>15.6</v>
      </c>
      <c r="AG723" s="3" t="s">
        <v>3564</v>
      </c>
      <c r="AH723" s="1" t="s">
        <v>2683</v>
      </c>
      <c r="AI723" s="1" t="s">
        <v>45</v>
      </c>
      <c r="AJ723" s="1" t="s">
        <v>420</v>
      </c>
      <c r="AK723" t="s">
        <v>2664</v>
      </c>
      <c r="AL723">
        <v>5</v>
      </c>
      <c r="AM723">
        <v>2.37</v>
      </c>
      <c r="AN723" t="s">
        <v>27</v>
      </c>
      <c r="AO723" s="1" t="s">
        <v>2665</v>
      </c>
      <c r="AP723" t="s">
        <v>17</v>
      </c>
      <c r="AQ723" t="s">
        <v>411</v>
      </c>
      <c r="AR723" t="s">
        <v>1663</v>
      </c>
      <c r="AS723" t="s">
        <v>1664</v>
      </c>
      <c r="AT723" t="s">
        <v>2666</v>
      </c>
      <c r="AU723" t="s">
        <v>17</v>
      </c>
      <c r="AV723" t="s">
        <v>246</v>
      </c>
    </row>
    <row r="724" spans="1:48" ht="86.4">
      <c r="A724">
        <v>722</v>
      </c>
      <c r="B724" s="2" t="s">
        <v>3636</v>
      </c>
      <c r="C724" s="1" t="s">
        <v>594</v>
      </c>
      <c r="D724" s="1" t="s">
        <v>1849</v>
      </c>
      <c r="E724" s="1" t="s">
        <v>2684</v>
      </c>
      <c r="F724" s="1" t="s">
        <v>172</v>
      </c>
      <c r="G724" s="3">
        <v>9147.7199999999993</v>
      </c>
      <c r="H724" s="4" t="s">
        <v>594</v>
      </c>
      <c r="I724" s="1" t="s">
        <v>83</v>
      </c>
      <c r="J724" s="1" t="s">
        <v>394</v>
      </c>
      <c r="K724" s="5" t="s">
        <v>18</v>
      </c>
      <c r="L724" s="5" t="s">
        <v>3674</v>
      </c>
      <c r="M724" s="6" t="s">
        <v>1849</v>
      </c>
      <c r="N724" s="5" t="s">
        <v>2674</v>
      </c>
      <c r="O724" s="1" t="s">
        <v>2675</v>
      </c>
      <c r="P724" s="9">
        <v>2</v>
      </c>
      <c r="Q724" s="3">
        <v>0</v>
      </c>
      <c r="R724" s="3">
        <v>0</v>
      </c>
      <c r="S724" s="7">
        <v>4</v>
      </c>
      <c r="T724" t="s">
        <v>596</v>
      </c>
      <c r="U724" t="s">
        <v>1849</v>
      </c>
      <c r="V724" t="s">
        <v>1849</v>
      </c>
      <c r="W724" t="s">
        <v>1849</v>
      </c>
      <c r="X724" s="8" t="s">
        <v>18</v>
      </c>
      <c r="Y724" s="8" t="s">
        <v>3611</v>
      </c>
      <c r="Z724" s="8">
        <f>VLOOKUP(Y724,GPU!$A$2:$B$34,2,FALSE)</f>
        <v>2</v>
      </c>
      <c r="AA724" t="s">
        <v>597</v>
      </c>
      <c r="AB724" t="s">
        <v>17</v>
      </c>
      <c r="AC724" s="1" t="s">
        <v>2679</v>
      </c>
      <c r="AD724" t="s">
        <v>1849</v>
      </c>
      <c r="AE724" t="s">
        <v>17</v>
      </c>
      <c r="AF724">
        <v>14</v>
      </c>
      <c r="AG724" s="3" t="s">
        <v>3569</v>
      </c>
      <c r="AH724" s="1" t="s">
        <v>2685</v>
      </c>
      <c r="AI724" s="1" t="s">
        <v>293</v>
      </c>
      <c r="AJ724" s="1" t="s">
        <v>294</v>
      </c>
      <c r="AK724" t="s">
        <v>2671</v>
      </c>
      <c r="AL724">
        <v>5</v>
      </c>
      <c r="AM724">
        <v>1.34</v>
      </c>
      <c r="AN724" t="s">
        <v>27</v>
      </c>
      <c r="AO724" s="1" t="s">
        <v>461</v>
      </c>
      <c r="AP724" t="s">
        <v>27</v>
      </c>
      <c r="AQ724" t="s">
        <v>27</v>
      </c>
      <c r="AR724" t="s">
        <v>190</v>
      </c>
      <c r="AS724" t="s">
        <v>142</v>
      </c>
      <c r="AT724" t="s">
        <v>1849</v>
      </c>
      <c r="AU724" t="s">
        <v>1849</v>
      </c>
      <c r="AV724" t="s">
        <v>1849</v>
      </c>
    </row>
    <row r="725" spans="1:48" ht="86.4">
      <c r="A725">
        <v>723</v>
      </c>
      <c r="B725" s="2" t="s">
        <v>3636</v>
      </c>
      <c r="C725" s="1" t="s">
        <v>594</v>
      </c>
      <c r="D725" s="1" t="s">
        <v>1849</v>
      </c>
      <c r="E725" s="1" t="s">
        <v>2686</v>
      </c>
      <c r="F725" s="1" t="s">
        <v>172</v>
      </c>
      <c r="G725" s="3">
        <v>7954.02</v>
      </c>
      <c r="H725" s="4" t="s">
        <v>594</v>
      </c>
      <c r="I725" s="1" t="s">
        <v>83</v>
      </c>
      <c r="J725" s="1" t="s">
        <v>394</v>
      </c>
      <c r="K725" s="5" t="s">
        <v>18</v>
      </c>
      <c r="L725" s="5" t="s">
        <v>3674</v>
      </c>
      <c r="M725" s="6" t="s">
        <v>1849</v>
      </c>
      <c r="N725" s="5" t="s">
        <v>2674</v>
      </c>
      <c r="O725" s="1" t="s">
        <v>2675</v>
      </c>
      <c r="P725" s="9">
        <v>2</v>
      </c>
      <c r="Q725" s="3">
        <v>0</v>
      </c>
      <c r="R725" s="3">
        <v>0</v>
      </c>
      <c r="S725" s="7">
        <v>4</v>
      </c>
      <c r="T725" t="s">
        <v>596</v>
      </c>
      <c r="U725" t="s">
        <v>1849</v>
      </c>
      <c r="V725" t="s">
        <v>1849</v>
      </c>
      <c r="W725" t="s">
        <v>1849</v>
      </c>
      <c r="X725" s="8" t="s">
        <v>18</v>
      </c>
      <c r="Y725" s="8" t="s">
        <v>3611</v>
      </c>
      <c r="Z725" s="8">
        <f>VLOOKUP(Y725,GPU!$A$2:$B$34,2,FALSE)</f>
        <v>2</v>
      </c>
      <c r="AA725" t="s">
        <v>597</v>
      </c>
      <c r="AB725" t="s">
        <v>17</v>
      </c>
      <c r="AC725" s="1" t="s">
        <v>2679</v>
      </c>
      <c r="AD725" t="s">
        <v>1849</v>
      </c>
      <c r="AE725" t="s">
        <v>27</v>
      </c>
      <c r="AF725">
        <v>14</v>
      </c>
      <c r="AG725" s="3" t="s">
        <v>3569</v>
      </c>
      <c r="AH725" s="1" t="s">
        <v>2687</v>
      </c>
      <c r="AI725" s="1" t="s">
        <v>293</v>
      </c>
      <c r="AJ725" s="1" t="s">
        <v>294</v>
      </c>
      <c r="AK725" t="s">
        <v>2671</v>
      </c>
      <c r="AL725">
        <v>4.2</v>
      </c>
      <c r="AM725">
        <v>1.2</v>
      </c>
      <c r="AN725" t="s">
        <v>27</v>
      </c>
      <c r="AO725" s="1" t="s">
        <v>461</v>
      </c>
      <c r="AP725" t="s">
        <v>27</v>
      </c>
      <c r="AQ725" t="s">
        <v>27</v>
      </c>
      <c r="AR725" t="s">
        <v>190</v>
      </c>
      <c r="AS725" t="s">
        <v>142</v>
      </c>
      <c r="AT725" t="s">
        <v>1849</v>
      </c>
      <c r="AU725" t="s">
        <v>1849</v>
      </c>
      <c r="AV725" t="s">
        <v>1849</v>
      </c>
    </row>
    <row r="726" spans="1:48" ht="172.8">
      <c r="A726">
        <v>724</v>
      </c>
      <c r="B726" s="2" t="s">
        <v>3636</v>
      </c>
      <c r="C726" s="1" t="s">
        <v>178</v>
      </c>
      <c r="D726" s="1" t="s">
        <v>1849</v>
      </c>
      <c r="E726" s="1" t="s">
        <v>2688</v>
      </c>
      <c r="F726" s="1" t="s">
        <v>2689</v>
      </c>
      <c r="G726" s="3">
        <v>95492.02</v>
      </c>
      <c r="H726" s="4" t="s">
        <v>179</v>
      </c>
      <c r="I726" s="1" t="s">
        <v>180</v>
      </c>
      <c r="J726" s="1" t="s">
        <v>181</v>
      </c>
      <c r="K726" s="5" t="s">
        <v>38</v>
      </c>
      <c r="L726" s="5" t="s">
        <v>3672</v>
      </c>
      <c r="M726" s="6" t="s">
        <v>1849</v>
      </c>
      <c r="N726" s="5" t="s">
        <v>2690</v>
      </c>
      <c r="O726" s="1" t="s">
        <v>2691</v>
      </c>
      <c r="P726" s="9">
        <v>16</v>
      </c>
      <c r="Q726" s="3">
        <v>1000</v>
      </c>
      <c r="R726" s="3">
        <v>0</v>
      </c>
      <c r="S726" s="7">
        <v>32</v>
      </c>
      <c r="T726" t="s">
        <v>150</v>
      </c>
      <c r="U726">
        <v>32</v>
      </c>
      <c r="V726" t="s">
        <v>1849</v>
      </c>
      <c r="W726">
        <v>4266</v>
      </c>
      <c r="X726" s="8" t="s">
        <v>3584</v>
      </c>
      <c r="Y726" s="8" t="s">
        <v>3596</v>
      </c>
      <c r="Z726" s="8">
        <f>VLOOKUP(Y726,GPU!$A$2:$B$34,2,FALSE)</f>
        <v>4.5</v>
      </c>
      <c r="AA726" t="s">
        <v>161</v>
      </c>
      <c r="AB726" t="s">
        <v>17</v>
      </c>
      <c r="AC726" s="1" t="s">
        <v>183</v>
      </c>
      <c r="AD726" t="s">
        <v>184</v>
      </c>
      <c r="AE726" t="s">
        <v>17</v>
      </c>
      <c r="AF726">
        <v>13.4</v>
      </c>
      <c r="AG726" s="3" t="s">
        <v>3572</v>
      </c>
      <c r="AH726" s="1" t="s">
        <v>2692</v>
      </c>
      <c r="AI726" s="1" t="s">
        <v>186</v>
      </c>
      <c r="AJ726" s="1" t="s">
        <v>187</v>
      </c>
      <c r="AK726" t="s">
        <v>188</v>
      </c>
      <c r="AL726">
        <v>5.0999999999999996</v>
      </c>
      <c r="AM726">
        <v>1.3</v>
      </c>
      <c r="AN726" t="s">
        <v>27</v>
      </c>
      <c r="AO726" s="1" t="s">
        <v>189</v>
      </c>
      <c r="AP726" t="s">
        <v>17</v>
      </c>
      <c r="AQ726" t="s">
        <v>27</v>
      </c>
      <c r="AR726" t="s">
        <v>190</v>
      </c>
      <c r="AS726" t="s">
        <v>142</v>
      </c>
      <c r="AT726" t="s">
        <v>1849</v>
      </c>
      <c r="AU726" t="s">
        <v>27</v>
      </c>
      <c r="AV726" t="s">
        <v>496</v>
      </c>
    </row>
    <row r="727" spans="1:48" ht="86.4">
      <c r="A727">
        <v>725</v>
      </c>
      <c r="B727" s="2" t="s">
        <v>3636</v>
      </c>
      <c r="C727" s="1" t="s">
        <v>594</v>
      </c>
      <c r="D727" s="1" t="s">
        <v>1849</v>
      </c>
      <c r="E727" s="1" t="s">
        <v>2693</v>
      </c>
      <c r="F727" s="1" t="s">
        <v>172</v>
      </c>
      <c r="G727" s="3">
        <v>9545.6200000000008</v>
      </c>
      <c r="H727" s="4" t="s">
        <v>594</v>
      </c>
      <c r="I727" s="1" t="s">
        <v>83</v>
      </c>
      <c r="J727" s="1" t="s">
        <v>394</v>
      </c>
      <c r="K727" s="5" t="s">
        <v>18</v>
      </c>
      <c r="L727" s="5" t="s">
        <v>3674</v>
      </c>
      <c r="M727" s="6" t="s">
        <v>1849</v>
      </c>
      <c r="N727" s="5" t="s">
        <v>2674</v>
      </c>
      <c r="O727" s="1" t="s">
        <v>2675</v>
      </c>
      <c r="P727" s="9">
        <v>2</v>
      </c>
      <c r="Q727" s="3">
        <v>0</v>
      </c>
      <c r="R727" s="3">
        <v>0</v>
      </c>
      <c r="S727" s="7">
        <v>4</v>
      </c>
      <c r="T727" t="s">
        <v>596</v>
      </c>
      <c r="U727" t="s">
        <v>1849</v>
      </c>
      <c r="V727" t="s">
        <v>1849</v>
      </c>
      <c r="W727" t="s">
        <v>1849</v>
      </c>
      <c r="X727" s="8" t="s">
        <v>18</v>
      </c>
      <c r="Y727" s="8" t="s">
        <v>3611</v>
      </c>
      <c r="Z727" s="8">
        <f>VLOOKUP(Y727,GPU!$A$2:$B$34,2,FALSE)</f>
        <v>2</v>
      </c>
      <c r="AA727" t="s">
        <v>597</v>
      </c>
      <c r="AB727" t="s">
        <v>17</v>
      </c>
      <c r="AC727" s="1" t="s">
        <v>2679</v>
      </c>
      <c r="AD727" t="s">
        <v>1849</v>
      </c>
      <c r="AE727" t="s">
        <v>17</v>
      </c>
      <c r="AF727">
        <v>15.6</v>
      </c>
      <c r="AG727" s="3" t="s">
        <v>3565</v>
      </c>
      <c r="AH727" s="1" t="s">
        <v>2694</v>
      </c>
      <c r="AI727" s="1" t="s">
        <v>293</v>
      </c>
      <c r="AJ727" s="1" t="s">
        <v>294</v>
      </c>
      <c r="AK727" t="s">
        <v>2681</v>
      </c>
      <c r="AL727">
        <v>4</v>
      </c>
      <c r="AM727">
        <v>1.69</v>
      </c>
      <c r="AN727" t="s">
        <v>27</v>
      </c>
      <c r="AO727" s="1" t="s">
        <v>461</v>
      </c>
      <c r="AP727" t="s">
        <v>27</v>
      </c>
      <c r="AQ727" t="s">
        <v>27</v>
      </c>
      <c r="AR727" t="s">
        <v>190</v>
      </c>
      <c r="AS727" t="s">
        <v>142</v>
      </c>
      <c r="AT727" t="s">
        <v>1849</v>
      </c>
      <c r="AU727" t="s">
        <v>1849</v>
      </c>
      <c r="AV727" t="s">
        <v>1849</v>
      </c>
    </row>
    <row r="728" spans="1:48" ht="72">
      <c r="A728">
        <v>726</v>
      </c>
      <c r="B728" s="2" t="s">
        <v>3637</v>
      </c>
      <c r="C728" s="1" t="s">
        <v>415</v>
      </c>
      <c r="D728" s="1" t="s">
        <v>1849</v>
      </c>
      <c r="E728" s="1" t="s">
        <v>2695</v>
      </c>
      <c r="F728" s="1" t="s">
        <v>55</v>
      </c>
      <c r="G728" s="3">
        <v>35373.31</v>
      </c>
      <c r="H728" s="4" t="s">
        <v>14</v>
      </c>
      <c r="I728" s="1" t="s">
        <v>15</v>
      </c>
      <c r="J728" s="1" t="s">
        <v>1849</v>
      </c>
      <c r="K728" s="5" t="s">
        <v>38</v>
      </c>
      <c r="L728" s="5" t="s">
        <v>3671</v>
      </c>
      <c r="M728" s="6" t="s">
        <v>1849</v>
      </c>
      <c r="N728" s="5" t="s">
        <v>40</v>
      </c>
      <c r="O728" s="1" t="s">
        <v>2528</v>
      </c>
      <c r="P728" s="9">
        <v>16</v>
      </c>
      <c r="Q728" s="3">
        <v>512</v>
      </c>
      <c r="R728" s="3">
        <v>0</v>
      </c>
      <c r="S728" s="7">
        <v>16</v>
      </c>
      <c r="T728" t="s">
        <v>39</v>
      </c>
      <c r="U728">
        <v>16</v>
      </c>
      <c r="V728" t="s">
        <v>1849</v>
      </c>
      <c r="W728">
        <v>3200</v>
      </c>
      <c r="X728" s="8" t="s">
        <v>3584</v>
      </c>
      <c r="Y728" s="8" t="s">
        <v>3595</v>
      </c>
      <c r="Z728" s="8">
        <f>VLOOKUP(Y728,GPU!$A$2:$B$34,2,FALSE)</f>
        <v>5.4</v>
      </c>
      <c r="AA728" t="s">
        <v>161</v>
      </c>
      <c r="AB728" t="s">
        <v>17</v>
      </c>
      <c r="AC728" s="1" t="s">
        <v>2696</v>
      </c>
      <c r="AD728" t="s">
        <v>60</v>
      </c>
      <c r="AE728" t="s">
        <v>27</v>
      </c>
      <c r="AF728">
        <v>15.6</v>
      </c>
      <c r="AG728" s="3" t="s">
        <v>3565</v>
      </c>
      <c r="AH728" s="1" t="s">
        <v>2697</v>
      </c>
      <c r="AI728" s="1" t="s">
        <v>407</v>
      </c>
      <c r="AJ728" s="1" t="s">
        <v>486</v>
      </c>
      <c r="AK728" t="s">
        <v>47</v>
      </c>
      <c r="AL728">
        <v>5.2</v>
      </c>
      <c r="AM728">
        <v>1.98</v>
      </c>
      <c r="AN728" t="s">
        <v>27</v>
      </c>
      <c r="AO728" s="1" t="s">
        <v>2698</v>
      </c>
      <c r="AP728" t="s">
        <v>17</v>
      </c>
      <c r="AQ728" t="s">
        <v>411</v>
      </c>
      <c r="AR728" t="s">
        <v>2570</v>
      </c>
      <c r="AS728" t="s">
        <v>2699</v>
      </c>
      <c r="AT728" t="s">
        <v>1849</v>
      </c>
      <c r="AU728" t="s">
        <v>17</v>
      </c>
      <c r="AV728" t="s">
        <v>129</v>
      </c>
    </row>
    <row r="729" spans="1:48" ht="86.4">
      <c r="A729">
        <v>727</v>
      </c>
      <c r="B729" s="2" t="s">
        <v>3636</v>
      </c>
      <c r="C729" s="1" t="s">
        <v>875</v>
      </c>
      <c r="D729" s="1" t="s">
        <v>1849</v>
      </c>
      <c r="E729" s="1" t="s">
        <v>2700</v>
      </c>
      <c r="F729" s="1" t="s">
        <v>862</v>
      </c>
      <c r="G729" s="3">
        <v>8351.92</v>
      </c>
      <c r="H729" s="4" t="s">
        <v>74</v>
      </c>
      <c r="I729" s="1" t="s">
        <v>83</v>
      </c>
      <c r="J729" s="1" t="s">
        <v>458</v>
      </c>
      <c r="K729" s="5" t="s">
        <v>18</v>
      </c>
      <c r="L729" s="5" t="s">
        <v>3674</v>
      </c>
      <c r="M729" s="6" t="s">
        <v>1849</v>
      </c>
      <c r="N729" s="5" t="s">
        <v>258</v>
      </c>
      <c r="O729" s="1" t="s">
        <v>2238</v>
      </c>
      <c r="P729" s="9">
        <v>4</v>
      </c>
      <c r="Q729" s="3">
        <v>0</v>
      </c>
      <c r="R729" s="3">
        <v>0</v>
      </c>
      <c r="S729" s="7">
        <v>4</v>
      </c>
      <c r="T729" t="s">
        <v>39</v>
      </c>
      <c r="U729" t="s">
        <v>1849</v>
      </c>
      <c r="V729" t="s">
        <v>1849</v>
      </c>
      <c r="W729" t="s">
        <v>1849</v>
      </c>
      <c r="X729" s="8" t="s">
        <v>18</v>
      </c>
      <c r="Y729" s="8" t="s">
        <v>3611</v>
      </c>
      <c r="Z729" s="8">
        <f>VLOOKUP(Y729,GPU!$A$2:$B$34,2,FALSE)</f>
        <v>2</v>
      </c>
      <c r="AA729" t="s">
        <v>161</v>
      </c>
      <c r="AB729" t="s">
        <v>17</v>
      </c>
      <c r="AC729" s="1" t="s">
        <v>2701</v>
      </c>
      <c r="AD729" t="s">
        <v>347</v>
      </c>
      <c r="AE729" t="s">
        <v>27</v>
      </c>
      <c r="AF729">
        <v>11.6</v>
      </c>
      <c r="AG729" s="3" t="s">
        <v>3569</v>
      </c>
      <c r="AH729" s="1" t="s">
        <v>2702</v>
      </c>
      <c r="AI729" s="1" t="s">
        <v>293</v>
      </c>
      <c r="AJ729" s="1" t="s">
        <v>294</v>
      </c>
      <c r="AK729" t="s">
        <v>2671</v>
      </c>
      <c r="AL729">
        <v>4.2</v>
      </c>
      <c r="AM729">
        <v>1.05</v>
      </c>
      <c r="AN729" t="s">
        <v>27</v>
      </c>
      <c r="AO729" s="1" t="s">
        <v>461</v>
      </c>
      <c r="AP729" t="s">
        <v>1849</v>
      </c>
      <c r="AQ729" t="s">
        <v>27</v>
      </c>
      <c r="AR729" t="s">
        <v>27</v>
      </c>
      <c r="AS729" t="s">
        <v>142</v>
      </c>
      <c r="AT729" t="s">
        <v>1849</v>
      </c>
      <c r="AU729" t="s">
        <v>1849</v>
      </c>
      <c r="AV729" t="s">
        <v>1849</v>
      </c>
    </row>
    <row r="730" spans="1:48" ht="57.6">
      <c r="A730">
        <v>728</v>
      </c>
      <c r="B730" s="2" t="s">
        <v>3638</v>
      </c>
      <c r="C730" s="1" t="s">
        <v>2431</v>
      </c>
      <c r="D730" s="1" t="s">
        <v>1849</v>
      </c>
      <c r="E730" s="1" t="s">
        <v>2128</v>
      </c>
      <c r="F730" s="1" t="s">
        <v>1978</v>
      </c>
      <c r="G730" s="3">
        <v>30240</v>
      </c>
      <c r="H730" s="4" t="s">
        <v>14</v>
      </c>
      <c r="I730" s="1" t="s">
        <v>180</v>
      </c>
      <c r="J730" s="1" t="s">
        <v>2703</v>
      </c>
      <c r="K730" s="5" t="s">
        <v>38</v>
      </c>
      <c r="L730" s="5" t="s">
        <v>3673</v>
      </c>
      <c r="M730" s="6" t="s">
        <v>1849</v>
      </c>
      <c r="N730" s="5" t="s">
        <v>2131</v>
      </c>
      <c r="O730" s="1" t="s">
        <v>2704</v>
      </c>
      <c r="P730" s="9">
        <v>11</v>
      </c>
      <c r="Q730" s="3">
        <v>512</v>
      </c>
      <c r="R730" s="3">
        <v>0</v>
      </c>
      <c r="S730" s="7">
        <v>8</v>
      </c>
      <c r="T730" t="s">
        <v>39</v>
      </c>
      <c r="U730" t="s">
        <v>1849</v>
      </c>
      <c r="V730" t="s">
        <v>323</v>
      </c>
      <c r="W730">
        <v>3200</v>
      </c>
      <c r="X730" s="8" t="s">
        <v>3584</v>
      </c>
      <c r="Y730" s="8" t="s">
        <v>3596</v>
      </c>
      <c r="Z730" s="8">
        <f>VLOOKUP(Y730,GPU!$A$2:$B$34,2,FALSE)</f>
        <v>4.5</v>
      </c>
      <c r="AA730" t="s">
        <v>161</v>
      </c>
      <c r="AB730" t="s">
        <v>17</v>
      </c>
      <c r="AC730" s="1" t="s">
        <v>1998</v>
      </c>
      <c r="AD730" t="s">
        <v>2705</v>
      </c>
      <c r="AE730" t="s">
        <v>27</v>
      </c>
      <c r="AF730">
        <v>15.6</v>
      </c>
      <c r="AG730" s="3" t="s">
        <v>3565</v>
      </c>
      <c r="AH730" s="1" t="s">
        <v>2706</v>
      </c>
      <c r="AI730" s="1" t="s">
        <v>1034</v>
      </c>
      <c r="AJ730" s="1" t="s">
        <v>657</v>
      </c>
      <c r="AK730" t="s">
        <v>2109</v>
      </c>
      <c r="AL730">
        <v>5</v>
      </c>
      <c r="AM730">
        <v>2.2000000000000002</v>
      </c>
      <c r="AN730" t="s">
        <v>27</v>
      </c>
      <c r="AO730" s="1" t="s">
        <v>2707</v>
      </c>
      <c r="AP730" t="s">
        <v>17</v>
      </c>
      <c r="AQ730" t="s">
        <v>66</v>
      </c>
      <c r="AR730" t="s">
        <v>2555</v>
      </c>
      <c r="AS730" t="s">
        <v>142</v>
      </c>
      <c r="AT730" t="s">
        <v>2708</v>
      </c>
      <c r="AU730" t="s">
        <v>17</v>
      </c>
      <c r="AV730" t="s">
        <v>193</v>
      </c>
    </row>
    <row r="731" spans="1:48" ht="100.8">
      <c r="A731">
        <v>729</v>
      </c>
      <c r="B731" s="2" t="s">
        <v>3636</v>
      </c>
      <c r="C731" s="1" t="s">
        <v>2710</v>
      </c>
      <c r="D731" s="1" t="s">
        <v>2710</v>
      </c>
      <c r="E731" s="1" t="s">
        <v>2709</v>
      </c>
      <c r="F731" s="1" t="s">
        <v>1116</v>
      </c>
      <c r="G731" s="3">
        <v>27451.119999999999</v>
      </c>
      <c r="H731" s="4" t="s">
        <v>74</v>
      </c>
      <c r="I731" s="1" t="s">
        <v>731</v>
      </c>
      <c r="J731" s="1" t="s">
        <v>1849</v>
      </c>
      <c r="K731" s="5" t="s">
        <v>38</v>
      </c>
      <c r="L731" s="5" t="s">
        <v>3673</v>
      </c>
      <c r="M731" s="6" t="s">
        <v>1849</v>
      </c>
      <c r="N731" s="5" t="s">
        <v>690</v>
      </c>
      <c r="O731" s="1" t="s">
        <v>1501</v>
      </c>
      <c r="P731" s="9">
        <v>8</v>
      </c>
      <c r="Q731" s="3">
        <v>1000</v>
      </c>
      <c r="R731" s="3">
        <v>0</v>
      </c>
      <c r="S731" s="7">
        <v>8</v>
      </c>
      <c r="T731" t="s">
        <v>39</v>
      </c>
      <c r="U731" t="s">
        <v>1849</v>
      </c>
      <c r="V731" t="s">
        <v>1849</v>
      </c>
      <c r="W731">
        <v>3200</v>
      </c>
      <c r="X731" s="8" t="s">
        <v>38</v>
      </c>
      <c r="Y731" s="8" t="s">
        <v>3585</v>
      </c>
      <c r="Z731" s="8">
        <f>VLOOKUP(Y731,GPU!$A$2:$B$34,2,FALSE)</f>
        <v>3</v>
      </c>
      <c r="AA731" t="s">
        <v>161</v>
      </c>
      <c r="AB731" t="s">
        <v>17</v>
      </c>
      <c r="AC731" s="1" t="s">
        <v>553</v>
      </c>
      <c r="AD731" t="s">
        <v>216</v>
      </c>
      <c r="AE731" t="s">
        <v>27</v>
      </c>
      <c r="AF731">
        <v>14.1</v>
      </c>
      <c r="AG731" s="3" t="s">
        <v>3565</v>
      </c>
      <c r="AH731" s="1" t="s">
        <v>2711</v>
      </c>
      <c r="AI731" s="1" t="s">
        <v>1579</v>
      </c>
      <c r="AJ731" s="1" t="s">
        <v>17</v>
      </c>
      <c r="AK731" t="s">
        <v>859</v>
      </c>
      <c r="AL731">
        <v>5</v>
      </c>
      <c r="AM731">
        <v>1.4</v>
      </c>
      <c r="AN731" t="s">
        <v>17</v>
      </c>
      <c r="AO731" s="1" t="s">
        <v>189</v>
      </c>
      <c r="AP731" t="s">
        <v>17</v>
      </c>
      <c r="AQ731" t="s">
        <v>27</v>
      </c>
      <c r="AR731" t="s">
        <v>126</v>
      </c>
      <c r="AS731" t="s">
        <v>127</v>
      </c>
      <c r="AT731" t="s">
        <v>868</v>
      </c>
      <c r="AU731" t="s">
        <v>1849</v>
      </c>
      <c r="AV731" t="s">
        <v>1849</v>
      </c>
    </row>
    <row r="732" spans="1:48" ht="72">
      <c r="A732">
        <v>730</v>
      </c>
      <c r="B732" s="2" t="s">
        <v>3638</v>
      </c>
      <c r="C732" s="1" t="s">
        <v>1386</v>
      </c>
      <c r="D732" s="1" t="s">
        <v>1504</v>
      </c>
      <c r="E732" s="1" t="s">
        <v>2712</v>
      </c>
      <c r="F732" s="1" t="s">
        <v>694</v>
      </c>
      <c r="G732" s="3">
        <v>20288.919999999998</v>
      </c>
      <c r="H732" s="4" t="s">
        <v>74</v>
      </c>
      <c r="I732" s="1" t="s">
        <v>83</v>
      </c>
      <c r="J732" s="1" t="s">
        <v>159</v>
      </c>
      <c r="K732" s="5" t="s">
        <v>18</v>
      </c>
      <c r="L732" s="5" t="s">
        <v>76</v>
      </c>
      <c r="M732" s="5" t="s">
        <v>77</v>
      </c>
      <c r="N732" s="5" t="s">
        <v>151</v>
      </c>
      <c r="O732" s="1" t="s">
        <v>2713</v>
      </c>
      <c r="P732" s="9">
        <v>8</v>
      </c>
      <c r="Q732" s="3">
        <v>512</v>
      </c>
      <c r="R732" s="3">
        <v>0</v>
      </c>
      <c r="S732" s="7">
        <v>8</v>
      </c>
      <c r="T732" t="s">
        <v>39</v>
      </c>
      <c r="U732">
        <v>12</v>
      </c>
      <c r="V732" t="s">
        <v>1393</v>
      </c>
      <c r="W732">
        <v>3200</v>
      </c>
      <c r="X732" s="8" t="s">
        <v>18</v>
      </c>
      <c r="Y732" s="8" t="s">
        <v>3665</v>
      </c>
      <c r="Z732" s="8">
        <f>VLOOKUP(Y732,GPU!$A$2:$B$34,2,FALSE)</f>
        <v>3</v>
      </c>
      <c r="AA732" t="s">
        <v>161</v>
      </c>
      <c r="AB732" t="s">
        <v>17</v>
      </c>
      <c r="AC732" s="1" t="s">
        <v>2116</v>
      </c>
      <c r="AD732" t="s">
        <v>1378</v>
      </c>
      <c r="AE732" t="s">
        <v>27</v>
      </c>
      <c r="AF732">
        <v>14</v>
      </c>
      <c r="AG732" s="3" t="s">
        <v>3565</v>
      </c>
      <c r="AH732" s="1" t="s">
        <v>1379</v>
      </c>
      <c r="AI732" s="1" t="s">
        <v>1380</v>
      </c>
      <c r="AJ732" s="1" t="s">
        <v>2714</v>
      </c>
      <c r="AK732" t="s">
        <v>2109</v>
      </c>
      <c r="AL732">
        <v>5</v>
      </c>
      <c r="AM732">
        <v>1.41</v>
      </c>
      <c r="AN732" t="s">
        <v>17</v>
      </c>
      <c r="AO732" s="1" t="s">
        <v>1382</v>
      </c>
      <c r="AP732" t="s">
        <v>17</v>
      </c>
      <c r="AQ732" t="s">
        <v>27</v>
      </c>
      <c r="AR732" t="s">
        <v>1383</v>
      </c>
      <c r="AS732" t="s">
        <v>142</v>
      </c>
      <c r="AT732" t="s">
        <v>1112</v>
      </c>
      <c r="AU732" t="s">
        <v>27</v>
      </c>
      <c r="AV732" t="s">
        <v>1849</v>
      </c>
    </row>
    <row r="733" spans="1:48" ht="86.4">
      <c r="A733">
        <v>731</v>
      </c>
      <c r="B733" s="2" t="s">
        <v>3638</v>
      </c>
      <c r="C733" s="1" t="s">
        <v>1860</v>
      </c>
      <c r="D733" s="1" t="s">
        <v>1849</v>
      </c>
      <c r="E733" s="1" t="s">
        <v>2715</v>
      </c>
      <c r="F733" s="1" t="s">
        <v>2129</v>
      </c>
      <c r="G733" s="3">
        <v>26058.47</v>
      </c>
      <c r="H733" s="4" t="s">
        <v>14</v>
      </c>
      <c r="I733" s="1" t="s">
        <v>180</v>
      </c>
      <c r="J733" s="1" t="s">
        <v>2716</v>
      </c>
      <c r="K733" s="5" t="s">
        <v>18</v>
      </c>
      <c r="L733" s="5" t="s">
        <v>76</v>
      </c>
      <c r="M733" s="5" t="s">
        <v>118</v>
      </c>
      <c r="N733" s="5" t="s">
        <v>757</v>
      </c>
      <c r="O733" s="1" t="s">
        <v>2717</v>
      </c>
      <c r="P733" s="9">
        <v>8</v>
      </c>
      <c r="Q733" s="3">
        <v>512</v>
      </c>
      <c r="R733" s="3">
        <v>0</v>
      </c>
      <c r="S733" s="7">
        <v>8</v>
      </c>
      <c r="T733" t="s">
        <v>39</v>
      </c>
      <c r="U733">
        <v>16</v>
      </c>
      <c r="V733" t="s">
        <v>323</v>
      </c>
      <c r="W733">
        <v>2933</v>
      </c>
      <c r="X733" s="8" t="s">
        <v>3584</v>
      </c>
      <c r="Y733" s="8" t="s">
        <v>3596</v>
      </c>
      <c r="Z733" s="8">
        <f>VLOOKUP(Y733,GPU!$A$2:$B$34,2,FALSE)</f>
        <v>4.5</v>
      </c>
      <c r="AA733" t="s">
        <v>161</v>
      </c>
      <c r="AB733" t="s">
        <v>17</v>
      </c>
      <c r="AC733" s="1" t="s">
        <v>2718</v>
      </c>
      <c r="AD733" t="s">
        <v>1368</v>
      </c>
      <c r="AE733" t="s">
        <v>27</v>
      </c>
      <c r="AF733">
        <v>15.6</v>
      </c>
      <c r="AG733" s="3" t="s">
        <v>3565</v>
      </c>
      <c r="AH733" s="1" t="s">
        <v>3556</v>
      </c>
      <c r="AI733" s="1" t="s">
        <v>2719</v>
      </c>
      <c r="AJ733" s="1" t="s">
        <v>62</v>
      </c>
      <c r="AK733" t="s">
        <v>1381</v>
      </c>
      <c r="AL733">
        <v>5</v>
      </c>
      <c r="AM733">
        <v>2.2999999999999998</v>
      </c>
      <c r="AN733" t="s">
        <v>27</v>
      </c>
      <c r="AO733" s="1" t="s">
        <v>2720</v>
      </c>
      <c r="AP733" t="s">
        <v>17</v>
      </c>
      <c r="AQ733" t="s">
        <v>2721</v>
      </c>
      <c r="AR733" t="s">
        <v>1383</v>
      </c>
      <c r="AS733" t="s">
        <v>142</v>
      </c>
      <c r="AT733" t="s">
        <v>2722</v>
      </c>
      <c r="AU733" t="s">
        <v>17</v>
      </c>
      <c r="AV733" t="s">
        <v>193</v>
      </c>
    </row>
    <row r="734" spans="1:48" ht="86.4">
      <c r="A734">
        <v>732</v>
      </c>
      <c r="B734" s="2" t="s">
        <v>3643</v>
      </c>
      <c r="C734" s="1" t="s">
        <v>2724</v>
      </c>
      <c r="D734" s="1" t="s">
        <v>1849</v>
      </c>
      <c r="E734" s="1" t="s">
        <v>2723</v>
      </c>
      <c r="F734" s="1" t="s">
        <v>115</v>
      </c>
      <c r="G734" s="3">
        <v>29042.720000000001</v>
      </c>
      <c r="H734" s="4" t="s">
        <v>14</v>
      </c>
      <c r="I734" s="1" t="s">
        <v>180</v>
      </c>
      <c r="J734" s="1" t="s">
        <v>762</v>
      </c>
      <c r="K734" s="5" t="s">
        <v>38</v>
      </c>
      <c r="L734" s="5" t="s">
        <v>3673</v>
      </c>
      <c r="M734" s="6" t="s">
        <v>1849</v>
      </c>
      <c r="N734" s="5" t="s">
        <v>248</v>
      </c>
      <c r="O734" s="1" t="s">
        <v>2725</v>
      </c>
      <c r="P734" s="9">
        <v>19</v>
      </c>
      <c r="Q734" s="3">
        <v>256</v>
      </c>
      <c r="R734" s="3">
        <v>1000</v>
      </c>
      <c r="S734" s="7">
        <v>8</v>
      </c>
      <c r="T734" t="s">
        <v>39</v>
      </c>
      <c r="U734">
        <v>32</v>
      </c>
      <c r="V734" t="s">
        <v>323</v>
      </c>
      <c r="W734" t="s">
        <v>1849</v>
      </c>
      <c r="X734" s="8" t="s">
        <v>3584</v>
      </c>
      <c r="Y734" s="8" t="s">
        <v>3595</v>
      </c>
      <c r="Z734" s="8">
        <f>VLOOKUP(Y734,GPU!$A$2:$B$34,2,FALSE)</f>
        <v>5.4</v>
      </c>
      <c r="AA734" t="s">
        <v>161</v>
      </c>
      <c r="AB734" t="s">
        <v>17</v>
      </c>
      <c r="AC734" s="1" t="s">
        <v>2726</v>
      </c>
      <c r="AD734" t="s">
        <v>379</v>
      </c>
      <c r="AE734" t="s">
        <v>27</v>
      </c>
      <c r="AF734">
        <v>15.6</v>
      </c>
      <c r="AG734" s="3" t="s">
        <v>3565</v>
      </c>
      <c r="AH734" s="1" t="s">
        <v>2727</v>
      </c>
      <c r="AI734" s="1" t="s">
        <v>2605</v>
      </c>
      <c r="AJ734" s="1" t="s">
        <v>2728</v>
      </c>
      <c r="AK734" t="s">
        <v>382</v>
      </c>
      <c r="AL734">
        <v>5.0999999999999996</v>
      </c>
      <c r="AM734">
        <v>2.4</v>
      </c>
      <c r="AN734" t="s">
        <v>27</v>
      </c>
      <c r="AO734" s="1" t="s">
        <v>2729</v>
      </c>
      <c r="AP734" t="s">
        <v>17</v>
      </c>
      <c r="AQ734" t="s">
        <v>2730</v>
      </c>
      <c r="AR734" t="s">
        <v>2731</v>
      </c>
      <c r="AS734" t="s">
        <v>2732</v>
      </c>
      <c r="AT734" t="s">
        <v>1849</v>
      </c>
      <c r="AU734" t="s">
        <v>17</v>
      </c>
      <c r="AV734" t="s">
        <v>129</v>
      </c>
    </row>
    <row r="735" spans="1:48" ht="57.6">
      <c r="A735">
        <v>733</v>
      </c>
      <c r="B735" s="2" t="s">
        <v>3639</v>
      </c>
      <c r="C735" s="1" t="s">
        <v>131</v>
      </c>
      <c r="D735" s="1" t="s">
        <v>1849</v>
      </c>
      <c r="E735" s="1" t="s">
        <v>1226</v>
      </c>
      <c r="F735" s="1" t="s">
        <v>149</v>
      </c>
      <c r="G735" s="3">
        <v>28946.43</v>
      </c>
      <c r="H735" s="4" t="s">
        <v>74</v>
      </c>
      <c r="I735" s="1" t="s">
        <v>83</v>
      </c>
      <c r="J735" s="1" t="s">
        <v>1849</v>
      </c>
      <c r="K735" s="5" t="s">
        <v>18</v>
      </c>
      <c r="L735" s="5" t="s">
        <v>76</v>
      </c>
      <c r="M735" s="5" t="s">
        <v>77</v>
      </c>
      <c r="N735" s="5" t="s">
        <v>644</v>
      </c>
      <c r="O735" s="1" t="s">
        <v>2733</v>
      </c>
      <c r="P735" s="9">
        <v>8</v>
      </c>
      <c r="Q735" s="3">
        <v>512</v>
      </c>
      <c r="R735" s="3">
        <v>0</v>
      </c>
      <c r="S735" s="7">
        <v>16</v>
      </c>
      <c r="T735" t="s">
        <v>39</v>
      </c>
      <c r="U735">
        <v>16</v>
      </c>
      <c r="V735">
        <v>2</v>
      </c>
      <c r="W735">
        <v>3200</v>
      </c>
      <c r="X735" s="8" t="s">
        <v>18</v>
      </c>
      <c r="Y735" s="8" t="s">
        <v>3665</v>
      </c>
      <c r="Z735" s="8">
        <f>VLOOKUP(Y735,GPU!$A$2:$B$34,2,FALSE)</f>
        <v>3</v>
      </c>
      <c r="AA735" t="s">
        <v>100</v>
      </c>
      <c r="AB735" t="s">
        <v>17</v>
      </c>
      <c r="AC735" s="1" t="s">
        <v>2734</v>
      </c>
      <c r="AD735" t="s">
        <v>318</v>
      </c>
      <c r="AE735" t="s">
        <v>27</v>
      </c>
      <c r="AF735">
        <v>14</v>
      </c>
      <c r="AG735" s="3" t="s">
        <v>3565</v>
      </c>
      <c r="AH735" s="1" t="s">
        <v>2735</v>
      </c>
      <c r="AI735" s="1" t="s">
        <v>17</v>
      </c>
      <c r="AJ735" s="1" t="s">
        <v>17</v>
      </c>
      <c r="AK735" t="s">
        <v>243</v>
      </c>
      <c r="AL735">
        <v>5.0999999999999996</v>
      </c>
      <c r="AM735">
        <v>1.5</v>
      </c>
      <c r="AN735" t="s">
        <v>17</v>
      </c>
      <c r="AO735" s="1" t="s">
        <v>8</v>
      </c>
      <c r="AP735" t="s">
        <v>17</v>
      </c>
      <c r="AQ735" t="s">
        <v>27</v>
      </c>
      <c r="AR735" t="s">
        <v>322</v>
      </c>
      <c r="AS735" t="s">
        <v>142</v>
      </c>
      <c r="AT735" t="s">
        <v>1193</v>
      </c>
      <c r="AU735" t="s">
        <v>27</v>
      </c>
      <c r="AV735" t="s">
        <v>1849</v>
      </c>
    </row>
    <row r="736" spans="1:48" ht="57.6">
      <c r="A736">
        <v>734</v>
      </c>
      <c r="B736" s="2" t="s">
        <v>3639</v>
      </c>
      <c r="C736" s="1" t="s">
        <v>714</v>
      </c>
      <c r="D736" s="1" t="s">
        <v>1849</v>
      </c>
      <c r="E736" s="1" t="s">
        <v>1476</v>
      </c>
      <c r="F736" s="1" t="s">
        <v>508</v>
      </c>
      <c r="G736" s="3">
        <v>23671.07</v>
      </c>
      <c r="H736" s="4" t="s">
        <v>74</v>
      </c>
      <c r="I736" s="1" t="s">
        <v>83</v>
      </c>
      <c r="J736" s="1" t="s">
        <v>1849</v>
      </c>
      <c r="K736" s="5" t="s">
        <v>38</v>
      </c>
      <c r="L736" s="5" t="s">
        <v>3673</v>
      </c>
      <c r="M736" s="6" t="s">
        <v>1849</v>
      </c>
      <c r="N736" s="5" t="s">
        <v>690</v>
      </c>
      <c r="O736" s="1" t="s">
        <v>2736</v>
      </c>
      <c r="P736" s="9">
        <v>8</v>
      </c>
      <c r="Q736" s="3">
        <v>512</v>
      </c>
      <c r="R736" s="3">
        <v>0</v>
      </c>
      <c r="S736" s="7">
        <v>8</v>
      </c>
      <c r="T736" t="s">
        <v>39</v>
      </c>
      <c r="U736">
        <v>16</v>
      </c>
      <c r="V736">
        <v>2</v>
      </c>
      <c r="W736">
        <v>3200</v>
      </c>
      <c r="X736" s="8" t="s">
        <v>38</v>
      </c>
      <c r="Y736" s="8" t="s">
        <v>3585</v>
      </c>
      <c r="Z736" s="8">
        <f>VLOOKUP(Y736,GPU!$A$2:$B$34,2,FALSE)</f>
        <v>3</v>
      </c>
      <c r="AA736" t="s">
        <v>100</v>
      </c>
      <c r="AB736" t="s">
        <v>17</v>
      </c>
      <c r="AC736" s="1" t="s">
        <v>1478</v>
      </c>
      <c r="AD736" t="s">
        <v>347</v>
      </c>
      <c r="AE736" t="s">
        <v>27</v>
      </c>
      <c r="AF736">
        <v>14</v>
      </c>
      <c r="AG736" s="3" t="s">
        <v>3565</v>
      </c>
      <c r="AH736" s="1" t="s">
        <v>2737</v>
      </c>
      <c r="AI736" s="1" t="s">
        <v>293</v>
      </c>
      <c r="AJ736" s="1" t="s">
        <v>294</v>
      </c>
      <c r="AK736" t="s">
        <v>349</v>
      </c>
      <c r="AL736">
        <v>5</v>
      </c>
      <c r="AM736">
        <v>1.5</v>
      </c>
      <c r="AN736" t="s">
        <v>17</v>
      </c>
      <c r="AO736" s="1" t="s">
        <v>8</v>
      </c>
      <c r="AP736" t="s">
        <v>17</v>
      </c>
      <c r="AQ736" t="s">
        <v>17</v>
      </c>
      <c r="AR736" t="s">
        <v>322</v>
      </c>
      <c r="AS736" t="s">
        <v>142</v>
      </c>
      <c r="AT736" t="s">
        <v>264</v>
      </c>
      <c r="AU736" t="s">
        <v>17</v>
      </c>
      <c r="AV736" t="s">
        <v>1849</v>
      </c>
    </row>
    <row r="737" spans="1:48" ht="129.6">
      <c r="A737">
        <v>735</v>
      </c>
      <c r="B737" s="2" t="s">
        <v>3636</v>
      </c>
      <c r="C737" s="1" t="s">
        <v>2739</v>
      </c>
      <c r="D737" s="1" t="s">
        <v>1849</v>
      </c>
      <c r="E737" s="1" t="s">
        <v>2738</v>
      </c>
      <c r="F737" s="1" t="s">
        <v>748</v>
      </c>
      <c r="G737" s="3">
        <v>40581.82</v>
      </c>
      <c r="H737" s="4" t="s">
        <v>14</v>
      </c>
      <c r="I737" s="1" t="s">
        <v>180</v>
      </c>
      <c r="J737" s="1" t="s">
        <v>519</v>
      </c>
      <c r="K737" s="5" t="s">
        <v>38</v>
      </c>
      <c r="L737" s="5" t="s">
        <v>3671</v>
      </c>
      <c r="M737" s="6" t="s">
        <v>1849</v>
      </c>
      <c r="N737" s="5" t="s">
        <v>40</v>
      </c>
      <c r="O737" s="1" t="s">
        <v>2740</v>
      </c>
      <c r="P737" s="9">
        <v>16</v>
      </c>
      <c r="Q737" s="3">
        <v>1000</v>
      </c>
      <c r="R737" s="3">
        <v>0</v>
      </c>
      <c r="S737" s="7">
        <v>16</v>
      </c>
      <c r="T737" t="s">
        <v>39</v>
      </c>
      <c r="U737">
        <v>32</v>
      </c>
      <c r="V737" t="s">
        <v>323</v>
      </c>
      <c r="W737">
        <v>3200</v>
      </c>
      <c r="X737" s="8" t="s">
        <v>3584</v>
      </c>
      <c r="Y737" s="8" t="s">
        <v>3595</v>
      </c>
      <c r="Z737" s="8">
        <f>VLOOKUP(Y737,GPU!$A$2:$B$34,2,FALSE)</f>
        <v>5.4</v>
      </c>
      <c r="AA737" t="s">
        <v>161</v>
      </c>
      <c r="AB737" t="s">
        <v>17</v>
      </c>
      <c r="AC737" s="1" t="s">
        <v>2741</v>
      </c>
      <c r="AD737" t="s">
        <v>184</v>
      </c>
      <c r="AE737" t="s">
        <v>27</v>
      </c>
      <c r="AF737">
        <v>15.6</v>
      </c>
      <c r="AG737" s="3" t="s">
        <v>3565</v>
      </c>
      <c r="AH737" s="1" t="s">
        <v>2742</v>
      </c>
      <c r="AI737" s="1" t="s">
        <v>186</v>
      </c>
      <c r="AJ737" s="1" t="s">
        <v>187</v>
      </c>
      <c r="AK737" t="s">
        <v>188</v>
      </c>
      <c r="AL737">
        <v>5.0999999999999996</v>
      </c>
      <c r="AM737">
        <v>2.1</v>
      </c>
      <c r="AN737" t="s">
        <v>27</v>
      </c>
      <c r="AO737" s="1" t="s">
        <v>2743</v>
      </c>
      <c r="AP737" t="s">
        <v>17</v>
      </c>
      <c r="AQ737" t="s">
        <v>1438</v>
      </c>
      <c r="AR737" t="s">
        <v>27</v>
      </c>
      <c r="AS737" t="s">
        <v>142</v>
      </c>
      <c r="AT737" t="s">
        <v>1849</v>
      </c>
      <c r="AU737" t="s">
        <v>17</v>
      </c>
      <c r="AV737" t="s">
        <v>129</v>
      </c>
    </row>
    <row r="738" spans="1:48" ht="86.4">
      <c r="A738">
        <v>736</v>
      </c>
      <c r="B738" s="2" t="s">
        <v>3636</v>
      </c>
      <c r="C738" s="1" t="s">
        <v>2745</v>
      </c>
      <c r="D738" s="1" t="s">
        <v>1849</v>
      </c>
      <c r="E738" s="1" t="s">
        <v>2744</v>
      </c>
      <c r="F738" s="1" t="s">
        <v>210</v>
      </c>
      <c r="G738" s="3">
        <v>23472.12</v>
      </c>
      <c r="H738" s="4" t="s">
        <v>74</v>
      </c>
      <c r="I738" s="1" t="s">
        <v>83</v>
      </c>
      <c r="J738" s="1" t="s">
        <v>159</v>
      </c>
      <c r="K738" s="5" t="s">
        <v>38</v>
      </c>
      <c r="L738" s="5" t="s">
        <v>3673</v>
      </c>
      <c r="M738" s="6" t="s">
        <v>1849</v>
      </c>
      <c r="N738" s="5" t="s">
        <v>690</v>
      </c>
      <c r="O738" s="1" t="s">
        <v>2746</v>
      </c>
      <c r="P738" s="9">
        <v>8</v>
      </c>
      <c r="Q738" s="3">
        <v>512</v>
      </c>
      <c r="R738" s="3">
        <v>0</v>
      </c>
      <c r="S738" s="7">
        <v>8</v>
      </c>
      <c r="T738" t="s">
        <v>39</v>
      </c>
      <c r="U738" t="s">
        <v>1849</v>
      </c>
      <c r="V738" t="s">
        <v>1849</v>
      </c>
      <c r="W738" t="s">
        <v>1849</v>
      </c>
      <c r="X738" s="8" t="s">
        <v>38</v>
      </c>
      <c r="Y738" s="8" t="s">
        <v>3585</v>
      </c>
      <c r="Z738" s="8">
        <f>VLOOKUP(Y738,GPU!$A$2:$B$34,2,FALSE)</f>
        <v>3</v>
      </c>
      <c r="AA738" t="s">
        <v>161</v>
      </c>
      <c r="AB738" t="s">
        <v>17</v>
      </c>
      <c r="AC738" s="1" t="s">
        <v>2747</v>
      </c>
      <c r="AD738" t="s">
        <v>1408</v>
      </c>
      <c r="AE738" t="s">
        <v>27</v>
      </c>
      <c r="AF738">
        <v>14</v>
      </c>
      <c r="AG738" s="3" t="s">
        <v>3565</v>
      </c>
      <c r="AH738" s="1" t="s">
        <v>2748</v>
      </c>
      <c r="AI738" s="1" t="s">
        <v>320</v>
      </c>
      <c r="AJ738" s="1" t="s">
        <v>302</v>
      </c>
      <c r="AK738" t="s">
        <v>2426</v>
      </c>
      <c r="AL738">
        <v>5</v>
      </c>
      <c r="AM738">
        <v>1.4</v>
      </c>
      <c r="AN738" t="s">
        <v>17</v>
      </c>
      <c r="AO738" s="1" t="s">
        <v>189</v>
      </c>
      <c r="AP738" t="s">
        <v>17</v>
      </c>
      <c r="AQ738" t="s">
        <v>27</v>
      </c>
      <c r="AR738" t="s">
        <v>2749</v>
      </c>
      <c r="AS738" t="s">
        <v>142</v>
      </c>
      <c r="AT738" t="s">
        <v>1849</v>
      </c>
      <c r="AU738" t="s">
        <v>1849</v>
      </c>
      <c r="AV738" t="s">
        <v>1849</v>
      </c>
    </row>
    <row r="739" spans="1:48" ht="72">
      <c r="A739">
        <v>737</v>
      </c>
      <c r="B739" s="2" t="s">
        <v>3637</v>
      </c>
      <c r="C739" s="1" t="s">
        <v>1849</v>
      </c>
      <c r="D739" s="1" t="s">
        <v>1849</v>
      </c>
      <c r="E739" s="1" t="s">
        <v>2750</v>
      </c>
      <c r="F739" s="1" t="s">
        <v>524</v>
      </c>
      <c r="G739" s="3">
        <v>16906.77</v>
      </c>
      <c r="H739" s="4" t="s">
        <v>74</v>
      </c>
      <c r="I739" s="1" t="s">
        <v>83</v>
      </c>
      <c r="J739" s="1" t="s">
        <v>1849</v>
      </c>
      <c r="K739" s="5" t="s">
        <v>18</v>
      </c>
      <c r="L739" s="5" t="s">
        <v>213</v>
      </c>
      <c r="M739" s="5" t="s">
        <v>118</v>
      </c>
      <c r="N739" s="5" t="s">
        <v>1189</v>
      </c>
      <c r="O739" s="1" t="s">
        <v>1165</v>
      </c>
      <c r="P739" s="9">
        <v>4</v>
      </c>
      <c r="Q739" s="3">
        <v>512</v>
      </c>
      <c r="R739" s="3">
        <v>0</v>
      </c>
      <c r="S739" s="7">
        <v>8</v>
      </c>
      <c r="T739" t="s">
        <v>39</v>
      </c>
      <c r="U739" t="s">
        <v>1849</v>
      </c>
      <c r="V739" t="s">
        <v>1849</v>
      </c>
      <c r="W739">
        <v>2666</v>
      </c>
      <c r="X739" s="8" t="s">
        <v>18</v>
      </c>
      <c r="Y739" s="8" t="s">
        <v>3611</v>
      </c>
      <c r="Z739" s="8">
        <f>VLOOKUP(Y739,GPU!$A$2:$B$34,2,FALSE)</f>
        <v>2</v>
      </c>
      <c r="AA739" t="s">
        <v>161</v>
      </c>
      <c r="AB739" t="s">
        <v>17</v>
      </c>
      <c r="AC739" s="1" t="s">
        <v>2751</v>
      </c>
      <c r="AD739" t="s">
        <v>1378</v>
      </c>
      <c r="AE739" t="s">
        <v>27</v>
      </c>
      <c r="AF739">
        <v>15.6</v>
      </c>
      <c r="AG739" s="3" t="s">
        <v>3565</v>
      </c>
      <c r="AH739" s="1" t="s">
        <v>2752</v>
      </c>
      <c r="AI739" s="1" t="s">
        <v>45</v>
      </c>
      <c r="AJ739" s="1" t="s">
        <v>1903</v>
      </c>
      <c r="AK739" t="s">
        <v>1512</v>
      </c>
      <c r="AL739">
        <v>5</v>
      </c>
      <c r="AM739">
        <v>1.74</v>
      </c>
      <c r="AN739" t="s">
        <v>27</v>
      </c>
      <c r="AO739" s="1" t="s">
        <v>1065</v>
      </c>
      <c r="AP739" t="s">
        <v>27</v>
      </c>
      <c r="AQ739" t="s">
        <v>2753</v>
      </c>
      <c r="AR739" t="s">
        <v>2565</v>
      </c>
      <c r="AS739" t="s">
        <v>1905</v>
      </c>
      <c r="AT739" t="s">
        <v>233</v>
      </c>
      <c r="AU739" t="s">
        <v>17</v>
      </c>
      <c r="AV739" t="s">
        <v>1849</v>
      </c>
    </row>
    <row r="740" spans="1:48" ht="57.6">
      <c r="A740">
        <v>738</v>
      </c>
      <c r="B740" s="2" t="s">
        <v>3639</v>
      </c>
      <c r="C740" s="1" t="s">
        <v>131</v>
      </c>
      <c r="D740" s="1" t="s">
        <v>1487</v>
      </c>
      <c r="E740" s="1" t="s">
        <v>1487</v>
      </c>
      <c r="F740" s="1" t="s">
        <v>149</v>
      </c>
      <c r="G740" s="3">
        <v>33419.620000000003</v>
      </c>
      <c r="H740" s="4" t="s">
        <v>105</v>
      </c>
      <c r="I740" s="1" t="s">
        <v>83</v>
      </c>
      <c r="J740" s="1" t="s">
        <v>1849</v>
      </c>
      <c r="K740" s="5" t="s">
        <v>18</v>
      </c>
      <c r="L740" s="5" t="s">
        <v>76</v>
      </c>
      <c r="M740" s="5" t="s">
        <v>77</v>
      </c>
      <c r="N740" s="5" t="s">
        <v>151</v>
      </c>
      <c r="O740" s="1" t="s">
        <v>2754</v>
      </c>
      <c r="P740" s="9">
        <v>8</v>
      </c>
      <c r="Q740" s="3">
        <v>512</v>
      </c>
      <c r="R740" s="3">
        <v>0</v>
      </c>
      <c r="S740" s="7">
        <v>16</v>
      </c>
      <c r="T740" t="s">
        <v>39</v>
      </c>
      <c r="U740">
        <v>16</v>
      </c>
      <c r="V740">
        <v>2</v>
      </c>
      <c r="W740">
        <v>3200</v>
      </c>
      <c r="X740" s="8" t="s">
        <v>3584</v>
      </c>
      <c r="Y740" s="8" t="s">
        <v>3602</v>
      </c>
      <c r="Z740" s="8">
        <f>VLOOKUP(Y740,GPU!$A$2:$B$34,2,FALSE)</f>
        <v>3.5</v>
      </c>
      <c r="AA740" t="s">
        <v>100</v>
      </c>
      <c r="AB740" t="s">
        <v>17</v>
      </c>
      <c r="AC740" s="1" t="s">
        <v>2734</v>
      </c>
      <c r="AD740" t="s">
        <v>318</v>
      </c>
      <c r="AE740" t="s">
        <v>17</v>
      </c>
      <c r="AF740">
        <v>14</v>
      </c>
      <c r="AG740" s="3" t="s">
        <v>3565</v>
      </c>
      <c r="AH740" s="1" t="s">
        <v>2755</v>
      </c>
      <c r="AI740" s="1" t="s">
        <v>2605</v>
      </c>
      <c r="AJ740" s="1" t="s">
        <v>2058</v>
      </c>
      <c r="AK740" t="s">
        <v>243</v>
      </c>
      <c r="AL740">
        <v>5</v>
      </c>
      <c r="AM740">
        <v>1.56</v>
      </c>
      <c r="AN740" t="s">
        <v>17</v>
      </c>
      <c r="AO740" s="1" t="s">
        <v>2756</v>
      </c>
      <c r="AP740" t="s">
        <v>17</v>
      </c>
      <c r="AQ740" t="s">
        <v>27</v>
      </c>
      <c r="AR740" t="s">
        <v>322</v>
      </c>
      <c r="AS740" t="s">
        <v>1473</v>
      </c>
      <c r="AT740" t="s">
        <v>1230</v>
      </c>
      <c r="AU740" t="s">
        <v>27</v>
      </c>
      <c r="AV740" t="s">
        <v>1849</v>
      </c>
    </row>
    <row r="741" spans="1:48" ht="28.8">
      <c r="A741">
        <v>739</v>
      </c>
      <c r="B741" s="2" t="s">
        <v>3636</v>
      </c>
      <c r="C741" s="1" t="s">
        <v>1849</v>
      </c>
      <c r="D741" s="1" t="s">
        <v>328</v>
      </c>
      <c r="E741" s="1" t="s">
        <v>2757</v>
      </c>
      <c r="F741" s="1" t="s">
        <v>172</v>
      </c>
      <c r="G741" s="3">
        <v>22278.42</v>
      </c>
      <c r="H741" s="4" t="s">
        <v>74</v>
      </c>
      <c r="I741" s="1" t="s">
        <v>83</v>
      </c>
      <c r="J741" s="1" t="s">
        <v>1849</v>
      </c>
      <c r="K741" s="5" t="s">
        <v>18</v>
      </c>
      <c r="L741" s="5" t="s">
        <v>76</v>
      </c>
      <c r="M741" s="5" t="s">
        <v>118</v>
      </c>
      <c r="N741" s="5" t="s">
        <v>1849</v>
      </c>
      <c r="O741" s="1" t="s">
        <v>1849</v>
      </c>
      <c r="P741" s="9" t="s">
        <v>1849</v>
      </c>
      <c r="Q741" s="3">
        <v>256</v>
      </c>
      <c r="R741" s="3">
        <v>1000</v>
      </c>
      <c r="S741" s="7">
        <v>8</v>
      </c>
      <c r="T741" t="s">
        <v>39</v>
      </c>
      <c r="U741" t="s">
        <v>1849</v>
      </c>
      <c r="V741" t="s">
        <v>1849</v>
      </c>
      <c r="W741" t="s">
        <v>1849</v>
      </c>
      <c r="X741" s="8" t="s">
        <v>3584</v>
      </c>
      <c r="Y741" s="8" t="s">
        <v>3603</v>
      </c>
      <c r="Z741" s="8">
        <f>VLOOKUP(Y741,GPU!$A$2:$B$34,2,FALSE)</f>
        <v>3.5</v>
      </c>
      <c r="AA741" t="s">
        <v>161</v>
      </c>
      <c r="AB741" t="s">
        <v>1849</v>
      </c>
      <c r="AC741" s="1" t="s">
        <v>1849</v>
      </c>
      <c r="AD741" t="s">
        <v>1849</v>
      </c>
      <c r="AE741" t="s">
        <v>27</v>
      </c>
      <c r="AF741">
        <v>15.6</v>
      </c>
      <c r="AG741" s="3" t="s">
        <v>3565</v>
      </c>
      <c r="AH741" s="1" t="s">
        <v>1849</v>
      </c>
      <c r="AI741" s="1" t="s">
        <v>1849</v>
      </c>
      <c r="AJ741" s="1" t="s">
        <v>1849</v>
      </c>
      <c r="AK741" s="1" t="s">
        <v>1849</v>
      </c>
      <c r="AL741">
        <v>4.2</v>
      </c>
      <c r="AM741" s="1" t="s">
        <v>1849</v>
      </c>
      <c r="AN741" t="s">
        <v>27</v>
      </c>
      <c r="AO741" s="1" t="s">
        <v>1849</v>
      </c>
      <c r="AP741" t="s">
        <v>1849</v>
      </c>
      <c r="AQ741" t="s">
        <v>27</v>
      </c>
      <c r="AR741" t="s">
        <v>27</v>
      </c>
      <c r="AS741" t="s">
        <v>142</v>
      </c>
      <c r="AT741" t="s">
        <v>2758</v>
      </c>
      <c r="AU741" t="s">
        <v>1849</v>
      </c>
      <c r="AV741" t="s">
        <v>1849</v>
      </c>
    </row>
    <row r="742" spans="1:48" ht="43.2">
      <c r="A742">
        <v>740</v>
      </c>
      <c r="B742" s="2" t="s">
        <v>3639</v>
      </c>
      <c r="C742" s="1" t="s">
        <v>131</v>
      </c>
      <c r="D742" s="1" t="s">
        <v>1566</v>
      </c>
      <c r="E742" s="1" t="s">
        <v>1566</v>
      </c>
      <c r="F742" s="1" t="s">
        <v>149</v>
      </c>
      <c r="G742" s="3">
        <v>27451.119999999999</v>
      </c>
      <c r="H742" s="4" t="s">
        <v>74</v>
      </c>
      <c r="I742" s="1" t="s">
        <v>83</v>
      </c>
      <c r="J742" s="1" t="s">
        <v>1849</v>
      </c>
      <c r="K742" s="5" t="s">
        <v>18</v>
      </c>
      <c r="L742" s="5" t="s">
        <v>76</v>
      </c>
      <c r="M742" s="5" t="s">
        <v>77</v>
      </c>
      <c r="N742" s="5" t="s">
        <v>644</v>
      </c>
      <c r="O742" s="1" t="s">
        <v>2759</v>
      </c>
      <c r="P742" s="9">
        <v>8</v>
      </c>
      <c r="Q742" s="3">
        <v>512</v>
      </c>
      <c r="R742" s="3">
        <v>0</v>
      </c>
      <c r="S742" s="7">
        <v>16</v>
      </c>
      <c r="T742" t="s">
        <v>39</v>
      </c>
      <c r="U742">
        <v>32</v>
      </c>
      <c r="V742">
        <v>2</v>
      </c>
      <c r="W742">
        <v>3200</v>
      </c>
      <c r="X742" s="8" t="s">
        <v>18</v>
      </c>
      <c r="Y742" s="8" t="s">
        <v>3665</v>
      </c>
      <c r="Z742" s="8">
        <f>VLOOKUP(Y742,GPU!$A$2:$B$34,2,FALSE)</f>
        <v>3</v>
      </c>
      <c r="AA742" t="s">
        <v>100</v>
      </c>
      <c r="AB742" t="s">
        <v>17</v>
      </c>
      <c r="AC742" s="1" t="s">
        <v>2734</v>
      </c>
      <c r="AD742" t="s">
        <v>318</v>
      </c>
      <c r="AE742" t="s">
        <v>27</v>
      </c>
      <c r="AF742">
        <v>15.3</v>
      </c>
      <c r="AG742" s="3" t="s">
        <v>3565</v>
      </c>
      <c r="AH742" s="1" t="s">
        <v>2604</v>
      </c>
      <c r="AI742" s="1" t="s">
        <v>2605</v>
      </c>
      <c r="AJ742" s="1" t="s">
        <v>2058</v>
      </c>
      <c r="AK742" t="s">
        <v>243</v>
      </c>
      <c r="AL742">
        <v>5.0999999999999996</v>
      </c>
      <c r="AM742">
        <v>1.65</v>
      </c>
      <c r="AN742" t="s">
        <v>17</v>
      </c>
      <c r="AO742" s="1" t="s">
        <v>2760</v>
      </c>
      <c r="AP742" t="s">
        <v>17</v>
      </c>
      <c r="AQ742" t="s">
        <v>27</v>
      </c>
      <c r="AR742" t="s">
        <v>322</v>
      </c>
      <c r="AS742" t="s">
        <v>142</v>
      </c>
      <c r="AT742" t="s">
        <v>1230</v>
      </c>
      <c r="AU742" t="s">
        <v>27</v>
      </c>
      <c r="AV742" t="s">
        <v>1849</v>
      </c>
    </row>
    <row r="743" spans="1:48" ht="43.2">
      <c r="A743">
        <v>741</v>
      </c>
      <c r="B743" s="2" t="s">
        <v>3639</v>
      </c>
      <c r="C743" s="1" t="s">
        <v>131</v>
      </c>
      <c r="D743" s="1" t="s">
        <v>1562</v>
      </c>
      <c r="E743" s="1" t="s">
        <v>1562</v>
      </c>
      <c r="F743" s="1" t="s">
        <v>172</v>
      </c>
      <c r="G743" s="3">
        <v>23671.07</v>
      </c>
      <c r="H743" s="4" t="s">
        <v>74</v>
      </c>
      <c r="I743" s="1" t="s">
        <v>83</v>
      </c>
      <c r="J743" s="1" t="s">
        <v>1849</v>
      </c>
      <c r="K743" s="5" t="s">
        <v>38</v>
      </c>
      <c r="L743" s="5" t="s">
        <v>3673</v>
      </c>
      <c r="M743" s="6" t="s">
        <v>1849</v>
      </c>
      <c r="N743" s="5" t="s">
        <v>690</v>
      </c>
      <c r="O743" s="1" t="s">
        <v>2761</v>
      </c>
      <c r="P743" s="9">
        <v>8</v>
      </c>
      <c r="Q743" s="3">
        <v>512</v>
      </c>
      <c r="R743" s="3">
        <v>0</v>
      </c>
      <c r="S743" s="7">
        <v>8</v>
      </c>
      <c r="T743" t="s">
        <v>39</v>
      </c>
      <c r="U743">
        <v>16</v>
      </c>
      <c r="V743">
        <v>2</v>
      </c>
      <c r="W743">
        <v>3200</v>
      </c>
      <c r="X743" s="8" t="s">
        <v>38</v>
      </c>
      <c r="Y743" s="8" t="s">
        <v>3590</v>
      </c>
      <c r="Z743" s="8">
        <v>3</v>
      </c>
      <c r="AA743" t="s">
        <v>100</v>
      </c>
      <c r="AB743" t="s">
        <v>17</v>
      </c>
      <c r="AC743" s="1" t="s">
        <v>2734</v>
      </c>
      <c r="AD743" t="s">
        <v>318</v>
      </c>
      <c r="AE743" t="s">
        <v>27</v>
      </c>
      <c r="AF743">
        <v>15.6</v>
      </c>
      <c r="AG743" s="3" t="s">
        <v>3565</v>
      </c>
      <c r="AH743" s="1" t="s">
        <v>2762</v>
      </c>
      <c r="AI743" s="1" t="s">
        <v>2605</v>
      </c>
      <c r="AJ743" s="1" t="s">
        <v>2058</v>
      </c>
      <c r="AK743" t="s">
        <v>1565</v>
      </c>
      <c r="AL743">
        <v>5</v>
      </c>
      <c r="AM743">
        <v>1.64</v>
      </c>
      <c r="AN743" t="s">
        <v>17</v>
      </c>
      <c r="AO743" s="1" t="s">
        <v>2756</v>
      </c>
      <c r="AP743" t="s">
        <v>17</v>
      </c>
      <c r="AQ743" t="s">
        <v>27</v>
      </c>
      <c r="AR743" t="s">
        <v>322</v>
      </c>
      <c r="AS743" t="s">
        <v>142</v>
      </c>
      <c r="AT743" t="s">
        <v>245</v>
      </c>
      <c r="AU743" t="s">
        <v>27</v>
      </c>
      <c r="AV743" t="s">
        <v>1849</v>
      </c>
    </row>
    <row r="744" spans="1:48" ht="43.2">
      <c r="A744">
        <v>742</v>
      </c>
      <c r="B744" s="2" t="s">
        <v>3639</v>
      </c>
      <c r="C744" s="1" t="s">
        <v>131</v>
      </c>
      <c r="D744" s="1" t="s">
        <v>1566</v>
      </c>
      <c r="E744" s="1" t="s">
        <v>1566</v>
      </c>
      <c r="F744" s="1" t="s">
        <v>149</v>
      </c>
      <c r="G744" s="3">
        <v>28643.63</v>
      </c>
      <c r="H744" s="4" t="s">
        <v>74</v>
      </c>
      <c r="I744" s="1" t="s">
        <v>83</v>
      </c>
      <c r="J744" s="1" t="s">
        <v>1849</v>
      </c>
      <c r="K744" s="5" t="s">
        <v>18</v>
      </c>
      <c r="L744" s="5" t="s">
        <v>76</v>
      </c>
      <c r="M744" s="5" t="s">
        <v>77</v>
      </c>
      <c r="N744" s="5" t="s">
        <v>644</v>
      </c>
      <c r="O744" s="1" t="s">
        <v>2759</v>
      </c>
      <c r="P744" s="9">
        <v>8</v>
      </c>
      <c r="Q744" s="3">
        <v>512</v>
      </c>
      <c r="R744" s="3">
        <v>0</v>
      </c>
      <c r="S744" s="7">
        <v>16</v>
      </c>
      <c r="T744" t="s">
        <v>39</v>
      </c>
      <c r="U744">
        <v>32</v>
      </c>
      <c r="V744">
        <v>2</v>
      </c>
      <c r="W744">
        <v>3200</v>
      </c>
      <c r="X744" s="8" t="s">
        <v>3584</v>
      </c>
      <c r="Y744" s="8" t="s">
        <v>3600</v>
      </c>
      <c r="Z744" s="8">
        <f>VLOOKUP(Y744,GPU!$A$2:$B$34,2,FALSE)</f>
        <v>3.5</v>
      </c>
      <c r="AA744" t="s">
        <v>100</v>
      </c>
      <c r="AB744" t="s">
        <v>1849</v>
      </c>
      <c r="AC744" s="1" t="s">
        <v>2734</v>
      </c>
      <c r="AD744" t="s">
        <v>318</v>
      </c>
      <c r="AE744" t="s">
        <v>27</v>
      </c>
      <c r="AF744">
        <v>15.6</v>
      </c>
      <c r="AG744" s="3" t="s">
        <v>3565</v>
      </c>
      <c r="AH744" s="1" t="s">
        <v>2604</v>
      </c>
      <c r="AI744" s="1" t="s">
        <v>2605</v>
      </c>
      <c r="AJ744" s="1" t="s">
        <v>2058</v>
      </c>
      <c r="AK744" t="s">
        <v>243</v>
      </c>
      <c r="AL744">
        <v>5.0999999999999996</v>
      </c>
      <c r="AM744">
        <v>1.65</v>
      </c>
      <c r="AN744" t="s">
        <v>17</v>
      </c>
      <c r="AO744" s="1" t="s">
        <v>2760</v>
      </c>
      <c r="AP744" t="s">
        <v>17</v>
      </c>
      <c r="AQ744" t="s">
        <v>27</v>
      </c>
      <c r="AR744" t="s">
        <v>322</v>
      </c>
      <c r="AS744" t="s">
        <v>142</v>
      </c>
      <c r="AT744" t="s">
        <v>1230</v>
      </c>
      <c r="AU744" t="s">
        <v>27</v>
      </c>
      <c r="AV744" t="s">
        <v>1849</v>
      </c>
    </row>
    <row r="745" spans="1:48" ht="100.8">
      <c r="A745">
        <v>743</v>
      </c>
      <c r="B745" s="2" t="s">
        <v>3639</v>
      </c>
      <c r="C745" s="1" t="s">
        <v>1566</v>
      </c>
      <c r="D745" s="1" t="s">
        <v>1566</v>
      </c>
      <c r="E745" s="1" t="s">
        <v>1566</v>
      </c>
      <c r="F745" s="1" t="s">
        <v>172</v>
      </c>
      <c r="G745" s="3">
        <v>28609.01</v>
      </c>
      <c r="H745" s="4" t="s">
        <v>173</v>
      </c>
      <c r="I745" s="1" t="s">
        <v>2763</v>
      </c>
      <c r="J745" s="1" t="s">
        <v>1849</v>
      </c>
      <c r="K745" s="5" t="s">
        <v>18</v>
      </c>
      <c r="L745" s="5" t="s">
        <v>76</v>
      </c>
      <c r="M745" s="5" t="s">
        <v>77</v>
      </c>
      <c r="N745" s="5" t="s">
        <v>644</v>
      </c>
      <c r="O745" s="1" t="s">
        <v>2764</v>
      </c>
      <c r="P745" s="9">
        <v>8</v>
      </c>
      <c r="Q745" s="3">
        <v>512</v>
      </c>
      <c r="R745" s="3">
        <v>0</v>
      </c>
      <c r="S745" s="7">
        <v>16</v>
      </c>
      <c r="T745" t="s">
        <v>39</v>
      </c>
      <c r="U745">
        <v>32</v>
      </c>
      <c r="V745" t="s">
        <v>323</v>
      </c>
      <c r="W745">
        <v>3200</v>
      </c>
      <c r="X745" s="8" t="s">
        <v>18</v>
      </c>
      <c r="Y745" s="8" t="s">
        <v>3665</v>
      </c>
      <c r="Z745" s="8">
        <f>VLOOKUP(Y745,GPU!$A$2:$B$34,2,FALSE)</f>
        <v>3</v>
      </c>
      <c r="AA745" t="s">
        <v>161</v>
      </c>
      <c r="AB745" t="s">
        <v>17</v>
      </c>
      <c r="AC745" s="1" t="s">
        <v>2734</v>
      </c>
      <c r="AD745" t="s">
        <v>318</v>
      </c>
      <c r="AE745" t="s">
        <v>27</v>
      </c>
      <c r="AF745">
        <v>15.6</v>
      </c>
      <c r="AG745" s="3" t="s">
        <v>3565</v>
      </c>
      <c r="AH745" s="1" t="s">
        <v>2765</v>
      </c>
      <c r="AI745" s="1" t="s">
        <v>320</v>
      </c>
      <c r="AJ745" s="1" t="s">
        <v>640</v>
      </c>
      <c r="AK745" t="s">
        <v>243</v>
      </c>
      <c r="AL745">
        <v>5.0999999999999996</v>
      </c>
      <c r="AM745">
        <v>1.65</v>
      </c>
      <c r="AN745" t="s">
        <v>17</v>
      </c>
      <c r="AO745" s="1" t="s">
        <v>624</v>
      </c>
      <c r="AP745" t="s">
        <v>17</v>
      </c>
      <c r="AQ745" t="s">
        <v>27</v>
      </c>
      <c r="AR745" t="s">
        <v>322</v>
      </c>
      <c r="AS745" t="s">
        <v>142</v>
      </c>
      <c r="AT745" t="s">
        <v>441</v>
      </c>
      <c r="AU745" t="s">
        <v>1849</v>
      </c>
      <c r="AV745" t="s">
        <v>1849</v>
      </c>
    </row>
    <row r="746" spans="1:48" ht="28.8">
      <c r="A746">
        <v>744</v>
      </c>
      <c r="B746" s="2" t="s">
        <v>3639</v>
      </c>
      <c r="C746" s="1" t="s">
        <v>131</v>
      </c>
      <c r="D746" s="1" t="s">
        <v>2767</v>
      </c>
      <c r="E746" s="1" t="s">
        <v>2767</v>
      </c>
      <c r="F746" s="1" t="s">
        <v>172</v>
      </c>
      <c r="G746" s="3">
        <v>35409.120000000003</v>
      </c>
      <c r="H746" s="4" t="s">
        <v>74</v>
      </c>
      <c r="I746" s="1" t="s">
        <v>83</v>
      </c>
      <c r="J746" s="1" t="s">
        <v>1849</v>
      </c>
      <c r="K746" s="5" t="s">
        <v>18</v>
      </c>
      <c r="L746" s="5" t="s">
        <v>76</v>
      </c>
      <c r="M746" s="5" t="s">
        <v>77</v>
      </c>
      <c r="N746" s="5" t="s">
        <v>151</v>
      </c>
      <c r="O746" s="1" t="s">
        <v>2768</v>
      </c>
      <c r="P746" s="9">
        <v>8</v>
      </c>
      <c r="Q746" s="3">
        <v>512</v>
      </c>
      <c r="R746" s="3">
        <v>0</v>
      </c>
      <c r="S746" s="7">
        <v>16</v>
      </c>
      <c r="T746" t="s">
        <v>39</v>
      </c>
      <c r="U746">
        <v>16</v>
      </c>
      <c r="V746" t="s">
        <v>323</v>
      </c>
      <c r="W746">
        <v>2666</v>
      </c>
      <c r="X746" s="8" t="s">
        <v>3584</v>
      </c>
      <c r="Y746" s="8" t="s">
        <v>3602</v>
      </c>
      <c r="Z746" s="8">
        <f>VLOOKUP(Y746,GPU!$A$2:$B$34,2,FALSE)</f>
        <v>3.5</v>
      </c>
      <c r="AA746" t="s">
        <v>100</v>
      </c>
      <c r="AB746" t="s">
        <v>17</v>
      </c>
      <c r="AC746" s="1" t="s">
        <v>1832</v>
      </c>
      <c r="AD746" t="s">
        <v>2769</v>
      </c>
      <c r="AE746" t="s">
        <v>27</v>
      </c>
      <c r="AF746">
        <v>14</v>
      </c>
      <c r="AG746" s="3" t="s">
        <v>3575</v>
      </c>
      <c r="AH746" s="1" t="s">
        <v>2770</v>
      </c>
      <c r="AI746" s="1" t="s">
        <v>2057</v>
      </c>
      <c r="AJ746" s="1" t="s">
        <v>2058</v>
      </c>
      <c r="AK746" t="s">
        <v>2059</v>
      </c>
      <c r="AL746">
        <v>5</v>
      </c>
      <c r="AM746">
        <v>1.35</v>
      </c>
      <c r="AN746" t="s">
        <v>17</v>
      </c>
      <c r="AO746" s="1" t="s">
        <v>1382</v>
      </c>
      <c r="AP746" t="s">
        <v>17</v>
      </c>
      <c r="AQ746" t="s">
        <v>27</v>
      </c>
      <c r="AR746" t="s">
        <v>322</v>
      </c>
      <c r="AS746" t="s">
        <v>142</v>
      </c>
      <c r="AT746" t="s">
        <v>264</v>
      </c>
      <c r="AU746" t="s">
        <v>27</v>
      </c>
      <c r="AV746" t="s">
        <v>1849</v>
      </c>
    </row>
    <row r="747" spans="1:48" ht="57.6">
      <c r="A747">
        <v>745</v>
      </c>
      <c r="B747" s="2" t="s">
        <v>3639</v>
      </c>
      <c r="C747" s="1" t="s">
        <v>2772</v>
      </c>
      <c r="D747" s="1" t="s">
        <v>2771</v>
      </c>
      <c r="E747" s="1" t="s">
        <v>2771</v>
      </c>
      <c r="F747" s="1" t="s">
        <v>149</v>
      </c>
      <c r="G747" s="3">
        <v>72334.240000000005</v>
      </c>
      <c r="H747" s="4" t="s">
        <v>74</v>
      </c>
      <c r="I747" s="1" t="s">
        <v>83</v>
      </c>
      <c r="J747" s="1" t="s">
        <v>1849</v>
      </c>
      <c r="K747" s="5" t="s">
        <v>18</v>
      </c>
      <c r="L747" s="5" t="s">
        <v>85</v>
      </c>
      <c r="M747" s="5" t="s">
        <v>77</v>
      </c>
      <c r="N747" s="5" t="s">
        <v>702</v>
      </c>
      <c r="O747" s="1" t="s">
        <v>2773</v>
      </c>
      <c r="P747" s="9">
        <v>12</v>
      </c>
      <c r="Q747" s="3">
        <v>1000</v>
      </c>
      <c r="R747" s="3">
        <v>0</v>
      </c>
      <c r="S747" s="7">
        <v>16</v>
      </c>
      <c r="T747" t="s">
        <v>150</v>
      </c>
      <c r="U747">
        <v>32</v>
      </c>
      <c r="V747">
        <v>2</v>
      </c>
      <c r="W747">
        <v>4267</v>
      </c>
      <c r="X747" s="8" t="s">
        <v>18</v>
      </c>
      <c r="Y747" s="8" t="s">
        <v>3665</v>
      </c>
      <c r="Z747" s="8">
        <f>VLOOKUP(Y747,GPU!$A$2:$B$34,2,FALSE)</f>
        <v>3</v>
      </c>
      <c r="AA747" t="s">
        <v>100</v>
      </c>
      <c r="AB747" t="s">
        <v>17</v>
      </c>
      <c r="AC747" s="1" t="s">
        <v>2774</v>
      </c>
      <c r="AD747" t="s">
        <v>192</v>
      </c>
      <c r="AE747" t="s">
        <v>17</v>
      </c>
      <c r="AF747">
        <v>13.4</v>
      </c>
      <c r="AG747" s="3" t="s">
        <v>3582</v>
      </c>
      <c r="AH747" s="1" t="s">
        <v>2775</v>
      </c>
      <c r="AI747" s="1" t="s">
        <v>17</v>
      </c>
      <c r="AJ747" s="1" t="s">
        <v>17</v>
      </c>
      <c r="AK747" t="s">
        <v>155</v>
      </c>
      <c r="AL747">
        <v>5</v>
      </c>
      <c r="AM747">
        <v>1.27</v>
      </c>
      <c r="AN747" t="s">
        <v>17</v>
      </c>
      <c r="AO747" s="1" t="s">
        <v>8</v>
      </c>
      <c r="AP747" t="s">
        <v>17</v>
      </c>
      <c r="AQ747" t="s">
        <v>27</v>
      </c>
      <c r="AR747" t="s">
        <v>322</v>
      </c>
      <c r="AS747" t="s">
        <v>142</v>
      </c>
      <c r="AT747" t="s">
        <v>2776</v>
      </c>
      <c r="AU747" t="s">
        <v>27</v>
      </c>
      <c r="AV747" t="s">
        <v>1849</v>
      </c>
    </row>
    <row r="748" spans="1:48" ht="86.4">
      <c r="A748">
        <v>746</v>
      </c>
      <c r="B748" s="2" t="s">
        <v>3636</v>
      </c>
      <c r="C748" s="1" t="s">
        <v>2778</v>
      </c>
      <c r="D748" s="1" t="s">
        <v>1849</v>
      </c>
      <c r="E748" s="1" t="s">
        <v>2777</v>
      </c>
      <c r="F748" s="1" t="s">
        <v>329</v>
      </c>
      <c r="G748" s="3">
        <v>31036.2</v>
      </c>
      <c r="H748" s="4" t="s">
        <v>173</v>
      </c>
      <c r="I748" s="1" t="s">
        <v>83</v>
      </c>
      <c r="J748" s="1" t="s">
        <v>159</v>
      </c>
      <c r="K748" s="5" t="s">
        <v>38</v>
      </c>
      <c r="L748" s="5" t="s">
        <v>3673</v>
      </c>
      <c r="M748" s="6" t="s">
        <v>1849</v>
      </c>
      <c r="N748" s="5" t="s">
        <v>690</v>
      </c>
      <c r="O748" s="1" t="s">
        <v>2779</v>
      </c>
      <c r="P748" s="9">
        <v>8</v>
      </c>
      <c r="Q748" s="3">
        <v>512</v>
      </c>
      <c r="R748" s="3">
        <v>0</v>
      </c>
      <c r="S748" s="7">
        <v>16</v>
      </c>
      <c r="T748" t="s">
        <v>39</v>
      </c>
      <c r="U748">
        <v>24</v>
      </c>
      <c r="V748" t="s">
        <v>3557</v>
      </c>
      <c r="W748" t="s">
        <v>1849</v>
      </c>
      <c r="X748" s="8" t="s">
        <v>38</v>
      </c>
      <c r="Y748" s="8" t="s">
        <v>3585</v>
      </c>
      <c r="Z748" s="8">
        <f>VLOOKUP(Y748,GPU!$A$2:$B$34,2,FALSE)</f>
        <v>3</v>
      </c>
      <c r="AA748" t="s">
        <v>161</v>
      </c>
      <c r="AB748" t="s">
        <v>17</v>
      </c>
      <c r="AC748" s="1" t="s">
        <v>2747</v>
      </c>
      <c r="AD748" t="s">
        <v>347</v>
      </c>
      <c r="AE748" t="s">
        <v>27</v>
      </c>
      <c r="AF748">
        <v>17.3</v>
      </c>
      <c r="AG748" s="3" t="s">
        <v>3565</v>
      </c>
      <c r="AH748" s="1" t="s">
        <v>1409</v>
      </c>
      <c r="AI748" s="1" t="s">
        <v>293</v>
      </c>
      <c r="AJ748" s="1" t="s">
        <v>302</v>
      </c>
      <c r="AK748" t="s">
        <v>2426</v>
      </c>
      <c r="AL748">
        <v>5</v>
      </c>
      <c r="AM748">
        <v>2.2999999999999998</v>
      </c>
      <c r="AN748" t="s">
        <v>17</v>
      </c>
      <c r="AO748" s="1" t="s">
        <v>2780</v>
      </c>
      <c r="AP748" t="s">
        <v>17</v>
      </c>
      <c r="AQ748" t="s">
        <v>27</v>
      </c>
      <c r="AR748" t="s">
        <v>190</v>
      </c>
      <c r="AS748" t="s">
        <v>127</v>
      </c>
      <c r="AT748" t="s">
        <v>1176</v>
      </c>
      <c r="AU748" t="s">
        <v>1849</v>
      </c>
      <c r="AV748" t="s">
        <v>496</v>
      </c>
    </row>
    <row r="749" spans="1:48" ht="86.4">
      <c r="A749">
        <v>747</v>
      </c>
      <c r="B749" s="2" t="s">
        <v>3637</v>
      </c>
      <c r="C749" s="1" t="s">
        <v>2782</v>
      </c>
      <c r="D749" s="1" t="s">
        <v>1849</v>
      </c>
      <c r="E749" s="1" t="s">
        <v>2781</v>
      </c>
      <c r="F749" s="1" t="s">
        <v>55</v>
      </c>
      <c r="G749" s="3">
        <v>25063.72</v>
      </c>
      <c r="H749" s="4" t="s">
        <v>14</v>
      </c>
      <c r="I749" s="1" t="s">
        <v>15</v>
      </c>
      <c r="J749" s="1" t="s">
        <v>1849</v>
      </c>
      <c r="K749" s="5" t="s">
        <v>38</v>
      </c>
      <c r="L749" s="5" t="s">
        <v>3673</v>
      </c>
      <c r="M749" s="6" t="s">
        <v>1849</v>
      </c>
      <c r="N749" s="5" t="s">
        <v>2131</v>
      </c>
      <c r="O749" s="1" t="s">
        <v>2783</v>
      </c>
      <c r="P749" s="9">
        <v>3</v>
      </c>
      <c r="Q749" s="3">
        <v>512</v>
      </c>
      <c r="R749" s="3">
        <v>0</v>
      </c>
      <c r="S749" s="7">
        <v>8</v>
      </c>
      <c r="T749" t="s">
        <v>39</v>
      </c>
      <c r="U749">
        <v>16</v>
      </c>
      <c r="V749" t="s">
        <v>1849</v>
      </c>
      <c r="W749">
        <v>3200</v>
      </c>
      <c r="X749" s="8" t="s">
        <v>3584</v>
      </c>
      <c r="Y749" s="8" t="s">
        <v>3605</v>
      </c>
      <c r="Z749" s="8">
        <f>VLOOKUP(Y749,GPU!$A$2:$B$34,2,FALSE)</f>
        <v>4.5999999999999996</v>
      </c>
      <c r="AA749" t="s">
        <v>161</v>
      </c>
      <c r="AB749" t="s">
        <v>17</v>
      </c>
      <c r="AC749" s="1" t="s">
        <v>2784</v>
      </c>
      <c r="AD749" t="s">
        <v>60</v>
      </c>
      <c r="AE749" t="s">
        <v>27</v>
      </c>
      <c r="AF749">
        <v>15.6</v>
      </c>
      <c r="AG749" s="3" t="s">
        <v>3565</v>
      </c>
      <c r="AH749" s="1" t="s">
        <v>2785</v>
      </c>
      <c r="AI749" s="1" t="s">
        <v>407</v>
      </c>
      <c r="AJ749" s="1" t="s">
        <v>1903</v>
      </c>
      <c r="AK749" t="s">
        <v>409</v>
      </c>
      <c r="AL749">
        <v>5</v>
      </c>
      <c r="AM749">
        <v>1.98</v>
      </c>
      <c r="AN749" t="s">
        <v>27</v>
      </c>
      <c r="AO749" s="1" t="s">
        <v>2786</v>
      </c>
      <c r="AP749" t="s">
        <v>17</v>
      </c>
      <c r="AQ749" t="s">
        <v>411</v>
      </c>
      <c r="AR749" t="s">
        <v>2787</v>
      </c>
      <c r="AS749" t="s">
        <v>2788</v>
      </c>
      <c r="AT749" t="s">
        <v>1849</v>
      </c>
      <c r="AU749" t="s">
        <v>17</v>
      </c>
      <c r="AV749" t="s">
        <v>129</v>
      </c>
    </row>
    <row r="750" spans="1:48" ht="43.2">
      <c r="A750">
        <v>748</v>
      </c>
      <c r="B750" s="2" t="s">
        <v>3639</v>
      </c>
      <c r="C750" s="1" t="s">
        <v>131</v>
      </c>
      <c r="D750" s="1" t="s">
        <v>1487</v>
      </c>
      <c r="E750" s="1" t="s">
        <v>1487</v>
      </c>
      <c r="F750" s="1" t="s">
        <v>172</v>
      </c>
      <c r="G750" s="3">
        <v>31430.12</v>
      </c>
      <c r="H750" s="4" t="s">
        <v>105</v>
      </c>
      <c r="I750" s="1" t="s">
        <v>83</v>
      </c>
      <c r="J750" s="1" t="s">
        <v>1849</v>
      </c>
      <c r="K750" s="5" t="s">
        <v>18</v>
      </c>
      <c r="L750" s="5" t="s">
        <v>76</v>
      </c>
      <c r="M750" s="5" t="s">
        <v>77</v>
      </c>
      <c r="N750" s="5" t="s">
        <v>151</v>
      </c>
      <c r="O750" s="1" t="s">
        <v>2789</v>
      </c>
      <c r="P750" s="9">
        <v>8</v>
      </c>
      <c r="Q750" s="3">
        <v>512</v>
      </c>
      <c r="R750" s="3">
        <v>0</v>
      </c>
      <c r="S750" s="7">
        <v>16</v>
      </c>
      <c r="T750" t="s">
        <v>39</v>
      </c>
      <c r="U750">
        <v>16</v>
      </c>
      <c r="V750" t="s">
        <v>323</v>
      </c>
      <c r="W750">
        <v>3200</v>
      </c>
      <c r="X750" s="8" t="s">
        <v>18</v>
      </c>
      <c r="Y750" s="8" t="s">
        <v>3665</v>
      </c>
      <c r="Z750" s="8">
        <f>VLOOKUP(Y750,GPU!$A$2:$B$34,2,FALSE)</f>
        <v>3</v>
      </c>
      <c r="AA750" t="s">
        <v>100</v>
      </c>
      <c r="AB750" t="s">
        <v>17</v>
      </c>
      <c r="AC750" s="1" t="s">
        <v>2734</v>
      </c>
      <c r="AD750" t="s">
        <v>318</v>
      </c>
      <c r="AE750" t="s">
        <v>17</v>
      </c>
      <c r="AF750">
        <v>14</v>
      </c>
      <c r="AG750" s="3" t="s">
        <v>3565</v>
      </c>
      <c r="AH750" s="1" t="s">
        <v>2790</v>
      </c>
      <c r="AI750" s="1" t="s">
        <v>2057</v>
      </c>
      <c r="AJ750" s="1" t="s">
        <v>2058</v>
      </c>
      <c r="AK750" t="s">
        <v>2791</v>
      </c>
      <c r="AL750">
        <v>5</v>
      </c>
      <c r="AM750">
        <v>1.56</v>
      </c>
      <c r="AN750" t="s">
        <v>17</v>
      </c>
      <c r="AO750" s="1" t="s">
        <v>1382</v>
      </c>
      <c r="AP750" t="s">
        <v>17</v>
      </c>
      <c r="AQ750" t="s">
        <v>27</v>
      </c>
      <c r="AR750" t="s">
        <v>322</v>
      </c>
      <c r="AS750" t="s">
        <v>1473</v>
      </c>
      <c r="AT750" t="s">
        <v>1230</v>
      </c>
      <c r="AU750" t="s">
        <v>27</v>
      </c>
      <c r="AV750" t="s">
        <v>1849</v>
      </c>
    </row>
    <row r="751" spans="1:48" ht="57.6">
      <c r="A751">
        <v>749</v>
      </c>
      <c r="B751" s="2" t="s">
        <v>3639</v>
      </c>
      <c r="C751" s="1" t="s">
        <v>131</v>
      </c>
      <c r="D751" s="1" t="s">
        <v>1487</v>
      </c>
      <c r="E751" s="1" t="s">
        <v>1487</v>
      </c>
      <c r="F751" s="1" t="s">
        <v>149</v>
      </c>
      <c r="G751" s="3">
        <v>28207.13</v>
      </c>
      <c r="H751" s="4" t="s">
        <v>105</v>
      </c>
      <c r="I751" s="1" t="s">
        <v>83</v>
      </c>
      <c r="J751" s="1" t="s">
        <v>1849</v>
      </c>
      <c r="K751" s="5" t="s">
        <v>18</v>
      </c>
      <c r="L751" s="5" t="s">
        <v>76</v>
      </c>
      <c r="M751" s="5" t="s">
        <v>77</v>
      </c>
      <c r="N751" s="5" t="s">
        <v>151</v>
      </c>
      <c r="O751" s="1" t="s">
        <v>2754</v>
      </c>
      <c r="P751" s="9">
        <v>8</v>
      </c>
      <c r="Q751" s="3">
        <v>512</v>
      </c>
      <c r="R751" s="3">
        <v>0</v>
      </c>
      <c r="S751" s="7">
        <v>8</v>
      </c>
      <c r="T751" t="s">
        <v>39</v>
      </c>
      <c r="U751">
        <v>16</v>
      </c>
      <c r="V751">
        <v>2</v>
      </c>
      <c r="W751">
        <v>3200</v>
      </c>
      <c r="X751" s="8" t="s">
        <v>18</v>
      </c>
      <c r="Y751" s="8" t="s">
        <v>3665</v>
      </c>
      <c r="Z751" s="8">
        <f>VLOOKUP(Y751,GPU!$A$2:$B$34,2,FALSE)</f>
        <v>3</v>
      </c>
      <c r="AA751" t="s">
        <v>100</v>
      </c>
      <c r="AB751" t="s">
        <v>17</v>
      </c>
      <c r="AC751" s="1" t="s">
        <v>2734</v>
      </c>
      <c r="AD751" t="s">
        <v>318</v>
      </c>
      <c r="AE751" t="s">
        <v>17</v>
      </c>
      <c r="AF751">
        <v>14</v>
      </c>
      <c r="AG751" s="3" t="s">
        <v>3565</v>
      </c>
      <c r="AH751" s="1" t="s">
        <v>2755</v>
      </c>
      <c r="AI751" s="1" t="s">
        <v>2605</v>
      </c>
      <c r="AJ751" s="1" t="s">
        <v>2058</v>
      </c>
      <c r="AK751" t="s">
        <v>243</v>
      </c>
      <c r="AL751">
        <v>5</v>
      </c>
      <c r="AM751">
        <v>1.56</v>
      </c>
      <c r="AN751" t="s">
        <v>17</v>
      </c>
      <c r="AO751" s="1" t="s">
        <v>2756</v>
      </c>
      <c r="AP751" t="s">
        <v>17</v>
      </c>
      <c r="AQ751" t="s">
        <v>27</v>
      </c>
      <c r="AR751" t="s">
        <v>322</v>
      </c>
      <c r="AS751" t="s">
        <v>1473</v>
      </c>
      <c r="AT751" t="s">
        <v>1230</v>
      </c>
      <c r="AU751" t="s">
        <v>27</v>
      </c>
      <c r="AV751" t="s">
        <v>1849</v>
      </c>
    </row>
    <row r="752" spans="1:48" ht="115.2">
      <c r="A752">
        <v>750</v>
      </c>
      <c r="B752" s="2" t="s">
        <v>3636</v>
      </c>
      <c r="C752" s="1" t="s">
        <v>2793</v>
      </c>
      <c r="D752" s="1" t="s">
        <v>1849</v>
      </c>
      <c r="E752" s="1" t="s">
        <v>2792</v>
      </c>
      <c r="F752" s="1" t="s">
        <v>325</v>
      </c>
      <c r="G752" s="3">
        <v>43765.02</v>
      </c>
      <c r="H752" s="4" t="s">
        <v>14</v>
      </c>
      <c r="I752" s="1" t="s">
        <v>180</v>
      </c>
      <c r="J752" s="1" t="s">
        <v>469</v>
      </c>
      <c r="K752" s="5" t="s">
        <v>18</v>
      </c>
      <c r="L752" s="5" t="s">
        <v>85</v>
      </c>
      <c r="M752" s="5" t="s">
        <v>77</v>
      </c>
      <c r="N752" s="5" t="s">
        <v>197</v>
      </c>
      <c r="O752" s="1" t="s">
        <v>2794</v>
      </c>
      <c r="P752" s="9">
        <v>24</v>
      </c>
      <c r="Q752" s="3">
        <v>1000</v>
      </c>
      <c r="R752" s="3">
        <v>0</v>
      </c>
      <c r="S752" s="7">
        <v>8</v>
      </c>
      <c r="T752" t="s">
        <v>39</v>
      </c>
      <c r="U752">
        <v>32</v>
      </c>
      <c r="V752" t="s">
        <v>323</v>
      </c>
      <c r="W752">
        <v>3200</v>
      </c>
      <c r="X752" s="8" t="s">
        <v>3584</v>
      </c>
      <c r="Y752" s="8" t="s">
        <v>3595</v>
      </c>
      <c r="Z752" s="8">
        <f>VLOOKUP(Y752,GPU!$A$2:$B$34,2,FALSE)</f>
        <v>5.4</v>
      </c>
      <c r="AA752" t="s">
        <v>161</v>
      </c>
      <c r="AB752" t="s">
        <v>17</v>
      </c>
      <c r="AC752" s="1" t="s">
        <v>2795</v>
      </c>
      <c r="AD752" t="s">
        <v>184</v>
      </c>
      <c r="AE752" t="s">
        <v>27</v>
      </c>
      <c r="AF752">
        <v>15.6</v>
      </c>
      <c r="AG752" s="3" t="s">
        <v>3565</v>
      </c>
      <c r="AH752" s="1" t="s">
        <v>2796</v>
      </c>
      <c r="AI752" s="1" t="s">
        <v>186</v>
      </c>
      <c r="AJ752" s="1" t="s">
        <v>2797</v>
      </c>
      <c r="AK752" t="s">
        <v>188</v>
      </c>
      <c r="AL752">
        <v>5.2</v>
      </c>
      <c r="AM752">
        <v>2.2999999999999998</v>
      </c>
      <c r="AN752" t="s">
        <v>27</v>
      </c>
      <c r="AO752" s="1" t="s">
        <v>2798</v>
      </c>
      <c r="AP752" t="s">
        <v>17</v>
      </c>
      <c r="AQ752" t="s">
        <v>1438</v>
      </c>
      <c r="AR752" t="s">
        <v>190</v>
      </c>
      <c r="AS752" t="s">
        <v>142</v>
      </c>
      <c r="AT752" t="s">
        <v>1849</v>
      </c>
      <c r="AU752" t="s">
        <v>17</v>
      </c>
      <c r="AV752" t="s">
        <v>129</v>
      </c>
    </row>
    <row r="753" spans="1:48" ht="72">
      <c r="A753">
        <v>751</v>
      </c>
      <c r="B753" s="2" t="s">
        <v>3640</v>
      </c>
      <c r="C753" s="1" t="s">
        <v>2377</v>
      </c>
      <c r="D753" s="1" t="s">
        <v>2799</v>
      </c>
      <c r="E753" s="1" t="s">
        <v>2799</v>
      </c>
      <c r="F753" s="1" t="s">
        <v>115</v>
      </c>
      <c r="G753" s="3">
        <v>22079.47</v>
      </c>
      <c r="H753" s="4" t="s">
        <v>14</v>
      </c>
      <c r="I753" s="1" t="s">
        <v>15</v>
      </c>
      <c r="J753" s="1" t="s">
        <v>2800</v>
      </c>
      <c r="K753" s="5" t="s">
        <v>18</v>
      </c>
      <c r="L753" s="5" t="s">
        <v>76</v>
      </c>
      <c r="M753" s="5" t="s">
        <v>118</v>
      </c>
      <c r="N753" s="5" t="s">
        <v>757</v>
      </c>
      <c r="O753" s="1" t="s">
        <v>2801</v>
      </c>
      <c r="P753" s="9">
        <v>8</v>
      </c>
      <c r="Q753" s="3">
        <v>0</v>
      </c>
      <c r="R753" s="3">
        <v>1000</v>
      </c>
      <c r="S753" s="7">
        <v>8</v>
      </c>
      <c r="T753" t="s">
        <v>39</v>
      </c>
      <c r="U753" t="s">
        <v>1849</v>
      </c>
      <c r="V753" t="s">
        <v>1849</v>
      </c>
      <c r="W753" t="s">
        <v>1849</v>
      </c>
      <c r="X753" s="8" t="s">
        <v>3584</v>
      </c>
      <c r="Y753" s="8" t="s">
        <v>3657</v>
      </c>
      <c r="Z753" s="8">
        <v>4.5</v>
      </c>
      <c r="AA753" t="s">
        <v>161</v>
      </c>
      <c r="AB753" t="s">
        <v>1849</v>
      </c>
      <c r="AC753" s="1" t="s">
        <v>2802</v>
      </c>
      <c r="AD753" t="s">
        <v>379</v>
      </c>
      <c r="AE753" t="s">
        <v>27</v>
      </c>
      <c r="AF753">
        <v>15.6</v>
      </c>
      <c r="AG753" s="3" t="s">
        <v>3565</v>
      </c>
      <c r="AH753" s="1" t="s">
        <v>2803</v>
      </c>
      <c r="AI753" s="1" t="s">
        <v>1914</v>
      </c>
      <c r="AJ753" s="1" t="s">
        <v>640</v>
      </c>
      <c r="AK753" t="s">
        <v>1058</v>
      </c>
      <c r="AL753">
        <v>5.0999999999999996</v>
      </c>
      <c r="AM753">
        <v>1.86</v>
      </c>
      <c r="AN753" t="s">
        <v>27</v>
      </c>
      <c r="AO753" s="1" t="s">
        <v>1049</v>
      </c>
      <c r="AP753" t="s">
        <v>17</v>
      </c>
      <c r="AQ753" t="s">
        <v>17</v>
      </c>
      <c r="AR753" t="s">
        <v>2804</v>
      </c>
      <c r="AS753" t="s">
        <v>142</v>
      </c>
      <c r="AT753" t="s">
        <v>1849</v>
      </c>
      <c r="AU753" t="s">
        <v>17</v>
      </c>
      <c r="AV753" t="s">
        <v>496</v>
      </c>
    </row>
    <row r="754" spans="1:48" ht="57.6">
      <c r="A754">
        <v>752</v>
      </c>
      <c r="B754" s="2" t="s">
        <v>3639</v>
      </c>
      <c r="C754" s="1" t="s">
        <v>238</v>
      </c>
      <c r="D754" s="1" t="s">
        <v>2806</v>
      </c>
      <c r="E754" s="1" t="s">
        <v>2805</v>
      </c>
      <c r="F754" s="1" t="s">
        <v>359</v>
      </c>
      <c r="G754" s="3">
        <v>29878.31</v>
      </c>
      <c r="H754" s="4" t="s">
        <v>14</v>
      </c>
      <c r="I754" s="1" t="s">
        <v>180</v>
      </c>
      <c r="J754" s="1" t="s">
        <v>1849</v>
      </c>
      <c r="K754" s="5" t="s">
        <v>18</v>
      </c>
      <c r="L754" s="5" t="s">
        <v>76</v>
      </c>
      <c r="M754" s="5" t="s">
        <v>118</v>
      </c>
      <c r="N754" s="5" t="s">
        <v>2807</v>
      </c>
      <c r="O754" s="1" t="s">
        <v>2808</v>
      </c>
      <c r="P754" s="9">
        <v>8</v>
      </c>
      <c r="Q754" s="3">
        <v>512</v>
      </c>
      <c r="R754" s="3">
        <v>0</v>
      </c>
      <c r="S754" s="7">
        <v>16</v>
      </c>
      <c r="T754" t="s">
        <v>39</v>
      </c>
      <c r="U754">
        <v>16</v>
      </c>
      <c r="V754">
        <v>2</v>
      </c>
      <c r="W754">
        <v>2933</v>
      </c>
      <c r="X754" s="8" t="s">
        <v>3584</v>
      </c>
      <c r="Y754" s="8" t="s">
        <v>3596</v>
      </c>
      <c r="Z754" s="8">
        <f>VLOOKUP(Y754,GPU!$A$2:$B$34,2,FALSE)</f>
        <v>4.5</v>
      </c>
      <c r="AA754" t="s">
        <v>100</v>
      </c>
      <c r="AB754" t="s">
        <v>17</v>
      </c>
      <c r="AC754" s="1" t="s">
        <v>1067</v>
      </c>
      <c r="AD754" t="s">
        <v>476</v>
      </c>
      <c r="AE754" t="s">
        <v>27</v>
      </c>
      <c r="AF754">
        <v>15.6</v>
      </c>
      <c r="AG754" s="3" t="s">
        <v>3565</v>
      </c>
      <c r="AH754" s="1" t="s">
        <v>2735</v>
      </c>
      <c r="AI754" s="1" t="s">
        <v>17</v>
      </c>
      <c r="AJ754" s="1" t="s">
        <v>17</v>
      </c>
      <c r="AK754" t="s">
        <v>243</v>
      </c>
      <c r="AL754">
        <v>5</v>
      </c>
      <c r="AM754">
        <v>2.4</v>
      </c>
      <c r="AN754" t="s">
        <v>17</v>
      </c>
      <c r="AO754" s="1" t="s">
        <v>244</v>
      </c>
      <c r="AP754" t="s">
        <v>17</v>
      </c>
      <c r="AQ754" t="s">
        <v>17</v>
      </c>
      <c r="AR754" t="s">
        <v>322</v>
      </c>
      <c r="AS754" t="s">
        <v>142</v>
      </c>
      <c r="AT754" t="s">
        <v>245</v>
      </c>
      <c r="AU754" t="s">
        <v>17</v>
      </c>
      <c r="AV754" t="s">
        <v>193</v>
      </c>
    </row>
    <row r="755" spans="1:48" ht="57.6">
      <c r="A755">
        <v>753</v>
      </c>
      <c r="B755" s="2" t="s">
        <v>3639</v>
      </c>
      <c r="C755" s="1" t="s">
        <v>238</v>
      </c>
      <c r="D755" s="1" t="s">
        <v>2806</v>
      </c>
      <c r="E755" s="1" t="s">
        <v>2805</v>
      </c>
      <c r="F755" s="1" t="s">
        <v>359</v>
      </c>
      <c r="G755" s="3">
        <v>30634.32</v>
      </c>
      <c r="H755" s="4" t="s">
        <v>14</v>
      </c>
      <c r="I755" s="1" t="s">
        <v>180</v>
      </c>
      <c r="J755" s="1" t="s">
        <v>1849</v>
      </c>
      <c r="K755" s="5" t="s">
        <v>18</v>
      </c>
      <c r="L755" s="5" t="s">
        <v>76</v>
      </c>
      <c r="M755" s="5" t="s">
        <v>118</v>
      </c>
      <c r="N755" s="5" t="s">
        <v>2807</v>
      </c>
      <c r="O755" s="1" t="s">
        <v>2808</v>
      </c>
      <c r="P755" s="9">
        <v>8</v>
      </c>
      <c r="Q755" s="3">
        <v>512</v>
      </c>
      <c r="R755" s="3">
        <v>0</v>
      </c>
      <c r="S755" s="7">
        <v>16</v>
      </c>
      <c r="T755" t="s">
        <v>39</v>
      </c>
      <c r="U755">
        <v>16</v>
      </c>
      <c r="V755">
        <v>2</v>
      </c>
      <c r="W755">
        <v>2933</v>
      </c>
      <c r="X755" s="8" t="s">
        <v>3584</v>
      </c>
      <c r="Y755" s="8" t="s">
        <v>3596</v>
      </c>
      <c r="Z755" s="8">
        <f>VLOOKUP(Y755,GPU!$A$2:$B$34,2,FALSE)</f>
        <v>4.5</v>
      </c>
      <c r="AA755" t="s">
        <v>100</v>
      </c>
      <c r="AB755" t="s">
        <v>17</v>
      </c>
      <c r="AC755" s="1" t="s">
        <v>1067</v>
      </c>
      <c r="AD755" t="s">
        <v>476</v>
      </c>
      <c r="AE755" t="s">
        <v>27</v>
      </c>
      <c r="AF755">
        <v>15.6</v>
      </c>
      <c r="AG755" s="3" t="s">
        <v>3565</v>
      </c>
      <c r="AH755" s="1" t="s">
        <v>2735</v>
      </c>
      <c r="AI755" s="1" t="s">
        <v>17</v>
      </c>
      <c r="AJ755" s="1" t="s">
        <v>17</v>
      </c>
      <c r="AK755" t="s">
        <v>243</v>
      </c>
      <c r="AL755">
        <v>5</v>
      </c>
      <c r="AM755">
        <v>2.4</v>
      </c>
      <c r="AN755" t="s">
        <v>17</v>
      </c>
      <c r="AO755" s="1" t="s">
        <v>244</v>
      </c>
      <c r="AP755" t="s">
        <v>17</v>
      </c>
      <c r="AQ755" t="s">
        <v>17</v>
      </c>
      <c r="AR755" t="s">
        <v>322</v>
      </c>
      <c r="AS755" t="s">
        <v>142</v>
      </c>
      <c r="AT755" t="s">
        <v>245</v>
      </c>
      <c r="AU755" t="s">
        <v>17</v>
      </c>
      <c r="AV755" t="s">
        <v>193</v>
      </c>
    </row>
    <row r="756" spans="1:48" ht="172.8">
      <c r="A756">
        <v>754</v>
      </c>
      <c r="B756" s="2" t="s">
        <v>3636</v>
      </c>
      <c r="C756" s="1" t="s">
        <v>178</v>
      </c>
      <c r="D756" s="1" t="s">
        <v>1849</v>
      </c>
      <c r="E756" s="1" t="s">
        <v>2809</v>
      </c>
      <c r="F756" s="1" t="s">
        <v>13</v>
      </c>
      <c r="G756" s="3">
        <v>43765.02</v>
      </c>
      <c r="H756" s="4" t="s">
        <v>179</v>
      </c>
      <c r="I756" s="1" t="s">
        <v>180</v>
      </c>
      <c r="J756" s="1" t="s">
        <v>181</v>
      </c>
      <c r="K756" s="5" t="s">
        <v>38</v>
      </c>
      <c r="L756" s="5" t="s">
        <v>3672</v>
      </c>
      <c r="M756" s="6" t="s">
        <v>1849</v>
      </c>
      <c r="N756" s="5" t="s">
        <v>2077</v>
      </c>
      <c r="O756" s="1" t="s">
        <v>182</v>
      </c>
      <c r="P756" s="9">
        <v>16</v>
      </c>
      <c r="Q756" s="3">
        <v>1000</v>
      </c>
      <c r="R756" s="3">
        <v>0</v>
      </c>
      <c r="S756" s="7">
        <v>16</v>
      </c>
      <c r="T756" t="s">
        <v>150</v>
      </c>
      <c r="U756">
        <v>16</v>
      </c>
      <c r="V756" t="s">
        <v>1849</v>
      </c>
      <c r="W756">
        <v>4266</v>
      </c>
      <c r="X756" s="8" t="s">
        <v>3584</v>
      </c>
      <c r="Y756" s="8" t="s">
        <v>3596</v>
      </c>
      <c r="Z756" s="8">
        <f>VLOOKUP(Y756,GPU!$A$2:$B$34,2,FALSE)</f>
        <v>4.5</v>
      </c>
      <c r="AA756" t="s">
        <v>161</v>
      </c>
      <c r="AB756" t="s">
        <v>17</v>
      </c>
      <c r="AC756" s="1" t="s">
        <v>183</v>
      </c>
      <c r="AD756" t="s">
        <v>184</v>
      </c>
      <c r="AE756" t="s">
        <v>17</v>
      </c>
      <c r="AF756">
        <v>13.4</v>
      </c>
      <c r="AG756" s="3" t="s">
        <v>3566</v>
      </c>
      <c r="AH756" s="1" t="s">
        <v>185</v>
      </c>
      <c r="AI756" s="1" t="s">
        <v>186</v>
      </c>
      <c r="AJ756" s="1" t="s">
        <v>187</v>
      </c>
      <c r="AK756" t="s">
        <v>188</v>
      </c>
      <c r="AL756">
        <v>5.0999999999999996</v>
      </c>
      <c r="AM756">
        <v>1.3</v>
      </c>
      <c r="AN756" t="s">
        <v>17</v>
      </c>
      <c r="AO756" s="1" t="s">
        <v>189</v>
      </c>
      <c r="AP756" t="s">
        <v>17</v>
      </c>
      <c r="AQ756" t="s">
        <v>27</v>
      </c>
      <c r="AR756" t="s">
        <v>190</v>
      </c>
      <c r="AS756" t="s">
        <v>142</v>
      </c>
      <c r="AT756" t="s">
        <v>1849</v>
      </c>
      <c r="AU756" t="s">
        <v>27</v>
      </c>
      <c r="AV756" t="s">
        <v>193</v>
      </c>
    </row>
    <row r="757" spans="1:48" ht="129.6">
      <c r="A757">
        <v>755</v>
      </c>
      <c r="B757" s="2" t="s">
        <v>3636</v>
      </c>
      <c r="C757" s="1" t="s">
        <v>2811</v>
      </c>
      <c r="D757" s="1" t="s">
        <v>1849</v>
      </c>
      <c r="E757" s="1" t="s">
        <v>2810</v>
      </c>
      <c r="F757" s="1" t="s">
        <v>325</v>
      </c>
      <c r="G757" s="3">
        <v>31430.12</v>
      </c>
      <c r="H757" s="4" t="s">
        <v>14</v>
      </c>
      <c r="I757" s="1" t="s">
        <v>180</v>
      </c>
      <c r="J757" s="1" t="s">
        <v>469</v>
      </c>
      <c r="K757" s="5" t="s">
        <v>18</v>
      </c>
      <c r="L757" s="5" t="s">
        <v>76</v>
      </c>
      <c r="M757" s="5" t="s">
        <v>77</v>
      </c>
      <c r="N757" s="5" t="s">
        <v>449</v>
      </c>
      <c r="O757" s="1" t="s">
        <v>2812</v>
      </c>
      <c r="P757" s="9">
        <v>12</v>
      </c>
      <c r="Q757" s="3">
        <v>1000</v>
      </c>
      <c r="R757" s="3">
        <v>0</v>
      </c>
      <c r="S757" s="7">
        <v>8</v>
      </c>
      <c r="T757" t="s">
        <v>39</v>
      </c>
      <c r="U757">
        <v>32</v>
      </c>
      <c r="V757" t="s">
        <v>323</v>
      </c>
      <c r="W757">
        <v>2933</v>
      </c>
      <c r="X757" s="8" t="s">
        <v>3584</v>
      </c>
      <c r="Y757" s="8" t="s">
        <v>3595</v>
      </c>
      <c r="Z757" s="8">
        <f>VLOOKUP(Y757,GPU!$A$2:$B$34,2,FALSE)</f>
        <v>5.4</v>
      </c>
      <c r="AA757" t="s">
        <v>161</v>
      </c>
      <c r="AB757" t="s">
        <v>17</v>
      </c>
      <c r="AC757" s="1" t="s">
        <v>2795</v>
      </c>
      <c r="AD757" t="s">
        <v>184</v>
      </c>
      <c r="AE757" t="s">
        <v>27</v>
      </c>
      <c r="AF757">
        <v>17.3</v>
      </c>
      <c r="AG757" s="3" t="s">
        <v>3565</v>
      </c>
      <c r="AH757" s="1" t="s">
        <v>2813</v>
      </c>
      <c r="AI757" s="1" t="s">
        <v>186</v>
      </c>
      <c r="AJ757" s="1" t="s">
        <v>187</v>
      </c>
      <c r="AK757" t="s">
        <v>188</v>
      </c>
      <c r="AL757">
        <v>5.2</v>
      </c>
      <c r="AM757">
        <v>2.6</v>
      </c>
      <c r="AN757" t="s">
        <v>27</v>
      </c>
      <c r="AO757" s="1" t="s">
        <v>2798</v>
      </c>
      <c r="AP757" t="s">
        <v>17</v>
      </c>
      <c r="AQ757" t="s">
        <v>1438</v>
      </c>
      <c r="AR757" t="s">
        <v>190</v>
      </c>
      <c r="AS757" t="s">
        <v>142</v>
      </c>
      <c r="AT757" t="s">
        <v>1849</v>
      </c>
      <c r="AU757" t="s">
        <v>17</v>
      </c>
      <c r="AV757" t="s">
        <v>129</v>
      </c>
    </row>
    <row r="758" spans="1:48" ht="57.6">
      <c r="A758">
        <v>756</v>
      </c>
      <c r="B758" s="2" t="s">
        <v>3639</v>
      </c>
      <c r="C758" s="1" t="s">
        <v>238</v>
      </c>
      <c r="D758" s="1" t="s">
        <v>2806</v>
      </c>
      <c r="E758" s="1" t="s">
        <v>2805</v>
      </c>
      <c r="F758" s="1" t="s">
        <v>359</v>
      </c>
      <c r="G758" s="3">
        <v>26257.42</v>
      </c>
      <c r="H758" s="4" t="s">
        <v>14</v>
      </c>
      <c r="I758" s="1" t="s">
        <v>180</v>
      </c>
      <c r="J758" s="1" t="s">
        <v>1849</v>
      </c>
      <c r="K758" s="5" t="s">
        <v>18</v>
      </c>
      <c r="L758" s="5" t="s">
        <v>76</v>
      </c>
      <c r="M758" s="5" t="s">
        <v>118</v>
      </c>
      <c r="N758" s="5" t="s">
        <v>2807</v>
      </c>
      <c r="O758" s="1" t="s">
        <v>2808</v>
      </c>
      <c r="P758" s="9">
        <v>8</v>
      </c>
      <c r="Q758" s="3">
        <v>512</v>
      </c>
      <c r="R758" s="3">
        <v>0</v>
      </c>
      <c r="S758" s="7">
        <v>8</v>
      </c>
      <c r="T758" t="s">
        <v>39</v>
      </c>
      <c r="U758">
        <v>16</v>
      </c>
      <c r="V758">
        <v>2</v>
      </c>
      <c r="W758">
        <v>2933</v>
      </c>
      <c r="X758" s="8" t="s">
        <v>3584</v>
      </c>
      <c r="Y758" s="8" t="s">
        <v>3596</v>
      </c>
      <c r="Z758" s="8">
        <f>VLOOKUP(Y758,GPU!$A$2:$B$34,2,FALSE)</f>
        <v>4.5</v>
      </c>
      <c r="AA758" t="s">
        <v>100</v>
      </c>
      <c r="AB758" t="s">
        <v>17</v>
      </c>
      <c r="AC758" s="1" t="s">
        <v>241</v>
      </c>
      <c r="AD758" t="s">
        <v>476</v>
      </c>
      <c r="AE758" t="s">
        <v>27</v>
      </c>
      <c r="AF758">
        <v>15.6</v>
      </c>
      <c r="AG758" s="3" t="s">
        <v>3565</v>
      </c>
      <c r="AH758" s="1" t="s">
        <v>2735</v>
      </c>
      <c r="AI758" s="1" t="s">
        <v>17</v>
      </c>
      <c r="AJ758" s="1" t="s">
        <v>17</v>
      </c>
      <c r="AK758" t="s">
        <v>243</v>
      </c>
      <c r="AL758">
        <v>5</v>
      </c>
      <c r="AM758">
        <v>2.4</v>
      </c>
      <c r="AN758" t="s">
        <v>27</v>
      </c>
      <c r="AO758" s="1" t="s">
        <v>244</v>
      </c>
      <c r="AP758" t="s">
        <v>17</v>
      </c>
      <c r="AQ758" t="s">
        <v>17</v>
      </c>
      <c r="AR758" t="s">
        <v>322</v>
      </c>
      <c r="AS758" t="s">
        <v>142</v>
      </c>
      <c r="AT758" t="s">
        <v>245</v>
      </c>
      <c r="AU758" t="s">
        <v>17</v>
      </c>
      <c r="AV758" t="s">
        <v>193</v>
      </c>
    </row>
    <row r="759" spans="1:48" ht="72">
      <c r="A759">
        <v>757</v>
      </c>
      <c r="B759" s="2" t="s">
        <v>3640</v>
      </c>
      <c r="C759" s="1" t="s">
        <v>2815</v>
      </c>
      <c r="D759" s="1" t="s">
        <v>2814</v>
      </c>
      <c r="E759" s="1" t="s">
        <v>2814</v>
      </c>
      <c r="F759" s="1" t="s">
        <v>1052</v>
      </c>
      <c r="G759" s="3">
        <v>51325.120000000003</v>
      </c>
      <c r="H759" s="4" t="s">
        <v>14</v>
      </c>
      <c r="I759" s="1" t="s">
        <v>83</v>
      </c>
      <c r="J759" s="1" t="s">
        <v>2816</v>
      </c>
      <c r="K759" s="5" t="s">
        <v>18</v>
      </c>
      <c r="L759" s="5" t="s">
        <v>85</v>
      </c>
      <c r="M759" s="5" t="s">
        <v>77</v>
      </c>
      <c r="N759" s="5" t="s">
        <v>2817</v>
      </c>
      <c r="O759" s="1" t="s">
        <v>2818</v>
      </c>
      <c r="P759" s="9" t="s">
        <v>1849</v>
      </c>
      <c r="Q759" s="3">
        <v>1000</v>
      </c>
      <c r="R759" s="3">
        <v>0</v>
      </c>
      <c r="S759" s="7">
        <v>16</v>
      </c>
      <c r="T759" t="s">
        <v>39</v>
      </c>
      <c r="U759" t="s">
        <v>1849</v>
      </c>
      <c r="V759" t="s">
        <v>1849</v>
      </c>
      <c r="W759" t="s">
        <v>1849</v>
      </c>
      <c r="X759" s="8" t="s">
        <v>3584</v>
      </c>
      <c r="Y759" s="8" t="s">
        <v>3599</v>
      </c>
      <c r="Z759" s="8">
        <f>VLOOKUP(Y759,GPU!$A$2:$B$34,2,FALSE)</f>
        <v>6</v>
      </c>
      <c r="AA759" t="s">
        <v>161</v>
      </c>
      <c r="AB759" t="s">
        <v>1849</v>
      </c>
      <c r="AC759" s="1" t="s">
        <v>2819</v>
      </c>
      <c r="AD759" t="s">
        <v>379</v>
      </c>
      <c r="AE759" t="s">
        <v>27</v>
      </c>
      <c r="AF759">
        <v>15.6</v>
      </c>
      <c r="AG759" s="3" t="s">
        <v>3565</v>
      </c>
      <c r="AH759" s="1" t="s">
        <v>2820</v>
      </c>
      <c r="AI759" s="1" t="s">
        <v>1914</v>
      </c>
      <c r="AJ759" s="1" t="s">
        <v>640</v>
      </c>
      <c r="AK759" t="s">
        <v>1058</v>
      </c>
      <c r="AL759">
        <v>5.0999999999999996</v>
      </c>
      <c r="AM759">
        <v>1.7</v>
      </c>
      <c r="AN759" t="s">
        <v>27</v>
      </c>
      <c r="AO759" s="1" t="s">
        <v>1233</v>
      </c>
      <c r="AP759" t="s">
        <v>17</v>
      </c>
      <c r="AQ759" t="s">
        <v>27</v>
      </c>
      <c r="AR759" t="s">
        <v>2804</v>
      </c>
      <c r="AS759" t="s">
        <v>142</v>
      </c>
      <c r="AT759" t="s">
        <v>1849</v>
      </c>
      <c r="AU759" t="s">
        <v>27</v>
      </c>
      <c r="AV759" t="s">
        <v>129</v>
      </c>
    </row>
    <row r="760" spans="1:48" ht="86.4">
      <c r="A760">
        <v>758</v>
      </c>
      <c r="B760" s="2" t="s">
        <v>3637</v>
      </c>
      <c r="C760" s="1" t="s">
        <v>850</v>
      </c>
      <c r="D760" s="1" t="s">
        <v>1849</v>
      </c>
      <c r="E760" s="1" t="s">
        <v>2821</v>
      </c>
      <c r="F760" s="1" t="s">
        <v>524</v>
      </c>
      <c r="G760" s="3">
        <v>14718.32</v>
      </c>
      <c r="H760" s="4" t="s">
        <v>74</v>
      </c>
      <c r="I760" s="1" t="s">
        <v>83</v>
      </c>
      <c r="J760" s="1" t="s">
        <v>1849</v>
      </c>
      <c r="K760" s="5" t="s">
        <v>18</v>
      </c>
      <c r="L760" s="5" t="s">
        <v>213</v>
      </c>
      <c r="M760" s="5" t="s">
        <v>118</v>
      </c>
      <c r="N760" s="5" t="s">
        <v>1189</v>
      </c>
      <c r="O760" s="1" t="s">
        <v>2822</v>
      </c>
      <c r="P760" s="9">
        <v>4</v>
      </c>
      <c r="Q760" s="3">
        <v>0</v>
      </c>
      <c r="R760" s="3">
        <v>1000</v>
      </c>
      <c r="S760" s="7">
        <v>8</v>
      </c>
      <c r="T760" t="s">
        <v>39</v>
      </c>
      <c r="U760" t="s">
        <v>1849</v>
      </c>
      <c r="V760" t="s">
        <v>192</v>
      </c>
      <c r="W760">
        <v>2666</v>
      </c>
      <c r="X760" s="8" t="s">
        <v>18</v>
      </c>
      <c r="Y760" s="8" t="s">
        <v>3611</v>
      </c>
      <c r="Z760" s="8">
        <f>VLOOKUP(Y760,GPU!$A$2:$B$34,2,FALSE)</f>
        <v>2</v>
      </c>
      <c r="AA760" t="s">
        <v>161</v>
      </c>
      <c r="AB760" t="s">
        <v>17</v>
      </c>
      <c r="AC760" s="1" t="s">
        <v>2626</v>
      </c>
      <c r="AD760" t="s">
        <v>1378</v>
      </c>
      <c r="AE760" t="s">
        <v>27</v>
      </c>
      <c r="AF760">
        <v>15.6</v>
      </c>
      <c r="AG760" s="3" t="s">
        <v>3565</v>
      </c>
      <c r="AH760" s="1" t="s">
        <v>2823</v>
      </c>
      <c r="AI760" s="1" t="s">
        <v>186</v>
      </c>
      <c r="AJ760" s="1" t="s">
        <v>1903</v>
      </c>
      <c r="AK760" t="s">
        <v>2824</v>
      </c>
      <c r="AL760">
        <v>4.2</v>
      </c>
      <c r="AM760">
        <v>1.76</v>
      </c>
      <c r="AN760" t="s">
        <v>27</v>
      </c>
      <c r="AO760" s="1" t="s">
        <v>2825</v>
      </c>
      <c r="AP760" t="s">
        <v>27</v>
      </c>
      <c r="AQ760" t="s">
        <v>411</v>
      </c>
      <c r="AR760" t="s">
        <v>412</v>
      </c>
      <c r="AS760" t="s">
        <v>1905</v>
      </c>
      <c r="AT760" t="s">
        <v>81</v>
      </c>
      <c r="AU760" t="s">
        <v>17</v>
      </c>
      <c r="AV760" t="s">
        <v>1849</v>
      </c>
    </row>
    <row r="761" spans="1:48" ht="57.6">
      <c r="A761">
        <v>759</v>
      </c>
      <c r="B761" s="2" t="s">
        <v>3638</v>
      </c>
      <c r="C761" s="1" t="s">
        <v>1375</v>
      </c>
      <c r="D761" s="1" t="s">
        <v>1849</v>
      </c>
      <c r="E761" s="1" t="s">
        <v>2826</v>
      </c>
      <c r="F761" s="1" t="s">
        <v>673</v>
      </c>
      <c r="G761" s="3">
        <v>23472.12</v>
      </c>
      <c r="H761" s="4" t="s">
        <v>74</v>
      </c>
      <c r="I761" s="1" t="s">
        <v>83</v>
      </c>
      <c r="J761" s="1" t="s">
        <v>2827</v>
      </c>
      <c r="K761" s="5" t="s">
        <v>18</v>
      </c>
      <c r="L761" s="5" t="s">
        <v>76</v>
      </c>
      <c r="M761" s="5" t="s">
        <v>77</v>
      </c>
      <c r="N761" s="5" t="s">
        <v>151</v>
      </c>
      <c r="O761" s="1" t="s">
        <v>1417</v>
      </c>
      <c r="P761" s="9">
        <v>8</v>
      </c>
      <c r="Q761" s="3">
        <v>256</v>
      </c>
      <c r="R761" s="3">
        <v>1000</v>
      </c>
      <c r="S761" s="7">
        <v>8</v>
      </c>
      <c r="T761" t="s">
        <v>39</v>
      </c>
      <c r="U761">
        <v>8</v>
      </c>
      <c r="V761" t="s">
        <v>1849</v>
      </c>
      <c r="W761" t="s">
        <v>1849</v>
      </c>
      <c r="X761" s="8" t="s">
        <v>3584</v>
      </c>
      <c r="Y761" s="8" t="s">
        <v>3600</v>
      </c>
      <c r="Z761" s="8">
        <f>VLOOKUP(Y761,GPU!$A$2:$B$34,2,FALSE)</f>
        <v>3.5</v>
      </c>
      <c r="AA761" t="s">
        <v>161</v>
      </c>
      <c r="AB761" t="s">
        <v>17</v>
      </c>
      <c r="AC761" s="1" t="s">
        <v>2828</v>
      </c>
      <c r="AD761" t="s">
        <v>405</v>
      </c>
      <c r="AE761" t="s">
        <v>27</v>
      </c>
      <c r="AF761">
        <v>15.6</v>
      </c>
      <c r="AG761" s="3" t="s">
        <v>3565</v>
      </c>
      <c r="AH761" s="1" t="s">
        <v>2829</v>
      </c>
      <c r="AI761" s="1" t="s">
        <v>293</v>
      </c>
      <c r="AJ761" s="1" t="s">
        <v>657</v>
      </c>
      <c r="AK761" t="s">
        <v>2830</v>
      </c>
      <c r="AL761">
        <v>5.0999999999999996</v>
      </c>
      <c r="AM761">
        <v>1.66</v>
      </c>
      <c r="AN761" t="s">
        <v>17</v>
      </c>
      <c r="AO761" s="1" t="s">
        <v>781</v>
      </c>
      <c r="AP761" t="s">
        <v>17</v>
      </c>
      <c r="AQ761" t="s">
        <v>27</v>
      </c>
      <c r="AR761" t="s">
        <v>1271</v>
      </c>
      <c r="AS761" t="s">
        <v>142</v>
      </c>
      <c r="AT761" t="s">
        <v>1384</v>
      </c>
      <c r="AU761" t="s">
        <v>1849</v>
      </c>
      <c r="AV761" t="s">
        <v>1849</v>
      </c>
    </row>
    <row r="762" spans="1:48" ht="72">
      <c r="A762">
        <v>760</v>
      </c>
      <c r="B762" s="2" t="s">
        <v>3638</v>
      </c>
      <c r="C762" s="1" t="s">
        <v>1375</v>
      </c>
      <c r="D762" s="1" t="s">
        <v>1849</v>
      </c>
      <c r="E762" s="1" t="s">
        <v>1373</v>
      </c>
      <c r="F762" s="1" t="s">
        <v>673</v>
      </c>
      <c r="G762" s="3">
        <v>26655.32</v>
      </c>
      <c r="H762" s="4" t="s">
        <v>74</v>
      </c>
      <c r="I762" s="1" t="s">
        <v>83</v>
      </c>
      <c r="J762" s="1" t="s">
        <v>159</v>
      </c>
      <c r="K762" s="5" t="s">
        <v>18</v>
      </c>
      <c r="L762" s="5" t="s">
        <v>76</v>
      </c>
      <c r="M762" s="5" t="s">
        <v>77</v>
      </c>
      <c r="N762" s="5" t="s">
        <v>151</v>
      </c>
      <c r="O762" s="1" t="s">
        <v>1376</v>
      </c>
      <c r="P762" s="9">
        <v>8</v>
      </c>
      <c r="Q762" s="3">
        <v>512</v>
      </c>
      <c r="R762" s="3">
        <v>0</v>
      </c>
      <c r="S762" s="7">
        <v>16</v>
      </c>
      <c r="T762" t="s">
        <v>39</v>
      </c>
      <c r="U762" t="s">
        <v>1849</v>
      </c>
      <c r="V762" t="s">
        <v>192</v>
      </c>
      <c r="W762">
        <v>3200</v>
      </c>
      <c r="X762" s="8" t="s">
        <v>3584</v>
      </c>
      <c r="Y762" s="8" t="s">
        <v>3600</v>
      </c>
      <c r="Z762" s="8">
        <f>VLOOKUP(Y762,GPU!$A$2:$B$34,2,FALSE)</f>
        <v>3.5</v>
      </c>
      <c r="AA762" t="s">
        <v>161</v>
      </c>
      <c r="AB762" t="s">
        <v>17</v>
      </c>
      <c r="AC762" s="1" t="s">
        <v>1377</v>
      </c>
      <c r="AD762" t="s">
        <v>1849</v>
      </c>
      <c r="AE762" t="s">
        <v>27</v>
      </c>
      <c r="AF762">
        <v>15.6</v>
      </c>
      <c r="AG762" s="3" t="s">
        <v>3565</v>
      </c>
      <c r="AH762" s="1" t="s">
        <v>1379</v>
      </c>
      <c r="AI762" s="1" t="s">
        <v>1380</v>
      </c>
      <c r="AJ762" s="1" t="s">
        <v>62</v>
      </c>
      <c r="AK762" t="s">
        <v>1381</v>
      </c>
      <c r="AL762">
        <v>5.0999999999999996</v>
      </c>
      <c r="AM762">
        <v>1.66</v>
      </c>
      <c r="AN762" t="s">
        <v>17</v>
      </c>
      <c r="AO762" s="1" t="s">
        <v>1382</v>
      </c>
      <c r="AP762" t="s">
        <v>17</v>
      </c>
      <c r="AQ762" t="s">
        <v>27</v>
      </c>
      <c r="AR762" t="s">
        <v>1383</v>
      </c>
      <c r="AS762" t="s">
        <v>142</v>
      </c>
      <c r="AT762" t="s">
        <v>1384</v>
      </c>
      <c r="AU762" t="s">
        <v>27</v>
      </c>
      <c r="AV762" t="s">
        <v>1849</v>
      </c>
    </row>
    <row r="763" spans="1:48" ht="28.8">
      <c r="A763">
        <v>761</v>
      </c>
      <c r="B763" s="2" t="s">
        <v>3639</v>
      </c>
      <c r="C763" s="1" t="s">
        <v>714</v>
      </c>
      <c r="D763" s="1" t="s">
        <v>1849</v>
      </c>
      <c r="E763" s="1" t="s">
        <v>1474</v>
      </c>
      <c r="F763" s="1" t="s">
        <v>115</v>
      </c>
      <c r="G763" s="3">
        <v>14772.44</v>
      </c>
      <c r="H763" s="4" t="s">
        <v>74</v>
      </c>
      <c r="I763" s="1" t="s">
        <v>83</v>
      </c>
      <c r="J763" s="1" t="s">
        <v>1849</v>
      </c>
      <c r="K763" s="5" t="s">
        <v>18</v>
      </c>
      <c r="L763" s="5" t="s">
        <v>213</v>
      </c>
      <c r="M763" s="5" t="s">
        <v>118</v>
      </c>
      <c r="N763" s="5" t="s">
        <v>395</v>
      </c>
      <c r="O763" s="1" t="s">
        <v>2591</v>
      </c>
      <c r="P763" s="9">
        <v>4</v>
      </c>
      <c r="Q763" s="3">
        <v>256</v>
      </c>
      <c r="R763" s="3">
        <v>1000</v>
      </c>
      <c r="S763" s="7">
        <v>4</v>
      </c>
      <c r="T763" t="s">
        <v>39</v>
      </c>
      <c r="U763">
        <v>16</v>
      </c>
      <c r="V763" t="s">
        <v>323</v>
      </c>
      <c r="W763">
        <v>2666</v>
      </c>
      <c r="X763" s="8" t="s">
        <v>18</v>
      </c>
      <c r="Y763" s="8" t="s">
        <v>3611</v>
      </c>
      <c r="Z763" s="8">
        <f>VLOOKUP(Y763,GPU!$A$2:$B$34,2,FALSE)</f>
        <v>2</v>
      </c>
      <c r="AA763" t="s">
        <v>161</v>
      </c>
      <c r="AB763" t="s">
        <v>17</v>
      </c>
      <c r="AC763" s="1" t="s">
        <v>2831</v>
      </c>
      <c r="AD763" t="s">
        <v>318</v>
      </c>
      <c r="AE763" t="s">
        <v>27</v>
      </c>
      <c r="AF763">
        <v>14</v>
      </c>
      <c r="AG763" s="3" t="s">
        <v>3565</v>
      </c>
      <c r="AH763" s="1" t="s">
        <v>2558</v>
      </c>
      <c r="AI763" s="1" t="s">
        <v>320</v>
      </c>
      <c r="AJ763" s="1" t="s">
        <v>640</v>
      </c>
      <c r="AK763" t="s">
        <v>321</v>
      </c>
      <c r="AL763">
        <v>4.0999999999999996</v>
      </c>
      <c r="AM763">
        <v>1.58</v>
      </c>
      <c r="AN763" t="s">
        <v>27</v>
      </c>
      <c r="AO763" s="1" t="s">
        <v>140</v>
      </c>
      <c r="AP763" t="s">
        <v>27</v>
      </c>
      <c r="AQ763" t="s">
        <v>27</v>
      </c>
      <c r="AR763" t="s">
        <v>322</v>
      </c>
      <c r="AS763" t="s">
        <v>142</v>
      </c>
      <c r="AT763" t="s">
        <v>164</v>
      </c>
      <c r="AU763" t="s">
        <v>17</v>
      </c>
      <c r="AV763" t="s">
        <v>1849</v>
      </c>
    </row>
    <row r="764" spans="1:48" ht="86.4">
      <c r="A764">
        <v>762</v>
      </c>
      <c r="B764" s="2" t="s">
        <v>3637</v>
      </c>
      <c r="C764" s="1" t="s">
        <v>2832</v>
      </c>
      <c r="D764" s="1" t="s">
        <v>1849</v>
      </c>
      <c r="E764" s="1" t="s">
        <v>2832</v>
      </c>
      <c r="F764" s="1" t="s">
        <v>1654</v>
      </c>
      <c r="G764" s="3">
        <v>24665.82</v>
      </c>
      <c r="H764" s="4" t="s">
        <v>14</v>
      </c>
      <c r="I764" s="1" t="s">
        <v>180</v>
      </c>
      <c r="J764" s="1" t="s">
        <v>1849</v>
      </c>
      <c r="K764" s="5" t="s">
        <v>38</v>
      </c>
      <c r="L764" s="5" t="s">
        <v>3673</v>
      </c>
      <c r="M764" s="6" t="s">
        <v>1849</v>
      </c>
      <c r="N764" s="5" t="s">
        <v>2131</v>
      </c>
      <c r="O764" s="1" t="s">
        <v>2132</v>
      </c>
      <c r="P764" s="9">
        <v>3</v>
      </c>
      <c r="Q764" s="3">
        <v>512</v>
      </c>
      <c r="R764" s="3">
        <v>0</v>
      </c>
      <c r="S764" s="7">
        <v>8</v>
      </c>
      <c r="T764" t="s">
        <v>39</v>
      </c>
      <c r="U764">
        <v>16</v>
      </c>
      <c r="V764" t="s">
        <v>1849</v>
      </c>
      <c r="W764" t="s">
        <v>1849</v>
      </c>
      <c r="X764" s="8" t="s">
        <v>3584</v>
      </c>
      <c r="Y764" s="8" t="s">
        <v>3596</v>
      </c>
      <c r="Z764" s="8">
        <f>VLOOKUP(Y764,GPU!$A$2:$B$34,2,FALSE)</f>
        <v>4.5</v>
      </c>
      <c r="AA764" t="s">
        <v>161</v>
      </c>
      <c r="AB764" t="s">
        <v>17</v>
      </c>
      <c r="AC764" s="1" t="s">
        <v>2833</v>
      </c>
      <c r="AD764" t="s">
        <v>60</v>
      </c>
      <c r="AE764" t="s">
        <v>27</v>
      </c>
      <c r="AF764">
        <v>15.6</v>
      </c>
      <c r="AG764" s="3" t="s">
        <v>3565</v>
      </c>
      <c r="AH764" s="1" t="s">
        <v>2834</v>
      </c>
      <c r="AI764" s="1" t="s">
        <v>2835</v>
      </c>
      <c r="AJ764" s="1" t="s">
        <v>294</v>
      </c>
      <c r="AK764" t="s">
        <v>1512</v>
      </c>
      <c r="AL764">
        <v>5</v>
      </c>
      <c r="AM764">
        <v>1.98</v>
      </c>
      <c r="AN764" t="s">
        <v>27</v>
      </c>
      <c r="AO764" s="1" t="s">
        <v>479</v>
      </c>
      <c r="AP764" t="s">
        <v>17</v>
      </c>
      <c r="AQ764" t="s">
        <v>411</v>
      </c>
      <c r="AR764" t="s">
        <v>2836</v>
      </c>
      <c r="AS764" t="s">
        <v>2532</v>
      </c>
      <c r="AT764" t="s">
        <v>1849</v>
      </c>
      <c r="AU764" t="s">
        <v>17</v>
      </c>
      <c r="AV764" t="s">
        <v>1849</v>
      </c>
    </row>
    <row r="765" spans="1:48" ht="43.2">
      <c r="A765">
        <v>763</v>
      </c>
      <c r="B765" s="2" t="s">
        <v>3639</v>
      </c>
      <c r="C765" s="1" t="s">
        <v>131</v>
      </c>
      <c r="D765" s="1" t="s">
        <v>1467</v>
      </c>
      <c r="E765" s="1" t="s">
        <v>1467</v>
      </c>
      <c r="F765" s="1" t="s">
        <v>1468</v>
      </c>
      <c r="G765" s="3">
        <v>27650.07</v>
      </c>
      <c r="H765" s="4" t="s">
        <v>105</v>
      </c>
      <c r="I765" s="1" t="s">
        <v>83</v>
      </c>
      <c r="J765" s="1" t="s">
        <v>1849</v>
      </c>
      <c r="K765" s="5" t="s">
        <v>38</v>
      </c>
      <c r="L765" s="5" t="s">
        <v>3673</v>
      </c>
      <c r="M765" s="6" t="s">
        <v>1849</v>
      </c>
      <c r="N765" s="5" t="s">
        <v>690</v>
      </c>
      <c r="O765" s="1" t="s">
        <v>2837</v>
      </c>
      <c r="P765" s="9">
        <v>8</v>
      </c>
      <c r="Q765" s="3">
        <v>512</v>
      </c>
      <c r="R765" s="3">
        <v>0</v>
      </c>
      <c r="S765" s="7">
        <v>8</v>
      </c>
      <c r="T765" t="s">
        <v>39</v>
      </c>
      <c r="U765">
        <v>16</v>
      </c>
      <c r="V765" t="s">
        <v>323</v>
      </c>
      <c r="W765">
        <v>3200</v>
      </c>
      <c r="X765" s="8" t="s">
        <v>38</v>
      </c>
      <c r="Y765" s="8" t="s">
        <v>3590</v>
      </c>
      <c r="Z765" s="8">
        <v>3</v>
      </c>
      <c r="AA765" t="s">
        <v>100</v>
      </c>
      <c r="AB765" t="s">
        <v>17</v>
      </c>
      <c r="AC765" s="1" t="s">
        <v>2734</v>
      </c>
      <c r="AD765" t="s">
        <v>318</v>
      </c>
      <c r="AE765" t="s">
        <v>17</v>
      </c>
      <c r="AF765">
        <v>14</v>
      </c>
      <c r="AG765" s="3" t="s">
        <v>3565</v>
      </c>
      <c r="AH765" s="1" t="s">
        <v>2790</v>
      </c>
      <c r="AI765" s="1" t="s">
        <v>2057</v>
      </c>
      <c r="AJ765" s="1" t="s">
        <v>2058</v>
      </c>
      <c r="AK765" t="s">
        <v>2791</v>
      </c>
      <c r="AL765">
        <v>5</v>
      </c>
      <c r="AM765">
        <v>1.56</v>
      </c>
      <c r="AN765" t="s">
        <v>17</v>
      </c>
      <c r="AO765" s="1" t="s">
        <v>1382</v>
      </c>
      <c r="AP765" t="s">
        <v>17</v>
      </c>
      <c r="AQ765" t="s">
        <v>27</v>
      </c>
      <c r="AR765" t="s">
        <v>322</v>
      </c>
      <c r="AS765" t="s">
        <v>1473</v>
      </c>
      <c r="AT765" t="s">
        <v>81</v>
      </c>
      <c r="AU765" t="s">
        <v>27</v>
      </c>
      <c r="AV765" t="s">
        <v>1849</v>
      </c>
    </row>
    <row r="766" spans="1:48" ht="43.2">
      <c r="A766">
        <v>764</v>
      </c>
      <c r="B766" s="2" t="s">
        <v>3639</v>
      </c>
      <c r="C766" s="1" t="s">
        <v>131</v>
      </c>
      <c r="D766" s="1" t="s">
        <v>1487</v>
      </c>
      <c r="E766" s="1" t="s">
        <v>1487</v>
      </c>
      <c r="F766" s="1" t="s">
        <v>172</v>
      </c>
      <c r="G766" s="3">
        <v>31828.02</v>
      </c>
      <c r="H766" s="4" t="s">
        <v>105</v>
      </c>
      <c r="I766" s="1" t="s">
        <v>83</v>
      </c>
      <c r="J766" s="1" t="s">
        <v>1849</v>
      </c>
      <c r="K766" s="5" t="s">
        <v>18</v>
      </c>
      <c r="L766" s="5" t="s">
        <v>76</v>
      </c>
      <c r="M766" s="5" t="s">
        <v>77</v>
      </c>
      <c r="N766" s="5" t="s">
        <v>151</v>
      </c>
      <c r="O766" s="1" t="s">
        <v>2789</v>
      </c>
      <c r="P766" s="9">
        <v>8</v>
      </c>
      <c r="Q766" s="3">
        <v>512</v>
      </c>
      <c r="R766" s="3">
        <v>0</v>
      </c>
      <c r="S766" s="7">
        <v>8</v>
      </c>
      <c r="T766" t="s">
        <v>39</v>
      </c>
      <c r="U766">
        <v>16</v>
      </c>
      <c r="V766" t="s">
        <v>323</v>
      </c>
      <c r="W766">
        <v>3200</v>
      </c>
      <c r="X766" s="8" t="s">
        <v>3584</v>
      </c>
      <c r="Y766" s="8" t="s">
        <v>3602</v>
      </c>
      <c r="Z766" s="8">
        <f>VLOOKUP(Y766,GPU!$A$2:$B$34,2,FALSE)</f>
        <v>3.5</v>
      </c>
      <c r="AA766" t="s">
        <v>100</v>
      </c>
      <c r="AB766" t="s">
        <v>17</v>
      </c>
      <c r="AC766" s="1" t="s">
        <v>2734</v>
      </c>
      <c r="AD766" t="s">
        <v>318</v>
      </c>
      <c r="AE766" t="s">
        <v>17</v>
      </c>
      <c r="AF766">
        <v>14</v>
      </c>
      <c r="AG766" s="3" t="s">
        <v>3565</v>
      </c>
      <c r="AH766" s="1" t="s">
        <v>2790</v>
      </c>
      <c r="AI766" s="1" t="s">
        <v>2057</v>
      </c>
      <c r="AJ766" s="1" t="s">
        <v>2058</v>
      </c>
      <c r="AK766" t="s">
        <v>2791</v>
      </c>
      <c r="AL766">
        <v>5</v>
      </c>
      <c r="AM766">
        <v>1.56</v>
      </c>
      <c r="AN766" t="s">
        <v>17</v>
      </c>
      <c r="AO766" s="1" t="s">
        <v>1382</v>
      </c>
      <c r="AP766" t="s">
        <v>17</v>
      </c>
      <c r="AQ766" t="s">
        <v>27</v>
      </c>
      <c r="AR766" t="s">
        <v>322</v>
      </c>
      <c r="AS766" t="s">
        <v>1473</v>
      </c>
      <c r="AT766" t="s">
        <v>264</v>
      </c>
      <c r="AU766" t="s">
        <v>27</v>
      </c>
      <c r="AV766" t="s">
        <v>1849</v>
      </c>
    </row>
    <row r="767" spans="1:48" ht="72">
      <c r="A767">
        <v>765</v>
      </c>
      <c r="B767" s="2" t="s">
        <v>3638</v>
      </c>
      <c r="C767" s="1" t="s">
        <v>2838</v>
      </c>
      <c r="D767" s="1" t="s">
        <v>1849</v>
      </c>
      <c r="E767" s="1" t="s">
        <v>2712</v>
      </c>
      <c r="F767" s="1" t="s">
        <v>694</v>
      </c>
      <c r="G767" s="3">
        <v>20491.45</v>
      </c>
      <c r="H767" s="4" t="s">
        <v>74</v>
      </c>
      <c r="I767" s="1" t="s">
        <v>83</v>
      </c>
      <c r="J767" s="1" t="s">
        <v>159</v>
      </c>
      <c r="K767" s="5" t="s">
        <v>18</v>
      </c>
      <c r="L767" s="5" t="s">
        <v>213</v>
      </c>
      <c r="M767" s="5" t="s">
        <v>77</v>
      </c>
      <c r="N767" s="5" t="s">
        <v>366</v>
      </c>
      <c r="O767" s="1" t="s">
        <v>2839</v>
      </c>
      <c r="P767" s="9">
        <v>6</v>
      </c>
      <c r="Q767" s="3">
        <v>256</v>
      </c>
      <c r="R767" s="3">
        <v>0</v>
      </c>
      <c r="S767" s="7">
        <v>8</v>
      </c>
      <c r="T767" t="s">
        <v>39</v>
      </c>
      <c r="U767">
        <v>12</v>
      </c>
      <c r="V767" t="s">
        <v>1393</v>
      </c>
      <c r="W767">
        <v>3200</v>
      </c>
      <c r="X767" s="8" t="s">
        <v>18</v>
      </c>
      <c r="Y767" s="8" t="s">
        <v>3611</v>
      </c>
      <c r="Z767" s="8">
        <f>VLOOKUP(Y767,GPU!$A$2:$B$34,2,FALSE)</f>
        <v>2</v>
      </c>
      <c r="AA767" t="s">
        <v>161</v>
      </c>
      <c r="AB767" t="s">
        <v>17</v>
      </c>
      <c r="AC767" s="1" t="s">
        <v>2116</v>
      </c>
      <c r="AD767" t="s">
        <v>1378</v>
      </c>
      <c r="AE767" t="s">
        <v>27</v>
      </c>
      <c r="AF767">
        <v>14</v>
      </c>
      <c r="AG767" s="3" t="s">
        <v>3565</v>
      </c>
      <c r="AH767" s="1" t="s">
        <v>2554</v>
      </c>
      <c r="AI767" s="1" t="s">
        <v>1380</v>
      </c>
      <c r="AJ767" s="1" t="s">
        <v>62</v>
      </c>
      <c r="AK767" t="s">
        <v>2109</v>
      </c>
      <c r="AL767">
        <v>5</v>
      </c>
      <c r="AM767">
        <v>1.41</v>
      </c>
      <c r="AN767" t="s">
        <v>17</v>
      </c>
      <c r="AO767" s="1" t="s">
        <v>1382</v>
      </c>
      <c r="AP767" t="s">
        <v>17</v>
      </c>
      <c r="AQ767" t="s">
        <v>27</v>
      </c>
      <c r="AR767" t="s">
        <v>1383</v>
      </c>
      <c r="AS767" t="s">
        <v>142</v>
      </c>
      <c r="AT767" t="s">
        <v>2840</v>
      </c>
      <c r="AU767" t="s">
        <v>27</v>
      </c>
      <c r="AV767" t="s">
        <v>1849</v>
      </c>
    </row>
    <row r="768" spans="1:48" ht="72">
      <c r="A768">
        <v>766</v>
      </c>
      <c r="B768" s="2" t="s">
        <v>3638</v>
      </c>
      <c r="C768" s="1" t="s">
        <v>1375</v>
      </c>
      <c r="D768" s="1" t="s">
        <v>1849</v>
      </c>
      <c r="E768" s="1" t="s">
        <v>1373</v>
      </c>
      <c r="F768" s="1" t="s">
        <v>673</v>
      </c>
      <c r="G768" s="3">
        <v>24665.82</v>
      </c>
      <c r="H768" s="4" t="s">
        <v>74</v>
      </c>
      <c r="I768" s="1" t="s">
        <v>83</v>
      </c>
      <c r="J768" s="1" t="s">
        <v>159</v>
      </c>
      <c r="K768" s="5" t="s">
        <v>18</v>
      </c>
      <c r="L768" s="5" t="s">
        <v>76</v>
      </c>
      <c r="M768" s="5" t="s">
        <v>77</v>
      </c>
      <c r="N768" s="5" t="s">
        <v>151</v>
      </c>
      <c r="O768" s="1" t="s">
        <v>1376</v>
      </c>
      <c r="P768" s="9">
        <v>8</v>
      </c>
      <c r="Q768" s="3">
        <v>512</v>
      </c>
      <c r="R768" s="3">
        <v>0</v>
      </c>
      <c r="S768" s="7">
        <v>16</v>
      </c>
      <c r="T768" t="s">
        <v>39</v>
      </c>
      <c r="U768" t="s">
        <v>1849</v>
      </c>
      <c r="V768" t="s">
        <v>192</v>
      </c>
      <c r="W768">
        <v>3200</v>
      </c>
      <c r="X768" s="8" t="s">
        <v>18</v>
      </c>
      <c r="Y768" s="8" t="s">
        <v>3665</v>
      </c>
      <c r="Z768" s="8">
        <f>VLOOKUP(Y768,GPU!$A$2:$B$34,2,FALSE)</f>
        <v>3</v>
      </c>
      <c r="AA768" t="s">
        <v>161</v>
      </c>
      <c r="AB768" t="s">
        <v>17</v>
      </c>
      <c r="AC768" s="1" t="s">
        <v>1377</v>
      </c>
      <c r="AD768" t="s">
        <v>1378</v>
      </c>
      <c r="AE768" t="s">
        <v>27</v>
      </c>
      <c r="AF768">
        <v>15.6</v>
      </c>
      <c r="AG768" s="3" t="s">
        <v>3565</v>
      </c>
      <c r="AH768" s="1" t="s">
        <v>1379</v>
      </c>
      <c r="AI768" s="1" t="s">
        <v>1380</v>
      </c>
      <c r="AJ768" s="1" t="s">
        <v>62</v>
      </c>
      <c r="AK768" t="s">
        <v>1381</v>
      </c>
      <c r="AL768">
        <v>5.0999999999999996</v>
      </c>
      <c r="AM768">
        <v>1.66</v>
      </c>
      <c r="AN768" t="s">
        <v>17</v>
      </c>
      <c r="AO768" s="1" t="s">
        <v>1382</v>
      </c>
      <c r="AP768" t="s">
        <v>17</v>
      </c>
      <c r="AQ768" t="s">
        <v>27</v>
      </c>
      <c r="AR768" t="s">
        <v>1383</v>
      </c>
      <c r="AS768" t="s">
        <v>142</v>
      </c>
      <c r="AT768" t="s">
        <v>1384</v>
      </c>
      <c r="AU768" t="s">
        <v>27</v>
      </c>
      <c r="AV768" t="s">
        <v>1849</v>
      </c>
    </row>
    <row r="769" spans="1:48" ht="72">
      <c r="A769">
        <v>767</v>
      </c>
      <c r="B769" s="2" t="s">
        <v>3640</v>
      </c>
      <c r="C769" s="1" t="s">
        <v>2382</v>
      </c>
      <c r="D769" s="1" t="s">
        <v>2841</v>
      </c>
      <c r="E769" s="1" t="s">
        <v>2841</v>
      </c>
      <c r="F769" s="1" t="s">
        <v>115</v>
      </c>
      <c r="G769" s="3">
        <v>27849.02</v>
      </c>
      <c r="H769" s="4" t="s">
        <v>14</v>
      </c>
      <c r="I769" s="1" t="s">
        <v>180</v>
      </c>
      <c r="J769" s="1" t="s">
        <v>2842</v>
      </c>
      <c r="K769" s="5" t="s">
        <v>18</v>
      </c>
      <c r="L769" s="5" t="s">
        <v>2843</v>
      </c>
      <c r="M769" s="5" t="s">
        <v>118</v>
      </c>
      <c r="N769" s="5" t="s">
        <v>2379</v>
      </c>
      <c r="O769" s="1" t="s">
        <v>2433</v>
      </c>
      <c r="P769" s="9">
        <v>12</v>
      </c>
      <c r="Q769" s="3">
        <v>512</v>
      </c>
      <c r="R769" s="3">
        <v>0</v>
      </c>
      <c r="S769" s="7">
        <v>16</v>
      </c>
      <c r="T769" t="s">
        <v>39</v>
      </c>
      <c r="U769" t="s">
        <v>1849</v>
      </c>
      <c r="V769" t="s">
        <v>1849</v>
      </c>
      <c r="W769" t="s">
        <v>1849</v>
      </c>
      <c r="X769" s="8" t="s">
        <v>3584</v>
      </c>
      <c r="Y769" s="8" t="s">
        <v>3599</v>
      </c>
      <c r="Z769" s="8">
        <f>VLOOKUP(Y769,GPU!$A$2:$B$34,2,FALSE)</f>
        <v>6</v>
      </c>
      <c r="AA769" t="s">
        <v>161</v>
      </c>
      <c r="AB769" t="s">
        <v>1849</v>
      </c>
      <c r="AC769" s="1" t="s">
        <v>2844</v>
      </c>
      <c r="AD769" t="s">
        <v>379</v>
      </c>
      <c r="AE769" t="s">
        <v>27</v>
      </c>
      <c r="AF769">
        <v>15.6</v>
      </c>
      <c r="AG769" s="3" t="s">
        <v>3565</v>
      </c>
      <c r="AH769" s="1" t="s">
        <v>2820</v>
      </c>
      <c r="AI769" s="1" t="s">
        <v>1914</v>
      </c>
      <c r="AJ769" s="1" t="s">
        <v>640</v>
      </c>
      <c r="AK769" t="s">
        <v>1058</v>
      </c>
      <c r="AL769">
        <v>5.0999999999999996</v>
      </c>
      <c r="AM769">
        <v>1.86</v>
      </c>
      <c r="AN769" t="s">
        <v>27</v>
      </c>
      <c r="AO769" s="1" t="s">
        <v>1049</v>
      </c>
      <c r="AP769" t="s">
        <v>17</v>
      </c>
      <c r="AQ769" t="s">
        <v>17</v>
      </c>
      <c r="AR769" t="s">
        <v>2804</v>
      </c>
      <c r="AS769" t="s">
        <v>142</v>
      </c>
      <c r="AT769" t="s">
        <v>1849</v>
      </c>
      <c r="AU769" t="s">
        <v>17</v>
      </c>
      <c r="AV769" t="s">
        <v>129</v>
      </c>
    </row>
    <row r="770" spans="1:48" ht="72">
      <c r="A770">
        <v>768</v>
      </c>
      <c r="B770" s="2" t="s">
        <v>3640</v>
      </c>
      <c r="C770" s="1" t="s">
        <v>2377</v>
      </c>
      <c r="D770" s="1" t="s">
        <v>2845</v>
      </c>
      <c r="E770" s="1" t="s">
        <v>2845</v>
      </c>
      <c r="F770" s="1" t="s">
        <v>115</v>
      </c>
      <c r="G770" s="3">
        <v>21880.52</v>
      </c>
      <c r="H770" s="4" t="s">
        <v>14</v>
      </c>
      <c r="I770" s="1" t="s">
        <v>15</v>
      </c>
      <c r="J770" s="1" t="s">
        <v>2800</v>
      </c>
      <c r="K770" s="5" t="s">
        <v>18</v>
      </c>
      <c r="L770" s="5" t="s">
        <v>2843</v>
      </c>
      <c r="M770" s="5" t="s">
        <v>118</v>
      </c>
      <c r="N770" s="5" t="s">
        <v>2379</v>
      </c>
      <c r="O770" s="1" t="s">
        <v>2433</v>
      </c>
      <c r="P770" s="9">
        <v>12</v>
      </c>
      <c r="Q770" s="3">
        <v>256</v>
      </c>
      <c r="R770" s="3">
        <v>1000</v>
      </c>
      <c r="S770" s="7">
        <v>8</v>
      </c>
      <c r="T770" t="s">
        <v>39</v>
      </c>
      <c r="U770" t="s">
        <v>1849</v>
      </c>
      <c r="V770" t="s">
        <v>1849</v>
      </c>
      <c r="W770" t="s">
        <v>1849</v>
      </c>
      <c r="X770" s="8" t="s">
        <v>3584</v>
      </c>
      <c r="Y770" s="8" t="s">
        <v>3657</v>
      </c>
      <c r="Z770" s="8">
        <v>4.5</v>
      </c>
      <c r="AA770" t="s">
        <v>161</v>
      </c>
      <c r="AB770" t="s">
        <v>1849</v>
      </c>
      <c r="AC770" s="1" t="s">
        <v>2802</v>
      </c>
      <c r="AD770" t="s">
        <v>379</v>
      </c>
      <c r="AE770" t="s">
        <v>27</v>
      </c>
      <c r="AF770">
        <v>15.6</v>
      </c>
      <c r="AG770" s="3" t="s">
        <v>3565</v>
      </c>
      <c r="AH770" s="1" t="s">
        <v>2803</v>
      </c>
      <c r="AI770" s="1" t="s">
        <v>1914</v>
      </c>
      <c r="AJ770" s="1" t="s">
        <v>640</v>
      </c>
      <c r="AK770" t="s">
        <v>1058</v>
      </c>
      <c r="AL770">
        <v>5.0999999999999996</v>
      </c>
      <c r="AM770">
        <v>1.86</v>
      </c>
      <c r="AN770" t="s">
        <v>27</v>
      </c>
      <c r="AO770" s="1" t="s">
        <v>1049</v>
      </c>
      <c r="AP770" t="s">
        <v>17</v>
      </c>
      <c r="AQ770" t="s">
        <v>17</v>
      </c>
      <c r="AR770" t="s">
        <v>2804</v>
      </c>
      <c r="AS770" t="s">
        <v>142</v>
      </c>
      <c r="AT770" t="s">
        <v>1849</v>
      </c>
      <c r="AU770" t="s">
        <v>17</v>
      </c>
      <c r="AV770" t="s">
        <v>496</v>
      </c>
    </row>
    <row r="771" spans="1:48" ht="115.2">
      <c r="A771">
        <v>769</v>
      </c>
      <c r="B771" s="2" t="s">
        <v>3639</v>
      </c>
      <c r="C771" s="1" t="s">
        <v>2847</v>
      </c>
      <c r="D771" s="1" t="s">
        <v>2846</v>
      </c>
      <c r="E771" s="1" t="s">
        <v>2846</v>
      </c>
      <c r="F771" s="1" t="s">
        <v>172</v>
      </c>
      <c r="G771" s="3">
        <v>25859.52</v>
      </c>
      <c r="H771" s="4" t="s">
        <v>173</v>
      </c>
      <c r="I771" s="1" t="s">
        <v>2848</v>
      </c>
      <c r="J771" s="1" t="s">
        <v>1849</v>
      </c>
      <c r="K771" s="5" t="s">
        <v>18</v>
      </c>
      <c r="L771" s="5" t="s">
        <v>76</v>
      </c>
      <c r="M771" s="5" t="s">
        <v>118</v>
      </c>
      <c r="N771" s="5" t="s">
        <v>1849</v>
      </c>
      <c r="O771" s="1" t="s">
        <v>2849</v>
      </c>
      <c r="P771" s="9" t="s">
        <v>1849</v>
      </c>
      <c r="Q771" s="3">
        <v>512</v>
      </c>
      <c r="R771" s="3">
        <v>0</v>
      </c>
      <c r="S771" s="7">
        <v>8</v>
      </c>
      <c r="T771" t="s">
        <v>39</v>
      </c>
      <c r="U771" t="s">
        <v>1849</v>
      </c>
      <c r="V771">
        <v>2</v>
      </c>
      <c r="W771" t="s">
        <v>1849</v>
      </c>
      <c r="X771" s="8" t="s">
        <v>3584</v>
      </c>
      <c r="Y771" s="8" t="s">
        <v>3608</v>
      </c>
      <c r="Z771" s="8">
        <v>3.3</v>
      </c>
      <c r="AA771" t="s">
        <v>100</v>
      </c>
      <c r="AB771" t="s">
        <v>1849</v>
      </c>
      <c r="AC771" s="1" t="s">
        <v>168</v>
      </c>
      <c r="AD771" t="s">
        <v>168</v>
      </c>
      <c r="AE771" t="s">
        <v>27</v>
      </c>
      <c r="AF771">
        <v>15.6</v>
      </c>
      <c r="AG771" s="3" t="s">
        <v>3565</v>
      </c>
      <c r="AH771" s="1" t="s">
        <v>493</v>
      </c>
      <c r="AI771" s="1" t="s">
        <v>1849</v>
      </c>
      <c r="AJ771" s="1" t="s">
        <v>1849</v>
      </c>
      <c r="AK771" t="s">
        <v>2766</v>
      </c>
      <c r="AL771" t="s">
        <v>17</v>
      </c>
      <c r="AM771">
        <v>1.8</v>
      </c>
      <c r="AN771" t="s">
        <v>17</v>
      </c>
      <c r="AO771" s="1" t="s">
        <v>2850</v>
      </c>
      <c r="AP771" t="s">
        <v>17</v>
      </c>
      <c r="AQ771" t="s">
        <v>27</v>
      </c>
      <c r="AR771" t="s">
        <v>168</v>
      </c>
      <c r="AS771" t="s">
        <v>2851</v>
      </c>
      <c r="AT771" t="s">
        <v>2852</v>
      </c>
      <c r="AU771" t="s">
        <v>1849</v>
      </c>
      <c r="AV771" t="s">
        <v>1849</v>
      </c>
    </row>
    <row r="772" spans="1:48" ht="72">
      <c r="A772">
        <v>770</v>
      </c>
      <c r="B772" s="2" t="s">
        <v>3639</v>
      </c>
      <c r="C772" s="1" t="s">
        <v>2854</v>
      </c>
      <c r="D772" s="1" t="s">
        <v>131</v>
      </c>
      <c r="E772" s="1" t="s">
        <v>2853</v>
      </c>
      <c r="F772" s="1" t="s">
        <v>115</v>
      </c>
      <c r="G772" s="3">
        <v>27255.75</v>
      </c>
      <c r="H772" s="4" t="s">
        <v>14</v>
      </c>
      <c r="I772" s="1" t="s">
        <v>788</v>
      </c>
      <c r="J772" s="1" t="s">
        <v>1849</v>
      </c>
      <c r="K772" s="5" t="s">
        <v>18</v>
      </c>
      <c r="L772" s="5" t="s">
        <v>76</v>
      </c>
      <c r="M772" s="5" t="s">
        <v>118</v>
      </c>
      <c r="N772" s="5" t="s">
        <v>1849</v>
      </c>
      <c r="O772" s="1" t="s">
        <v>1849</v>
      </c>
      <c r="P772" s="9">
        <v>8</v>
      </c>
      <c r="Q772" s="3">
        <v>512</v>
      </c>
      <c r="R772" s="3">
        <v>0</v>
      </c>
      <c r="S772" s="7">
        <v>8</v>
      </c>
      <c r="T772" t="s">
        <v>39</v>
      </c>
      <c r="U772" t="s">
        <v>1849</v>
      </c>
      <c r="V772" t="s">
        <v>1849</v>
      </c>
      <c r="W772" t="s">
        <v>1849</v>
      </c>
      <c r="X772" s="8" t="s">
        <v>3584</v>
      </c>
      <c r="Y772" s="8" t="s">
        <v>3605</v>
      </c>
      <c r="Z772" s="8">
        <f>VLOOKUP(Y772,GPU!$A$2:$B$34,2,FALSE)</f>
        <v>4.5999999999999996</v>
      </c>
      <c r="AA772" t="s">
        <v>100</v>
      </c>
      <c r="AB772" t="s">
        <v>1849</v>
      </c>
      <c r="AC772" s="1" t="s">
        <v>168</v>
      </c>
      <c r="AD772" t="s">
        <v>168</v>
      </c>
      <c r="AE772" t="s">
        <v>27</v>
      </c>
      <c r="AF772">
        <v>15.6</v>
      </c>
      <c r="AG772" s="3" t="s">
        <v>3565</v>
      </c>
      <c r="AH772" s="1" t="s">
        <v>1849</v>
      </c>
      <c r="AI772" s="1" t="s">
        <v>1849</v>
      </c>
      <c r="AJ772" s="1" t="s">
        <v>1849</v>
      </c>
      <c r="AK772" t="s">
        <v>168</v>
      </c>
      <c r="AL772" t="s">
        <v>17</v>
      </c>
      <c r="AM772">
        <v>2.2999999999999998</v>
      </c>
      <c r="AN772" t="s">
        <v>17</v>
      </c>
      <c r="AO772" s="1" t="s">
        <v>1849</v>
      </c>
      <c r="AP772" t="s">
        <v>17</v>
      </c>
      <c r="AQ772" t="s">
        <v>27</v>
      </c>
      <c r="AR772" t="s">
        <v>168</v>
      </c>
      <c r="AS772" t="s">
        <v>142</v>
      </c>
      <c r="AT772" t="s">
        <v>2852</v>
      </c>
      <c r="AU772" t="s">
        <v>1849</v>
      </c>
      <c r="AV772" t="s">
        <v>193</v>
      </c>
    </row>
    <row r="773" spans="1:48" ht="43.2">
      <c r="A773">
        <v>771</v>
      </c>
      <c r="B773" s="2" t="s">
        <v>3638</v>
      </c>
      <c r="C773" s="1" t="s">
        <v>1386</v>
      </c>
      <c r="D773" s="1" t="s">
        <v>1849</v>
      </c>
      <c r="E773" s="1" t="s">
        <v>1778</v>
      </c>
      <c r="F773" s="1" t="s">
        <v>694</v>
      </c>
      <c r="G773" s="3">
        <v>21482.62</v>
      </c>
      <c r="H773" s="4" t="s">
        <v>74</v>
      </c>
      <c r="I773" s="1" t="s">
        <v>83</v>
      </c>
      <c r="J773" s="1" t="s">
        <v>1387</v>
      </c>
      <c r="K773" s="5" t="s">
        <v>18</v>
      </c>
      <c r="L773" s="5" t="s">
        <v>76</v>
      </c>
      <c r="M773" s="5" t="s">
        <v>77</v>
      </c>
      <c r="N773" s="5" t="s">
        <v>151</v>
      </c>
      <c r="O773" s="1" t="s">
        <v>1376</v>
      </c>
      <c r="P773" s="9">
        <v>8</v>
      </c>
      <c r="Q773" s="3">
        <v>512</v>
      </c>
      <c r="R773" s="3">
        <v>0</v>
      </c>
      <c r="S773" s="7">
        <v>8</v>
      </c>
      <c r="T773" t="s">
        <v>39</v>
      </c>
      <c r="U773">
        <v>12</v>
      </c>
      <c r="V773" t="s">
        <v>1393</v>
      </c>
      <c r="W773">
        <v>3200</v>
      </c>
      <c r="X773" s="8" t="s">
        <v>18</v>
      </c>
      <c r="Y773" s="8" t="s">
        <v>3665</v>
      </c>
      <c r="Z773" s="8">
        <f>VLOOKUP(Y773,GPU!$A$2:$B$34,2,FALSE)</f>
        <v>3</v>
      </c>
      <c r="AA773" t="s">
        <v>161</v>
      </c>
      <c r="AB773" t="s">
        <v>17</v>
      </c>
      <c r="AC773" s="1" t="s">
        <v>1389</v>
      </c>
      <c r="AD773" t="s">
        <v>1378</v>
      </c>
      <c r="AE773" t="s">
        <v>27</v>
      </c>
      <c r="AF773">
        <v>15.6</v>
      </c>
      <c r="AG773" s="3" t="s">
        <v>3565</v>
      </c>
      <c r="AH773" s="1" t="s">
        <v>1390</v>
      </c>
      <c r="AI773" s="1" t="s">
        <v>1380</v>
      </c>
      <c r="AJ773" s="1" t="s">
        <v>62</v>
      </c>
      <c r="AK773" t="s">
        <v>1391</v>
      </c>
      <c r="AL773">
        <v>5</v>
      </c>
      <c r="AM773">
        <v>1.65</v>
      </c>
      <c r="AN773" t="s">
        <v>27</v>
      </c>
      <c r="AO773" s="1" t="s">
        <v>1382</v>
      </c>
      <c r="AP773" t="s">
        <v>17</v>
      </c>
      <c r="AQ773" t="s">
        <v>27</v>
      </c>
      <c r="AR773" t="s">
        <v>1383</v>
      </c>
      <c r="AS773" t="s">
        <v>142</v>
      </c>
      <c r="AT773" t="s">
        <v>1112</v>
      </c>
      <c r="AU773" t="s">
        <v>27</v>
      </c>
      <c r="AV773" t="s">
        <v>1849</v>
      </c>
    </row>
    <row r="774" spans="1:48" ht="72">
      <c r="A774">
        <v>772</v>
      </c>
      <c r="B774" s="2" t="s">
        <v>3638</v>
      </c>
      <c r="C774" s="1" t="s">
        <v>2856</v>
      </c>
      <c r="D774" s="1" t="s">
        <v>1849</v>
      </c>
      <c r="E774" s="1" t="s">
        <v>2855</v>
      </c>
      <c r="F774" s="1" t="s">
        <v>694</v>
      </c>
      <c r="G774" s="3">
        <v>17424.04</v>
      </c>
      <c r="H774" s="4" t="s">
        <v>74</v>
      </c>
      <c r="I774" s="1" t="s">
        <v>83</v>
      </c>
      <c r="J774" s="1" t="s">
        <v>1387</v>
      </c>
      <c r="K774" s="5" t="s">
        <v>18</v>
      </c>
      <c r="L774" s="5" t="s">
        <v>213</v>
      </c>
      <c r="M774" s="5" t="s">
        <v>77</v>
      </c>
      <c r="N774" s="5" t="s">
        <v>366</v>
      </c>
      <c r="O774" s="1" t="s">
        <v>2839</v>
      </c>
      <c r="P774" s="9">
        <v>6</v>
      </c>
      <c r="Q774" s="3">
        <v>256</v>
      </c>
      <c r="R774" s="3">
        <v>0</v>
      </c>
      <c r="S774" s="7">
        <v>8</v>
      </c>
      <c r="T774" t="s">
        <v>39</v>
      </c>
      <c r="U774">
        <v>8</v>
      </c>
      <c r="V774" t="s">
        <v>1393</v>
      </c>
      <c r="W774">
        <v>3200</v>
      </c>
      <c r="X774" s="8" t="s">
        <v>18</v>
      </c>
      <c r="Y774" s="8" t="s">
        <v>3611</v>
      </c>
      <c r="Z774" s="8">
        <f>VLOOKUP(Y774,GPU!$A$2:$B$34,2,FALSE)</f>
        <v>2</v>
      </c>
      <c r="AA774" t="s">
        <v>161</v>
      </c>
      <c r="AB774" t="s">
        <v>17</v>
      </c>
      <c r="AC774" s="1" t="s">
        <v>1389</v>
      </c>
      <c r="AD774" t="s">
        <v>1378</v>
      </c>
      <c r="AE774" t="s">
        <v>27</v>
      </c>
      <c r="AF774">
        <v>14</v>
      </c>
      <c r="AG774" s="3" t="s">
        <v>3565</v>
      </c>
      <c r="AH774" s="1" t="s">
        <v>1379</v>
      </c>
      <c r="AI774" s="1" t="s">
        <v>2436</v>
      </c>
      <c r="AJ774" s="1" t="s">
        <v>2857</v>
      </c>
      <c r="AK774" t="s">
        <v>1391</v>
      </c>
      <c r="AL774">
        <v>5</v>
      </c>
      <c r="AM774">
        <v>1.41</v>
      </c>
      <c r="AN774" t="s">
        <v>17</v>
      </c>
      <c r="AO774" s="1" t="s">
        <v>2858</v>
      </c>
      <c r="AP774" t="s">
        <v>17</v>
      </c>
      <c r="AQ774" t="s">
        <v>27</v>
      </c>
      <c r="AR774" t="s">
        <v>1383</v>
      </c>
      <c r="AS774" t="s">
        <v>142</v>
      </c>
      <c r="AT774" t="s">
        <v>1112</v>
      </c>
      <c r="AU774" t="s">
        <v>27</v>
      </c>
      <c r="AV774" t="s">
        <v>1849</v>
      </c>
    </row>
    <row r="775" spans="1:48" ht="86.4">
      <c r="A775">
        <v>773</v>
      </c>
      <c r="B775" s="2" t="s">
        <v>3636</v>
      </c>
      <c r="C775" s="1" t="s">
        <v>2860</v>
      </c>
      <c r="D775" s="1" t="s">
        <v>1849</v>
      </c>
      <c r="E775" s="1" t="s">
        <v>2859</v>
      </c>
      <c r="F775" s="1" t="s">
        <v>329</v>
      </c>
      <c r="G775" s="3">
        <v>23472.12</v>
      </c>
      <c r="H775" s="4" t="s">
        <v>74</v>
      </c>
      <c r="I775" s="1" t="s">
        <v>83</v>
      </c>
      <c r="J775" s="1" t="s">
        <v>159</v>
      </c>
      <c r="K775" s="5" t="s">
        <v>38</v>
      </c>
      <c r="L775" s="5" t="s">
        <v>3673</v>
      </c>
      <c r="M775" s="6" t="s">
        <v>1849</v>
      </c>
      <c r="N775" s="5" t="s">
        <v>690</v>
      </c>
      <c r="O775" s="1" t="s">
        <v>2861</v>
      </c>
      <c r="P775" s="9">
        <v>8</v>
      </c>
      <c r="Q775" s="3">
        <v>512</v>
      </c>
      <c r="R775" s="3">
        <v>0</v>
      </c>
      <c r="S775" s="7">
        <v>8</v>
      </c>
      <c r="T775" t="s">
        <v>39</v>
      </c>
      <c r="U775" t="s">
        <v>1849</v>
      </c>
      <c r="V775" t="s">
        <v>1849</v>
      </c>
      <c r="W775" t="s">
        <v>1849</v>
      </c>
      <c r="X775" s="8" t="s">
        <v>38</v>
      </c>
      <c r="Y775" s="8" t="s">
        <v>3585</v>
      </c>
      <c r="Z775" s="8">
        <f>VLOOKUP(Y775,GPU!$A$2:$B$34,2,FALSE)</f>
        <v>3</v>
      </c>
      <c r="AA775" t="s">
        <v>161</v>
      </c>
      <c r="AB775" t="s">
        <v>17</v>
      </c>
      <c r="AC775" s="1" t="s">
        <v>2747</v>
      </c>
      <c r="AD775" t="s">
        <v>2862</v>
      </c>
      <c r="AE775" t="s">
        <v>27</v>
      </c>
      <c r="AF775">
        <v>14</v>
      </c>
      <c r="AG775" s="3" t="s">
        <v>3565</v>
      </c>
      <c r="AH775" s="1" t="s">
        <v>2863</v>
      </c>
      <c r="AI775" s="1" t="s">
        <v>320</v>
      </c>
      <c r="AJ775" s="1" t="s">
        <v>302</v>
      </c>
      <c r="AK775" t="s">
        <v>2426</v>
      </c>
      <c r="AL775">
        <v>5</v>
      </c>
      <c r="AM775">
        <v>1.4</v>
      </c>
      <c r="AN775" t="s">
        <v>17</v>
      </c>
      <c r="AO775" s="1" t="s">
        <v>189</v>
      </c>
      <c r="AP775" t="s">
        <v>17</v>
      </c>
      <c r="AQ775" t="s">
        <v>27</v>
      </c>
      <c r="AR775" t="s">
        <v>2749</v>
      </c>
      <c r="AS775" t="s">
        <v>142</v>
      </c>
      <c r="AT775" t="s">
        <v>1849</v>
      </c>
      <c r="AU775" t="s">
        <v>1849</v>
      </c>
      <c r="AV775" t="s">
        <v>1849</v>
      </c>
    </row>
    <row r="776" spans="1:48" ht="72">
      <c r="A776">
        <v>774</v>
      </c>
      <c r="B776" s="2" t="s">
        <v>3638</v>
      </c>
      <c r="C776" s="1" t="s">
        <v>2865</v>
      </c>
      <c r="D776" s="1" t="s">
        <v>1849</v>
      </c>
      <c r="E776" s="1" t="s">
        <v>2864</v>
      </c>
      <c r="F776" s="1" t="s">
        <v>673</v>
      </c>
      <c r="G776" s="3">
        <v>23870.02</v>
      </c>
      <c r="H776" s="4" t="s">
        <v>74</v>
      </c>
      <c r="I776" s="1" t="s">
        <v>83</v>
      </c>
      <c r="J776" s="1" t="s">
        <v>159</v>
      </c>
      <c r="K776" s="5" t="s">
        <v>38</v>
      </c>
      <c r="L776" s="5" t="s">
        <v>3671</v>
      </c>
      <c r="M776" s="6" t="s">
        <v>1849</v>
      </c>
      <c r="N776" s="5" t="s">
        <v>552</v>
      </c>
      <c r="O776" s="1" t="s">
        <v>2866</v>
      </c>
      <c r="P776" s="9">
        <v>12</v>
      </c>
      <c r="Q776" s="3">
        <v>512</v>
      </c>
      <c r="R776" s="3">
        <v>0</v>
      </c>
      <c r="S776" s="7">
        <v>8</v>
      </c>
      <c r="T776" t="s">
        <v>39</v>
      </c>
      <c r="U776" t="s">
        <v>1849</v>
      </c>
      <c r="V776" t="s">
        <v>192</v>
      </c>
      <c r="W776">
        <v>3200</v>
      </c>
      <c r="X776" s="8" t="s">
        <v>38</v>
      </c>
      <c r="Y776" s="8" t="s">
        <v>3585</v>
      </c>
      <c r="Z776" s="8">
        <f>VLOOKUP(Y776,GPU!$A$2:$B$34,2,FALSE)</f>
        <v>3</v>
      </c>
      <c r="AA776" t="s">
        <v>161</v>
      </c>
      <c r="AB776" t="s">
        <v>17</v>
      </c>
      <c r="AC776" s="1" t="s">
        <v>1377</v>
      </c>
      <c r="AD776" t="s">
        <v>1378</v>
      </c>
      <c r="AE776" t="s">
        <v>27</v>
      </c>
      <c r="AF776">
        <v>14</v>
      </c>
      <c r="AG776" s="3" t="s">
        <v>3565</v>
      </c>
      <c r="AH776" s="1" t="s">
        <v>1379</v>
      </c>
      <c r="AI776" s="1" t="s">
        <v>1380</v>
      </c>
      <c r="AJ776" s="1" t="s">
        <v>62</v>
      </c>
      <c r="AK776" t="s">
        <v>2109</v>
      </c>
      <c r="AL776">
        <v>5</v>
      </c>
      <c r="AM776">
        <v>1.39</v>
      </c>
      <c r="AN776" t="s">
        <v>17</v>
      </c>
      <c r="AO776" s="1" t="s">
        <v>1382</v>
      </c>
      <c r="AP776" t="s">
        <v>17</v>
      </c>
      <c r="AQ776" t="s">
        <v>27</v>
      </c>
      <c r="AR776" t="s">
        <v>1383</v>
      </c>
      <c r="AS776" t="s">
        <v>142</v>
      </c>
      <c r="AT776" t="s">
        <v>2867</v>
      </c>
      <c r="AU776" t="s">
        <v>27</v>
      </c>
      <c r="AV776" t="s">
        <v>1849</v>
      </c>
    </row>
    <row r="777" spans="1:48" ht="100.8">
      <c r="A777">
        <v>775</v>
      </c>
      <c r="B777" s="2" t="s">
        <v>3637</v>
      </c>
      <c r="C777" s="1" t="s">
        <v>473</v>
      </c>
      <c r="D777" s="1" t="s">
        <v>1849</v>
      </c>
      <c r="E777" s="1" t="s">
        <v>2868</v>
      </c>
      <c r="F777" s="1" t="s">
        <v>55</v>
      </c>
      <c r="G777" s="3">
        <v>30236.42</v>
      </c>
      <c r="H777" s="4" t="s">
        <v>14</v>
      </c>
      <c r="I777" s="1" t="s">
        <v>180</v>
      </c>
      <c r="J777" s="1" t="s">
        <v>1849</v>
      </c>
      <c r="K777" s="5" t="s">
        <v>38</v>
      </c>
      <c r="L777" s="5" t="s">
        <v>3671</v>
      </c>
      <c r="M777" s="6" t="s">
        <v>1849</v>
      </c>
      <c r="N777" s="5" t="s">
        <v>750</v>
      </c>
      <c r="O777" s="1" t="s">
        <v>2268</v>
      </c>
      <c r="P777" s="9">
        <v>12</v>
      </c>
      <c r="Q777" s="3">
        <v>256</v>
      </c>
      <c r="R777" s="3">
        <v>1000</v>
      </c>
      <c r="S777" s="7">
        <v>16</v>
      </c>
      <c r="T777" t="s">
        <v>39</v>
      </c>
      <c r="U777">
        <v>16</v>
      </c>
      <c r="V777" t="s">
        <v>323</v>
      </c>
      <c r="W777">
        <v>3200</v>
      </c>
      <c r="X777" s="8" t="s">
        <v>3584</v>
      </c>
      <c r="Y777" s="8" t="s">
        <v>3605</v>
      </c>
      <c r="Z777" s="8">
        <f>VLOOKUP(Y777,GPU!$A$2:$B$34,2,FALSE)</f>
        <v>4.5999999999999996</v>
      </c>
      <c r="AA777" t="s">
        <v>161</v>
      </c>
      <c r="AB777" t="s">
        <v>17</v>
      </c>
      <c r="AC777" s="1" t="s">
        <v>2869</v>
      </c>
      <c r="AD777" t="s">
        <v>1368</v>
      </c>
      <c r="AE777" t="s">
        <v>27</v>
      </c>
      <c r="AF777">
        <v>15.6</v>
      </c>
      <c r="AG777" s="3" t="s">
        <v>3565</v>
      </c>
      <c r="AH777" s="1" t="s">
        <v>2870</v>
      </c>
      <c r="AI777" s="1" t="s">
        <v>45</v>
      </c>
      <c r="AJ777" s="1" t="s">
        <v>1903</v>
      </c>
      <c r="AK777" t="s">
        <v>1518</v>
      </c>
      <c r="AL777">
        <v>5</v>
      </c>
      <c r="AM777">
        <v>2.19</v>
      </c>
      <c r="AN777" t="s">
        <v>27</v>
      </c>
      <c r="AO777" s="1" t="s">
        <v>479</v>
      </c>
      <c r="AP777" t="s">
        <v>17</v>
      </c>
      <c r="AQ777" t="s">
        <v>411</v>
      </c>
      <c r="AR777" t="s">
        <v>2565</v>
      </c>
      <c r="AS777" t="s">
        <v>2871</v>
      </c>
      <c r="AT777" t="s">
        <v>1849</v>
      </c>
      <c r="AU777" t="s">
        <v>17</v>
      </c>
      <c r="AV777" t="s">
        <v>129</v>
      </c>
    </row>
    <row r="778" spans="1:48" ht="129.6">
      <c r="A778">
        <v>776</v>
      </c>
      <c r="B778" s="2" t="s">
        <v>3636</v>
      </c>
      <c r="C778" s="1" t="s">
        <v>2793</v>
      </c>
      <c r="D778" s="1" t="s">
        <v>1849</v>
      </c>
      <c r="E778" s="1" t="s">
        <v>2872</v>
      </c>
      <c r="F778" s="1" t="s">
        <v>325</v>
      </c>
      <c r="G778" s="3">
        <v>35807.019999999997</v>
      </c>
      <c r="H778" s="4" t="s">
        <v>14</v>
      </c>
      <c r="I778" s="1" t="s">
        <v>180</v>
      </c>
      <c r="J778" s="1" t="s">
        <v>519</v>
      </c>
      <c r="K778" s="5" t="s">
        <v>18</v>
      </c>
      <c r="L778" s="5" t="s">
        <v>76</v>
      </c>
      <c r="M778" s="5" t="s">
        <v>77</v>
      </c>
      <c r="N778" s="5" t="s">
        <v>449</v>
      </c>
      <c r="O778" s="1" t="s">
        <v>2873</v>
      </c>
      <c r="P778" s="9">
        <v>12</v>
      </c>
      <c r="Q778" s="3">
        <v>512</v>
      </c>
      <c r="R778" s="3">
        <v>0</v>
      </c>
      <c r="S778" s="7">
        <v>16</v>
      </c>
      <c r="T778" t="s">
        <v>39</v>
      </c>
      <c r="U778">
        <v>32</v>
      </c>
      <c r="V778" t="s">
        <v>323</v>
      </c>
      <c r="W778">
        <v>2933</v>
      </c>
      <c r="X778" s="8" t="s">
        <v>3584</v>
      </c>
      <c r="Y778" s="8" t="s">
        <v>3599</v>
      </c>
      <c r="Z778" s="8">
        <f>VLOOKUP(Y778,GPU!$A$2:$B$34,2,FALSE)</f>
        <v>6</v>
      </c>
      <c r="AA778" t="s">
        <v>161</v>
      </c>
      <c r="AB778" t="s">
        <v>17</v>
      </c>
      <c r="AC778" s="1" t="s">
        <v>2795</v>
      </c>
      <c r="AD778" t="s">
        <v>184</v>
      </c>
      <c r="AE778" t="s">
        <v>27</v>
      </c>
      <c r="AF778">
        <v>15.6</v>
      </c>
      <c r="AG778" s="3" t="s">
        <v>3565</v>
      </c>
      <c r="AH778" s="1" t="s">
        <v>2874</v>
      </c>
      <c r="AI778" s="1" t="s">
        <v>186</v>
      </c>
      <c r="AJ778" s="1" t="s">
        <v>2797</v>
      </c>
      <c r="AK778" t="s">
        <v>188</v>
      </c>
      <c r="AL778">
        <v>5.2</v>
      </c>
      <c r="AM778">
        <v>2.2999999999999998</v>
      </c>
      <c r="AN778" t="s">
        <v>27</v>
      </c>
      <c r="AO778" s="1" t="s">
        <v>2798</v>
      </c>
      <c r="AP778" t="s">
        <v>17</v>
      </c>
      <c r="AQ778" t="s">
        <v>1438</v>
      </c>
      <c r="AR778" t="s">
        <v>190</v>
      </c>
      <c r="AS778" t="s">
        <v>142</v>
      </c>
      <c r="AT778" t="s">
        <v>1849</v>
      </c>
      <c r="AU778" t="s">
        <v>17</v>
      </c>
      <c r="AV778" t="s">
        <v>129</v>
      </c>
    </row>
    <row r="779" spans="1:48" ht="86.4">
      <c r="A779">
        <v>777</v>
      </c>
      <c r="B779" s="2" t="s">
        <v>3636</v>
      </c>
      <c r="C779" s="1" t="s">
        <v>2745</v>
      </c>
      <c r="D779" s="1" t="s">
        <v>1849</v>
      </c>
      <c r="E779" s="1" t="s">
        <v>2875</v>
      </c>
      <c r="F779" s="1" t="s">
        <v>277</v>
      </c>
      <c r="G779" s="3">
        <v>23472.12</v>
      </c>
      <c r="H779" s="4" t="s">
        <v>74</v>
      </c>
      <c r="I779" s="1" t="s">
        <v>83</v>
      </c>
      <c r="J779" s="1" t="s">
        <v>159</v>
      </c>
      <c r="K779" s="5" t="s">
        <v>38</v>
      </c>
      <c r="L779" s="5" t="s">
        <v>3673</v>
      </c>
      <c r="M779" s="6" t="s">
        <v>1849</v>
      </c>
      <c r="N779" s="5" t="s">
        <v>690</v>
      </c>
      <c r="O779" s="1" t="s">
        <v>2861</v>
      </c>
      <c r="P779" s="9">
        <v>8</v>
      </c>
      <c r="Q779" s="3">
        <v>512</v>
      </c>
      <c r="R779" s="3">
        <v>0</v>
      </c>
      <c r="S779" s="7">
        <v>8</v>
      </c>
      <c r="T779" t="s">
        <v>39</v>
      </c>
      <c r="U779" t="s">
        <v>1849</v>
      </c>
      <c r="V779" t="s">
        <v>1849</v>
      </c>
      <c r="W779" t="s">
        <v>1849</v>
      </c>
      <c r="X779" s="8" t="s">
        <v>38</v>
      </c>
      <c r="Y779" s="8" t="s">
        <v>3585</v>
      </c>
      <c r="Z779" s="8">
        <f>VLOOKUP(Y779,GPU!$A$2:$B$34,2,FALSE)</f>
        <v>3</v>
      </c>
      <c r="AA779" t="s">
        <v>161</v>
      </c>
      <c r="AB779" t="s">
        <v>17</v>
      </c>
      <c r="AC779" s="1" t="s">
        <v>2747</v>
      </c>
      <c r="AD779" t="s">
        <v>2862</v>
      </c>
      <c r="AE779" t="s">
        <v>27</v>
      </c>
      <c r="AF779">
        <v>14</v>
      </c>
      <c r="AG779" s="3" t="s">
        <v>3565</v>
      </c>
      <c r="AH779" s="1" t="s">
        <v>2863</v>
      </c>
      <c r="AI779" s="1" t="s">
        <v>320</v>
      </c>
      <c r="AJ779" s="1" t="s">
        <v>302</v>
      </c>
      <c r="AK779" t="s">
        <v>2426</v>
      </c>
      <c r="AL779">
        <v>5</v>
      </c>
      <c r="AM779">
        <v>1.4</v>
      </c>
      <c r="AN779" t="s">
        <v>17</v>
      </c>
      <c r="AO779" s="1" t="s">
        <v>189</v>
      </c>
      <c r="AP779" t="s">
        <v>17</v>
      </c>
      <c r="AQ779" t="s">
        <v>27</v>
      </c>
      <c r="AR779" t="s">
        <v>2749</v>
      </c>
      <c r="AS779" t="s">
        <v>142</v>
      </c>
      <c r="AT779" t="s">
        <v>1849</v>
      </c>
      <c r="AU779" t="s">
        <v>1849</v>
      </c>
      <c r="AV779" t="s">
        <v>1849</v>
      </c>
    </row>
    <row r="780" spans="1:48" ht="43.2">
      <c r="A780">
        <v>778</v>
      </c>
      <c r="B780" s="2" t="s">
        <v>3638</v>
      </c>
      <c r="C780" s="1" t="s">
        <v>1386</v>
      </c>
      <c r="D780" s="1" t="s">
        <v>1849</v>
      </c>
      <c r="E780" s="1" t="s">
        <v>1148</v>
      </c>
      <c r="F780" s="1" t="s">
        <v>694</v>
      </c>
      <c r="G780" s="3">
        <v>23074.22</v>
      </c>
      <c r="H780" s="4" t="s">
        <v>74</v>
      </c>
      <c r="I780" s="1" t="s">
        <v>83</v>
      </c>
      <c r="J780" s="1" t="s">
        <v>2551</v>
      </c>
      <c r="K780" s="5" t="s">
        <v>18</v>
      </c>
      <c r="L780" s="5" t="s">
        <v>76</v>
      </c>
      <c r="M780" s="5" t="s">
        <v>77</v>
      </c>
      <c r="N780" s="5" t="s">
        <v>151</v>
      </c>
      <c r="O780" s="1" t="s">
        <v>2552</v>
      </c>
      <c r="P780" s="9">
        <v>8</v>
      </c>
      <c r="Q780" s="3">
        <v>512</v>
      </c>
      <c r="R780" s="3">
        <v>0</v>
      </c>
      <c r="S780" s="7">
        <v>8</v>
      </c>
      <c r="T780" t="s">
        <v>39</v>
      </c>
      <c r="U780" t="s">
        <v>1849</v>
      </c>
      <c r="V780" t="s">
        <v>1393</v>
      </c>
      <c r="W780">
        <v>3200</v>
      </c>
      <c r="X780" s="8" t="s">
        <v>18</v>
      </c>
      <c r="Y780" s="8" t="s">
        <v>3665</v>
      </c>
      <c r="Z780" s="8">
        <f>VLOOKUP(Y780,GPU!$A$2:$B$34,2,FALSE)</f>
        <v>3</v>
      </c>
      <c r="AA780" t="s">
        <v>161</v>
      </c>
      <c r="AB780" t="s">
        <v>17</v>
      </c>
      <c r="AC780" s="1" t="s">
        <v>2876</v>
      </c>
      <c r="AD780" t="s">
        <v>1378</v>
      </c>
      <c r="AE780" t="s">
        <v>27</v>
      </c>
      <c r="AF780">
        <v>15.6</v>
      </c>
      <c r="AG780" s="3" t="s">
        <v>3565</v>
      </c>
      <c r="AH780" s="1" t="s">
        <v>1390</v>
      </c>
      <c r="AI780" s="1" t="s">
        <v>1034</v>
      </c>
      <c r="AJ780" s="1" t="s">
        <v>657</v>
      </c>
      <c r="AK780" t="s">
        <v>2109</v>
      </c>
      <c r="AL780">
        <v>5</v>
      </c>
      <c r="AM780">
        <v>1.65</v>
      </c>
      <c r="AN780" t="s">
        <v>27</v>
      </c>
      <c r="AO780" s="1" t="s">
        <v>1392</v>
      </c>
      <c r="AP780" t="s">
        <v>27</v>
      </c>
      <c r="AQ780" t="s">
        <v>27</v>
      </c>
      <c r="AR780" t="s">
        <v>2555</v>
      </c>
      <c r="AS780" t="s">
        <v>142</v>
      </c>
      <c r="AT780" t="s">
        <v>1014</v>
      </c>
      <c r="AU780" t="s">
        <v>27</v>
      </c>
      <c r="AV780" t="s">
        <v>1849</v>
      </c>
    </row>
    <row r="781" spans="1:48" ht="100.8">
      <c r="A781">
        <v>779</v>
      </c>
      <c r="B781" s="2" t="s">
        <v>3638</v>
      </c>
      <c r="C781" s="1" t="s">
        <v>2878</v>
      </c>
      <c r="D781" s="1" t="s">
        <v>1898</v>
      </c>
      <c r="E781" s="1" t="s">
        <v>2877</v>
      </c>
      <c r="F781" s="1" t="s">
        <v>115</v>
      </c>
      <c r="G781" s="3">
        <v>61838.04</v>
      </c>
      <c r="H781" s="4" t="s">
        <v>74</v>
      </c>
      <c r="I781" s="1" t="s">
        <v>83</v>
      </c>
      <c r="J781" s="1" t="s">
        <v>212</v>
      </c>
      <c r="K781" s="5" t="s">
        <v>18</v>
      </c>
      <c r="L781" s="5" t="s">
        <v>76</v>
      </c>
      <c r="M781" s="5" t="s">
        <v>118</v>
      </c>
      <c r="N781" s="5" t="s">
        <v>1009</v>
      </c>
      <c r="O781" s="1" t="s">
        <v>2879</v>
      </c>
      <c r="P781" s="9">
        <v>6</v>
      </c>
      <c r="Q781" s="3">
        <v>512</v>
      </c>
      <c r="R781" s="3">
        <v>512</v>
      </c>
      <c r="S781" s="7">
        <v>16</v>
      </c>
      <c r="T781" t="s">
        <v>39</v>
      </c>
      <c r="U781" t="s">
        <v>1849</v>
      </c>
      <c r="V781" t="s">
        <v>1849</v>
      </c>
      <c r="W781" t="s">
        <v>1849</v>
      </c>
      <c r="X781" s="8" t="s">
        <v>18</v>
      </c>
      <c r="Y781" s="8" t="s">
        <v>3611</v>
      </c>
      <c r="Z781" s="8">
        <f>VLOOKUP(Y781,GPU!$A$2:$B$34,2,FALSE)</f>
        <v>2</v>
      </c>
      <c r="AA781" t="s">
        <v>793</v>
      </c>
      <c r="AB781" t="s">
        <v>17</v>
      </c>
      <c r="AC781" s="1" t="s">
        <v>2880</v>
      </c>
      <c r="AD781" t="s">
        <v>1378</v>
      </c>
      <c r="AE781" t="s">
        <v>17</v>
      </c>
      <c r="AF781">
        <v>14</v>
      </c>
      <c r="AG781" s="3" t="s">
        <v>3565</v>
      </c>
      <c r="AH781" s="1" t="s">
        <v>2881</v>
      </c>
      <c r="AI781" s="1" t="s">
        <v>2882</v>
      </c>
      <c r="AJ781" s="1" t="s">
        <v>2883</v>
      </c>
      <c r="AK781" t="s">
        <v>2884</v>
      </c>
      <c r="AL781">
        <v>5.2</v>
      </c>
      <c r="AM781">
        <v>1.55</v>
      </c>
      <c r="AN781" t="s">
        <v>17</v>
      </c>
      <c r="AO781" s="1" t="s">
        <v>1382</v>
      </c>
      <c r="AP781" t="s">
        <v>17</v>
      </c>
      <c r="AQ781" t="s">
        <v>1867</v>
      </c>
      <c r="AR781" t="s">
        <v>2885</v>
      </c>
      <c r="AS781" t="s">
        <v>142</v>
      </c>
      <c r="AT781" t="s">
        <v>2886</v>
      </c>
      <c r="AU781" t="s">
        <v>17</v>
      </c>
      <c r="AV781" t="s">
        <v>1849</v>
      </c>
    </row>
    <row r="782" spans="1:48" ht="57.6">
      <c r="A782">
        <v>780</v>
      </c>
      <c r="B782" s="2" t="s">
        <v>3638</v>
      </c>
      <c r="C782" s="1" t="s">
        <v>2631</v>
      </c>
      <c r="D782" s="1" t="s">
        <v>1849</v>
      </c>
      <c r="E782" s="1" t="s">
        <v>2887</v>
      </c>
      <c r="F782" s="1" t="s">
        <v>73</v>
      </c>
      <c r="G782" s="3">
        <v>32627.4</v>
      </c>
      <c r="H782" s="4" t="s">
        <v>74</v>
      </c>
      <c r="I782" s="1" t="s">
        <v>83</v>
      </c>
      <c r="J782" s="1" t="s">
        <v>2888</v>
      </c>
      <c r="K782" s="5" t="s">
        <v>18</v>
      </c>
      <c r="L782" s="5" t="s">
        <v>76</v>
      </c>
      <c r="M782" s="5" t="s">
        <v>77</v>
      </c>
      <c r="N782" s="5" t="s">
        <v>151</v>
      </c>
      <c r="O782" s="1" t="s">
        <v>1417</v>
      </c>
      <c r="P782" s="9">
        <v>8</v>
      </c>
      <c r="Q782" s="3">
        <v>512</v>
      </c>
      <c r="R782" s="3">
        <v>0</v>
      </c>
      <c r="S782" s="7">
        <v>16</v>
      </c>
      <c r="T782" t="s">
        <v>39</v>
      </c>
      <c r="U782" t="s">
        <v>1849</v>
      </c>
      <c r="V782">
        <v>0</v>
      </c>
      <c r="W782">
        <v>3200</v>
      </c>
      <c r="X782" s="8" t="s">
        <v>18</v>
      </c>
      <c r="Y782" s="8" t="s">
        <v>3665</v>
      </c>
      <c r="Z782" s="8">
        <f>VLOOKUP(Y782,GPU!$A$2:$B$34,2,FALSE)</f>
        <v>3</v>
      </c>
      <c r="AA782" t="s">
        <v>161</v>
      </c>
      <c r="AB782" t="s">
        <v>17</v>
      </c>
      <c r="AC782" s="1" t="s">
        <v>2889</v>
      </c>
      <c r="AD782" t="s">
        <v>1378</v>
      </c>
      <c r="AE782" t="s">
        <v>27</v>
      </c>
      <c r="AF782">
        <v>14</v>
      </c>
      <c r="AG782" s="3" t="s">
        <v>3565</v>
      </c>
      <c r="AH782" s="1" t="s">
        <v>2890</v>
      </c>
      <c r="AI782" s="1" t="s">
        <v>2891</v>
      </c>
      <c r="AJ782" s="1" t="s">
        <v>2892</v>
      </c>
      <c r="AK782" t="s">
        <v>1381</v>
      </c>
      <c r="AL782">
        <v>5</v>
      </c>
      <c r="AM782">
        <v>1.36</v>
      </c>
      <c r="AN782" t="s">
        <v>17</v>
      </c>
      <c r="AO782" s="1" t="s">
        <v>2858</v>
      </c>
      <c r="AP782" t="s">
        <v>17</v>
      </c>
      <c r="AQ782" t="s">
        <v>27</v>
      </c>
      <c r="AR782" t="s">
        <v>2893</v>
      </c>
      <c r="AS782" t="s">
        <v>142</v>
      </c>
      <c r="AT782" t="s">
        <v>1176</v>
      </c>
      <c r="AU782" t="s">
        <v>27</v>
      </c>
      <c r="AV782" t="s">
        <v>1849</v>
      </c>
    </row>
    <row r="783" spans="1:48" ht="72">
      <c r="A783">
        <v>781</v>
      </c>
      <c r="B783" s="2" t="s">
        <v>3638</v>
      </c>
      <c r="C783" s="1" t="s">
        <v>2631</v>
      </c>
      <c r="D783" s="1" t="s">
        <v>1849</v>
      </c>
      <c r="E783" s="1" t="s">
        <v>2894</v>
      </c>
      <c r="F783" s="1" t="s">
        <v>73</v>
      </c>
      <c r="G783" s="3">
        <v>38592.32</v>
      </c>
      <c r="H783" s="4" t="s">
        <v>74</v>
      </c>
      <c r="I783" s="1" t="s">
        <v>83</v>
      </c>
      <c r="J783" s="1" t="s">
        <v>2895</v>
      </c>
      <c r="K783" s="5" t="s">
        <v>18</v>
      </c>
      <c r="L783" s="5" t="s">
        <v>85</v>
      </c>
      <c r="M783" s="5" t="s">
        <v>77</v>
      </c>
      <c r="N783" s="5" t="s">
        <v>702</v>
      </c>
      <c r="O783" s="1" t="s">
        <v>2156</v>
      </c>
      <c r="P783" s="9">
        <v>12</v>
      </c>
      <c r="Q783" s="3">
        <v>1000</v>
      </c>
      <c r="R783" s="3">
        <v>0</v>
      </c>
      <c r="S783" s="7">
        <v>16</v>
      </c>
      <c r="T783" t="s">
        <v>39</v>
      </c>
      <c r="U783">
        <v>16</v>
      </c>
      <c r="V783" t="s">
        <v>2899</v>
      </c>
      <c r="W783">
        <v>3200</v>
      </c>
      <c r="X783" s="8" t="s">
        <v>18</v>
      </c>
      <c r="Y783" s="8" t="s">
        <v>3665</v>
      </c>
      <c r="Z783" s="8">
        <f>VLOOKUP(Y783,GPU!$A$2:$B$34,2,FALSE)</f>
        <v>3</v>
      </c>
      <c r="AA783" t="s">
        <v>161</v>
      </c>
      <c r="AB783" t="s">
        <v>17</v>
      </c>
      <c r="AC783" s="1" t="s">
        <v>2896</v>
      </c>
      <c r="AD783" t="s">
        <v>405</v>
      </c>
      <c r="AE783" t="s">
        <v>17</v>
      </c>
      <c r="AF783">
        <v>14</v>
      </c>
      <c r="AG783" s="3" t="s">
        <v>3565</v>
      </c>
      <c r="AH783" s="1" t="s">
        <v>2897</v>
      </c>
      <c r="AI783" s="1" t="s">
        <v>1034</v>
      </c>
      <c r="AJ783" s="1" t="s">
        <v>657</v>
      </c>
      <c r="AK783" t="s">
        <v>780</v>
      </c>
      <c r="AL783">
        <v>5</v>
      </c>
      <c r="AM783">
        <v>1.36</v>
      </c>
      <c r="AN783" t="s">
        <v>17</v>
      </c>
      <c r="AO783" s="1" t="s">
        <v>781</v>
      </c>
      <c r="AP783" t="s">
        <v>17</v>
      </c>
      <c r="AQ783" t="s">
        <v>27</v>
      </c>
      <c r="AR783" t="s">
        <v>2898</v>
      </c>
      <c r="AS783" t="s">
        <v>142</v>
      </c>
      <c r="AT783" t="s">
        <v>1036</v>
      </c>
      <c r="AU783" t="s">
        <v>27</v>
      </c>
      <c r="AV783" t="s">
        <v>1849</v>
      </c>
    </row>
    <row r="784" spans="1:48" ht="43.2">
      <c r="A784">
        <v>782</v>
      </c>
      <c r="B784" s="2" t="s">
        <v>3638</v>
      </c>
      <c r="C784" s="1" t="s">
        <v>1386</v>
      </c>
      <c r="D784" s="1" t="s">
        <v>1849</v>
      </c>
      <c r="E784" s="1" t="s">
        <v>2900</v>
      </c>
      <c r="F784" s="1" t="s">
        <v>694</v>
      </c>
      <c r="G784" s="3">
        <v>19294.169999999998</v>
      </c>
      <c r="H784" s="4" t="s">
        <v>74</v>
      </c>
      <c r="I784" s="1" t="s">
        <v>83</v>
      </c>
      <c r="J784" s="1" t="s">
        <v>2551</v>
      </c>
      <c r="K784" s="5" t="s">
        <v>18</v>
      </c>
      <c r="L784" s="5" t="s">
        <v>76</v>
      </c>
      <c r="M784" s="5" t="s">
        <v>77</v>
      </c>
      <c r="N784" s="5" t="s">
        <v>151</v>
      </c>
      <c r="O784" s="1" t="s">
        <v>2552</v>
      </c>
      <c r="P784" s="9">
        <v>8</v>
      </c>
      <c r="Q784" s="3">
        <v>256</v>
      </c>
      <c r="R784" s="3">
        <v>0</v>
      </c>
      <c r="S784" s="7">
        <v>8</v>
      </c>
      <c r="T784" t="s">
        <v>39</v>
      </c>
      <c r="U784" t="s">
        <v>1849</v>
      </c>
      <c r="V784" t="s">
        <v>1393</v>
      </c>
      <c r="W784">
        <v>3200</v>
      </c>
      <c r="X784" s="8" t="s">
        <v>18</v>
      </c>
      <c r="Y784" s="8" t="s">
        <v>3665</v>
      </c>
      <c r="Z784" s="8">
        <f>VLOOKUP(Y784,GPU!$A$2:$B$34,2,FALSE)</f>
        <v>3</v>
      </c>
      <c r="AA784" t="s">
        <v>161</v>
      </c>
      <c r="AB784" t="s">
        <v>17</v>
      </c>
      <c r="AC784" s="1" t="s">
        <v>2876</v>
      </c>
      <c r="AD784" t="s">
        <v>1378</v>
      </c>
      <c r="AE784" t="s">
        <v>27</v>
      </c>
      <c r="AF784">
        <v>15.6</v>
      </c>
      <c r="AG784" s="3" t="s">
        <v>3565</v>
      </c>
      <c r="AH784" s="1" t="s">
        <v>1390</v>
      </c>
      <c r="AI784" s="1" t="s">
        <v>1034</v>
      </c>
      <c r="AJ784" s="1" t="s">
        <v>657</v>
      </c>
      <c r="AK784" t="s">
        <v>2109</v>
      </c>
      <c r="AL784">
        <v>5</v>
      </c>
      <c r="AM784">
        <v>1.65</v>
      </c>
      <c r="AN784" t="s">
        <v>27</v>
      </c>
      <c r="AO784" s="1" t="s">
        <v>1382</v>
      </c>
      <c r="AP784" t="s">
        <v>17</v>
      </c>
      <c r="AQ784" t="s">
        <v>27</v>
      </c>
      <c r="AR784" t="s">
        <v>2555</v>
      </c>
      <c r="AS784" t="s">
        <v>142</v>
      </c>
      <c r="AT784" t="s">
        <v>1014</v>
      </c>
      <c r="AU784" t="s">
        <v>27</v>
      </c>
      <c r="AV784" t="s">
        <v>1849</v>
      </c>
    </row>
    <row r="785" spans="1:48" ht="100.8">
      <c r="A785">
        <v>783</v>
      </c>
      <c r="B785" s="2" t="s">
        <v>3636</v>
      </c>
      <c r="C785" s="1" t="s">
        <v>2903</v>
      </c>
      <c r="D785" s="1" t="s">
        <v>2902</v>
      </c>
      <c r="E785" s="1" t="s">
        <v>2901</v>
      </c>
      <c r="F785" s="1" t="s">
        <v>428</v>
      </c>
      <c r="G785" s="3">
        <v>43928.160000000003</v>
      </c>
      <c r="H785" s="4" t="s">
        <v>14</v>
      </c>
      <c r="I785" s="1" t="s">
        <v>15</v>
      </c>
      <c r="J785" s="1" t="s">
        <v>756</v>
      </c>
      <c r="K785" s="5" t="s">
        <v>38</v>
      </c>
      <c r="L785" s="5" t="s">
        <v>3671</v>
      </c>
      <c r="M785" s="5" t="s">
        <v>57</v>
      </c>
      <c r="N785" s="5" t="s">
        <v>3618</v>
      </c>
      <c r="O785" s="1" t="s">
        <v>2904</v>
      </c>
      <c r="P785" s="9">
        <v>16</v>
      </c>
      <c r="Q785" s="3">
        <v>1000</v>
      </c>
      <c r="R785" s="3">
        <v>0</v>
      </c>
      <c r="S785" s="7">
        <v>8</v>
      </c>
      <c r="T785" t="s">
        <v>39</v>
      </c>
      <c r="U785">
        <v>24</v>
      </c>
      <c r="V785">
        <v>1</v>
      </c>
      <c r="W785">
        <v>3200</v>
      </c>
      <c r="X785" s="8" t="s">
        <v>3584</v>
      </c>
      <c r="Y785" s="8" t="s">
        <v>3595</v>
      </c>
      <c r="Z785" s="8">
        <f>VLOOKUP(Y785,GPU!$A$2:$B$34,2,FALSE)</f>
        <v>5.4</v>
      </c>
      <c r="AA785" t="s">
        <v>161</v>
      </c>
      <c r="AB785" t="s">
        <v>17</v>
      </c>
      <c r="AC785" s="1" t="s">
        <v>2905</v>
      </c>
      <c r="AD785" t="s">
        <v>88</v>
      </c>
      <c r="AE785" t="s">
        <v>27</v>
      </c>
      <c r="AF785">
        <v>14</v>
      </c>
      <c r="AG785" s="3" t="s">
        <v>3565</v>
      </c>
      <c r="AH785" s="1" t="s">
        <v>2906</v>
      </c>
      <c r="AI785" s="1" t="s">
        <v>293</v>
      </c>
      <c r="AJ785" s="1" t="s">
        <v>302</v>
      </c>
      <c r="AK785" t="s">
        <v>2275</v>
      </c>
      <c r="AL785">
        <v>5.2</v>
      </c>
      <c r="AM785">
        <v>1.6</v>
      </c>
      <c r="AN785" t="s">
        <v>27</v>
      </c>
      <c r="AO785" s="1" t="s">
        <v>189</v>
      </c>
      <c r="AP785" t="s">
        <v>17</v>
      </c>
      <c r="AQ785" t="s">
        <v>27</v>
      </c>
      <c r="AR785" t="s">
        <v>2907</v>
      </c>
      <c r="AS785" t="s">
        <v>142</v>
      </c>
      <c r="AT785" t="s">
        <v>1062</v>
      </c>
      <c r="AU785" t="s">
        <v>27</v>
      </c>
      <c r="AV785" t="s">
        <v>129</v>
      </c>
    </row>
    <row r="786" spans="1:48" ht="57.6">
      <c r="A786">
        <v>784</v>
      </c>
      <c r="B786" s="2" t="s">
        <v>3638</v>
      </c>
      <c r="C786" s="1" t="s">
        <v>1849</v>
      </c>
      <c r="D786" s="1" t="s">
        <v>2909</v>
      </c>
      <c r="E786" s="1" t="s">
        <v>2908</v>
      </c>
      <c r="F786" s="1" t="s">
        <v>115</v>
      </c>
      <c r="G786" s="3">
        <v>33457.82</v>
      </c>
      <c r="H786" s="4" t="s">
        <v>173</v>
      </c>
      <c r="I786" s="1" t="s">
        <v>83</v>
      </c>
      <c r="J786" s="1" t="s">
        <v>2910</v>
      </c>
      <c r="K786" s="5" t="s">
        <v>18</v>
      </c>
      <c r="L786" s="5" t="s">
        <v>76</v>
      </c>
      <c r="M786" s="5" t="s">
        <v>77</v>
      </c>
      <c r="N786" s="5" t="s">
        <v>151</v>
      </c>
      <c r="O786" s="1" t="s">
        <v>1417</v>
      </c>
      <c r="P786" s="9">
        <v>8</v>
      </c>
      <c r="Q786" s="3">
        <v>512</v>
      </c>
      <c r="R786" s="3">
        <v>0</v>
      </c>
      <c r="S786" s="7">
        <v>8</v>
      </c>
      <c r="T786" t="s">
        <v>39</v>
      </c>
      <c r="U786" t="s">
        <v>1849</v>
      </c>
      <c r="V786" t="s">
        <v>1849</v>
      </c>
      <c r="W786" t="s">
        <v>1849</v>
      </c>
      <c r="X786" s="8" t="s">
        <v>3584</v>
      </c>
      <c r="Y786" s="8" t="s">
        <v>3602</v>
      </c>
      <c r="Z786" s="8">
        <f>VLOOKUP(Y786,GPU!$A$2:$B$34,2,FALSE)</f>
        <v>3.5</v>
      </c>
      <c r="AA786" t="s">
        <v>161</v>
      </c>
      <c r="AB786" t="s">
        <v>1849</v>
      </c>
      <c r="AC786" s="1" t="s">
        <v>2911</v>
      </c>
      <c r="AD786" t="s">
        <v>1849</v>
      </c>
      <c r="AE786" t="s">
        <v>27</v>
      </c>
      <c r="AF786">
        <v>15.6</v>
      </c>
      <c r="AG786" s="3" t="s">
        <v>3565</v>
      </c>
      <c r="AH786" s="1" t="s">
        <v>2912</v>
      </c>
      <c r="AI786" s="1" t="s">
        <v>1849</v>
      </c>
      <c r="AJ786" s="1" t="s">
        <v>1849</v>
      </c>
      <c r="AK786" t="s">
        <v>2913</v>
      </c>
      <c r="AL786">
        <v>5.0999999999999996</v>
      </c>
      <c r="AM786">
        <v>1.7</v>
      </c>
      <c r="AN786" t="s">
        <v>17</v>
      </c>
      <c r="AO786" s="1" t="s">
        <v>65</v>
      </c>
      <c r="AP786" t="s">
        <v>17</v>
      </c>
      <c r="AQ786" t="s">
        <v>27</v>
      </c>
      <c r="AR786" t="s">
        <v>2914</v>
      </c>
      <c r="AS786" t="s">
        <v>142</v>
      </c>
      <c r="AT786" t="s">
        <v>2915</v>
      </c>
      <c r="AU786" t="s">
        <v>17</v>
      </c>
      <c r="AV786" t="s">
        <v>1849</v>
      </c>
    </row>
    <row r="787" spans="1:48" ht="57.6">
      <c r="A787">
        <v>785</v>
      </c>
      <c r="B787" s="2" t="s">
        <v>3638</v>
      </c>
      <c r="C787" s="1" t="s">
        <v>2909</v>
      </c>
      <c r="D787" s="1" t="s">
        <v>2909</v>
      </c>
      <c r="E787" s="1" t="s">
        <v>2908</v>
      </c>
      <c r="F787" s="1" t="s">
        <v>115</v>
      </c>
      <c r="G787" s="3">
        <v>27053.22</v>
      </c>
      <c r="H787" s="4" t="s">
        <v>74</v>
      </c>
      <c r="I787" s="1" t="s">
        <v>83</v>
      </c>
      <c r="J787" s="1" t="s">
        <v>2910</v>
      </c>
      <c r="K787" s="5" t="s">
        <v>18</v>
      </c>
      <c r="L787" s="5" t="s">
        <v>76</v>
      </c>
      <c r="M787" s="5" t="s">
        <v>77</v>
      </c>
      <c r="N787" s="5" t="s">
        <v>151</v>
      </c>
      <c r="O787" s="1" t="s">
        <v>1417</v>
      </c>
      <c r="P787" s="9">
        <v>8</v>
      </c>
      <c r="Q787" s="3">
        <v>512</v>
      </c>
      <c r="R787" s="3">
        <v>0</v>
      </c>
      <c r="S787" s="7">
        <v>8</v>
      </c>
      <c r="T787" t="s">
        <v>39</v>
      </c>
      <c r="U787" t="s">
        <v>1849</v>
      </c>
      <c r="V787" t="s">
        <v>1849</v>
      </c>
      <c r="W787" t="s">
        <v>1849</v>
      </c>
      <c r="X787" s="8" t="s">
        <v>18</v>
      </c>
      <c r="Y787" s="8" t="s">
        <v>3665</v>
      </c>
      <c r="Z787" s="8">
        <f>VLOOKUP(Y787,GPU!$A$2:$B$34,2,FALSE)</f>
        <v>3</v>
      </c>
      <c r="AA787" t="s">
        <v>161</v>
      </c>
      <c r="AB787" t="s">
        <v>1849</v>
      </c>
      <c r="AC787" s="1" t="s">
        <v>2916</v>
      </c>
      <c r="AD787" t="s">
        <v>1849</v>
      </c>
      <c r="AE787" t="s">
        <v>27</v>
      </c>
      <c r="AF787">
        <v>15.6</v>
      </c>
      <c r="AG787" s="3" t="s">
        <v>3565</v>
      </c>
      <c r="AH787" s="1" t="s">
        <v>2198</v>
      </c>
      <c r="AI787" s="1" t="s">
        <v>1849</v>
      </c>
      <c r="AJ787" s="1" t="s">
        <v>1849</v>
      </c>
      <c r="AK787" t="s">
        <v>2671</v>
      </c>
      <c r="AL787">
        <v>5.0999999999999996</v>
      </c>
      <c r="AM787">
        <v>1.7</v>
      </c>
      <c r="AN787" t="s">
        <v>17</v>
      </c>
      <c r="AO787" s="1" t="s">
        <v>65</v>
      </c>
      <c r="AP787" t="s">
        <v>17</v>
      </c>
      <c r="AQ787" t="s">
        <v>27</v>
      </c>
      <c r="AR787" t="s">
        <v>2917</v>
      </c>
      <c r="AS787" t="s">
        <v>142</v>
      </c>
      <c r="AT787" t="s">
        <v>2915</v>
      </c>
      <c r="AU787" t="s">
        <v>17</v>
      </c>
      <c r="AV787" t="s">
        <v>1849</v>
      </c>
    </row>
    <row r="788" spans="1:48" ht="72">
      <c r="A788">
        <v>786</v>
      </c>
      <c r="B788" s="2" t="s">
        <v>3637</v>
      </c>
      <c r="C788" s="1" t="s">
        <v>1849</v>
      </c>
      <c r="D788" s="1" t="s">
        <v>742</v>
      </c>
      <c r="E788" s="1" t="s">
        <v>2918</v>
      </c>
      <c r="F788" s="1" t="s">
        <v>115</v>
      </c>
      <c r="G788" s="3">
        <v>18501.55</v>
      </c>
      <c r="H788" s="4" t="s">
        <v>173</v>
      </c>
      <c r="I788" s="1" t="s">
        <v>83</v>
      </c>
      <c r="J788" s="1" t="s">
        <v>212</v>
      </c>
      <c r="K788" s="5" t="s">
        <v>18</v>
      </c>
      <c r="L788" s="5" t="s">
        <v>213</v>
      </c>
      <c r="M788" s="5" t="s">
        <v>77</v>
      </c>
      <c r="N788" s="5" t="s">
        <v>366</v>
      </c>
      <c r="O788" s="1" t="s">
        <v>2919</v>
      </c>
      <c r="P788" s="9">
        <v>6</v>
      </c>
      <c r="Q788" s="3">
        <v>512</v>
      </c>
      <c r="R788" s="3">
        <v>0</v>
      </c>
      <c r="S788" s="7">
        <v>8</v>
      </c>
      <c r="T788" t="s">
        <v>39</v>
      </c>
      <c r="U788" t="s">
        <v>1849</v>
      </c>
      <c r="V788">
        <v>1</v>
      </c>
      <c r="W788">
        <v>2666</v>
      </c>
      <c r="X788" s="8" t="s">
        <v>18</v>
      </c>
      <c r="Y788" s="8" t="s">
        <v>3611</v>
      </c>
      <c r="Z788" s="8">
        <f>VLOOKUP(Y788,GPU!$A$2:$B$34,2,FALSE)</f>
        <v>2</v>
      </c>
      <c r="AA788" t="s">
        <v>100</v>
      </c>
      <c r="AB788" t="s">
        <v>17</v>
      </c>
      <c r="AC788" s="1" t="s">
        <v>2920</v>
      </c>
      <c r="AD788">
        <v>1</v>
      </c>
      <c r="AE788" t="s">
        <v>27</v>
      </c>
      <c r="AF788">
        <v>15.6</v>
      </c>
      <c r="AG788" s="3" t="s">
        <v>3569</v>
      </c>
      <c r="AH788" s="1" t="s">
        <v>2921</v>
      </c>
      <c r="AI788" s="1" t="s">
        <v>320</v>
      </c>
      <c r="AJ788" s="1" t="s">
        <v>2922</v>
      </c>
      <c r="AK788" t="s">
        <v>1512</v>
      </c>
      <c r="AL788">
        <v>5</v>
      </c>
      <c r="AM788">
        <v>1.74</v>
      </c>
      <c r="AN788" t="s">
        <v>27</v>
      </c>
      <c r="AO788" s="1" t="s">
        <v>2923</v>
      </c>
      <c r="AP788" t="s">
        <v>27</v>
      </c>
      <c r="AQ788" t="s">
        <v>27</v>
      </c>
      <c r="AR788" t="s">
        <v>190</v>
      </c>
      <c r="AS788" t="s">
        <v>68</v>
      </c>
      <c r="AT788" t="s">
        <v>669</v>
      </c>
      <c r="AU788" t="s">
        <v>17</v>
      </c>
      <c r="AV788" t="s">
        <v>1849</v>
      </c>
    </row>
    <row r="789" spans="1:48" ht="57.6">
      <c r="A789">
        <v>787</v>
      </c>
      <c r="B789" s="2" t="s">
        <v>3638</v>
      </c>
      <c r="C789" s="1" t="s">
        <v>53</v>
      </c>
      <c r="D789" s="1" t="s">
        <v>1849</v>
      </c>
      <c r="E789" s="1" t="s">
        <v>2715</v>
      </c>
      <c r="F789" s="1" t="s">
        <v>1978</v>
      </c>
      <c r="G789" s="3">
        <v>21482.62</v>
      </c>
      <c r="H789" s="4" t="s">
        <v>14</v>
      </c>
      <c r="I789" s="1" t="s">
        <v>180</v>
      </c>
      <c r="J789" s="1" t="s">
        <v>2924</v>
      </c>
      <c r="K789" s="5" t="s">
        <v>18</v>
      </c>
      <c r="L789" s="5" t="s">
        <v>76</v>
      </c>
      <c r="M789" s="5" t="s">
        <v>118</v>
      </c>
      <c r="N789" s="5" t="s">
        <v>757</v>
      </c>
      <c r="O789" s="1" t="s">
        <v>2925</v>
      </c>
      <c r="P789" s="9">
        <v>8</v>
      </c>
      <c r="Q789" s="3">
        <v>512</v>
      </c>
      <c r="R789" s="3">
        <v>0</v>
      </c>
      <c r="S789" s="7">
        <v>8</v>
      </c>
      <c r="T789" t="s">
        <v>39</v>
      </c>
      <c r="U789">
        <v>16</v>
      </c>
      <c r="V789" t="s">
        <v>323</v>
      </c>
      <c r="W789">
        <v>2933</v>
      </c>
      <c r="X789" s="8" t="s">
        <v>3584</v>
      </c>
      <c r="Y789" s="8" t="s">
        <v>3596</v>
      </c>
      <c r="Z789" s="8">
        <f>VLOOKUP(Y789,GPU!$A$2:$B$34,2,FALSE)</f>
        <v>4.5</v>
      </c>
      <c r="AA789" t="s">
        <v>161</v>
      </c>
      <c r="AB789" t="s">
        <v>17</v>
      </c>
      <c r="AC789" s="1" t="s">
        <v>2926</v>
      </c>
      <c r="AD789" t="s">
        <v>2134</v>
      </c>
      <c r="AE789" t="s">
        <v>27</v>
      </c>
      <c r="AF789">
        <v>15.6</v>
      </c>
      <c r="AG789" s="3" t="s">
        <v>3565</v>
      </c>
      <c r="AH789" s="1" t="s">
        <v>2927</v>
      </c>
      <c r="AI789" s="1" t="s">
        <v>45</v>
      </c>
      <c r="AJ789" s="1" t="s">
        <v>1006</v>
      </c>
      <c r="AK789" t="s">
        <v>2135</v>
      </c>
      <c r="AL789">
        <v>5</v>
      </c>
      <c r="AM789">
        <v>2.2000000000000002</v>
      </c>
      <c r="AN789" t="s">
        <v>27</v>
      </c>
      <c r="AO789" s="1" t="s">
        <v>2707</v>
      </c>
      <c r="AP789" t="s">
        <v>17</v>
      </c>
      <c r="AQ789" t="s">
        <v>66</v>
      </c>
      <c r="AR789" t="s">
        <v>2118</v>
      </c>
      <c r="AS789" t="s">
        <v>142</v>
      </c>
      <c r="AT789" t="s">
        <v>441</v>
      </c>
      <c r="AU789" t="s">
        <v>17</v>
      </c>
      <c r="AV789" t="s">
        <v>193</v>
      </c>
    </row>
    <row r="790" spans="1:48" ht="86.4">
      <c r="A790">
        <v>788</v>
      </c>
      <c r="B790" s="2" t="s">
        <v>3638</v>
      </c>
      <c r="C790" s="1" t="s">
        <v>2929</v>
      </c>
      <c r="D790" s="1" t="s">
        <v>1849</v>
      </c>
      <c r="E790" s="1" t="s">
        <v>2928</v>
      </c>
      <c r="F790" s="1" t="s">
        <v>2930</v>
      </c>
      <c r="G790" s="3">
        <v>28727.98</v>
      </c>
      <c r="H790" s="4" t="s">
        <v>14</v>
      </c>
      <c r="I790" s="1" t="s">
        <v>196</v>
      </c>
      <c r="J790" s="1" t="s">
        <v>2130</v>
      </c>
      <c r="K790" s="5" t="s">
        <v>18</v>
      </c>
      <c r="L790" s="5" t="s">
        <v>76</v>
      </c>
      <c r="M790" s="5" t="s">
        <v>1289</v>
      </c>
      <c r="N790" s="5" t="s">
        <v>2931</v>
      </c>
      <c r="O790" s="1" t="s">
        <v>2932</v>
      </c>
      <c r="P790" s="9">
        <v>8</v>
      </c>
      <c r="Q790" s="3">
        <v>256</v>
      </c>
      <c r="R790" s="3">
        <v>1000</v>
      </c>
      <c r="S790" s="7">
        <v>8</v>
      </c>
      <c r="T790" t="s">
        <v>39</v>
      </c>
      <c r="U790">
        <v>32</v>
      </c>
      <c r="V790" t="s">
        <v>323</v>
      </c>
      <c r="W790">
        <v>2666</v>
      </c>
      <c r="X790" s="8" t="s">
        <v>3584</v>
      </c>
      <c r="Y790" s="8" t="s">
        <v>3596</v>
      </c>
      <c r="Z790" s="8">
        <f>VLOOKUP(Y790,GPU!$A$2:$B$34,2,FALSE)</f>
        <v>4.5</v>
      </c>
      <c r="AA790" t="s">
        <v>161</v>
      </c>
      <c r="AB790" t="s">
        <v>17</v>
      </c>
      <c r="AC790" s="1" t="s">
        <v>2933</v>
      </c>
      <c r="AD790" t="s">
        <v>2134</v>
      </c>
      <c r="AE790" t="s">
        <v>27</v>
      </c>
      <c r="AF790">
        <v>15.6</v>
      </c>
      <c r="AG790" s="3" t="s">
        <v>3565</v>
      </c>
      <c r="AH790" s="1" t="s">
        <v>2934</v>
      </c>
      <c r="AI790" s="1" t="s">
        <v>45</v>
      </c>
      <c r="AJ790" s="1" t="s">
        <v>1006</v>
      </c>
      <c r="AK790" t="s">
        <v>2935</v>
      </c>
      <c r="AL790">
        <v>4.2</v>
      </c>
      <c r="AM790">
        <v>2.2999999999999998</v>
      </c>
      <c r="AN790" t="s">
        <v>27</v>
      </c>
      <c r="AO790" s="1" t="s">
        <v>65</v>
      </c>
      <c r="AP790" t="s">
        <v>17</v>
      </c>
      <c r="AQ790" t="s">
        <v>66</v>
      </c>
      <c r="AR790" t="s">
        <v>2083</v>
      </c>
      <c r="AS790" t="s">
        <v>142</v>
      </c>
      <c r="AT790" t="s">
        <v>164</v>
      </c>
      <c r="AU790" t="s">
        <v>17</v>
      </c>
      <c r="AV790" t="s">
        <v>1849</v>
      </c>
    </row>
    <row r="791" spans="1:48" ht="86.4">
      <c r="A791">
        <v>789</v>
      </c>
      <c r="B791" s="2" t="s">
        <v>3636</v>
      </c>
      <c r="C791" s="1" t="s">
        <v>2937</v>
      </c>
      <c r="D791" s="1" t="s">
        <v>1849</v>
      </c>
      <c r="E791" s="1" t="s">
        <v>2936</v>
      </c>
      <c r="F791" s="1" t="s">
        <v>1116</v>
      </c>
      <c r="G791" s="3">
        <v>31032.22</v>
      </c>
      <c r="H791" s="4" t="s">
        <v>74</v>
      </c>
      <c r="I791" s="1" t="s">
        <v>83</v>
      </c>
      <c r="J791" s="1" t="s">
        <v>212</v>
      </c>
      <c r="K791" s="5" t="s">
        <v>18</v>
      </c>
      <c r="L791" s="5" t="s">
        <v>85</v>
      </c>
      <c r="M791" s="5" t="s">
        <v>77</v>
      </c>
      <c r="N791" s="5" t="s">
        <v>702</v>
      </c>
      <c r="O791" s="1" t="s">
        <v>2156</v>
      </c>
      <c r="P791" s="9">
        <v>12</v>
      </c>
      <c r="Q791" s="3">
        <v>512</v>
      </c>
      <c r="R791" s="3">
        <v>0</v>
      </c>
      <c r="S791" s="7">
        <v>8</v>
      </c>
      <c r="T791" t="s">
        <v>39</v>
      </c>
      <c r="U791" t="s">
        <v>1849</v>
      </c>
      <c r="V791" t="s">
        <v>1849</v>
      </c>
      <c r="W791" t="s">
        <v>1849</v>
      </c>
      <c r="X791" s="8" t="s">
        <v>18</v>
      </c>
      <c r="Y791" s="8" t="s">
        <v>3665</v>
      </c>
      <c r="Z791" s="8">
        <f>VLOOKUP(Y791,GPU!$A$2:$B$34,2,FALSE)</f>
        <v>3</v>
      </c>
      <c r="AA791" t="s">
        <v>161</v>
      </c>
      <c r="AB791" t="s">
        <v>17</v>
      </c>
      <c r="AC791" s="1" t="s">
        <v>2938</v>
      </c>
      <c r="AD791" t="s">
        <v>347</v>
      </c>
      <c r="AE791" t="s">
        <v>27</v>
      </c>
      <c r="AF791">
        <v>14</v>
      </c>
      <c r="AG791" s="3" t="s">
        <v>3565</v>
      </c>
      <c r="AH791" s="1" t="s">
        <v>2939</v>
      </c>
      <c r="AI791" s="1" t="s">
        <v>293</v>
      </c>
      <c r="AJ791" s="1" t="s">
        <v>294</v>
      </c>
      <c r="AK791" t="s">
        <v>2082</v>
      </c>
      <c r="AL791">
        <v>5</v>
      </c>
      <c r="AM791">
        <v>1.4</v>
      </c>
      <c r="AN791" t="s">
        <v>17</v>
      </c>
      <c r="AO791" s="1" t="s">
        <v>189</v>
      </c>
      <c r="AP791" t="s">
        <v>17</v>
      </c>
      <c r="AQ791" t="s">
        <v>27</v>
      </c>
      <c r="AR791" t="s">
        <v>190</v>
      </c>
      <c r="AS791" t="s">
        <v>142</v>
      </c>
      <c r="AT791" t="s">
        <v>1849</v>
      </c>
      <c r="AU791" t="s">
        <v>1849</v>
      </c>
      <c r="AV791" t="s">
        <v>1849</v>
      </c>
    </row>
    <row r="792" spans="1:48" ht="57.6">
      <c r="A792">
        <v>790</v>
      </c>
      <c r="B792" s="2" t="s">
        <v>3638</v>
      </c>
      <c r="C792" s="1" t="s">
        <v>2909</v>
      </c>
      <c r="D792" s="1" t="s">
        <v>2909</v>
      </c>
      <c r="E792" s="1" t="s">
        <v>2908</v>
      </c>
      <c r="F792" s="1" t="s">
        <v>115</v>
      </c>
      <c r="G792" s="3">
        <v>26257.42</v>
      </c>
      <c r="H792" s="4" t="s">
        <v>74</v>
      </c>
      <c r="I792" s="1" t="s">
        <v>83</v>
      </c>
      <c r="J792" s="1" t="s">
        <v>2910</v>
      </c>
      <c r="K792" s="5" t="s">
        <v>18</v>
      </c>
      <c r="L792" s="5" t="s">
        <v>76</v>
      </c>
      <c r="M792" s="5" t="s">
        <v>77</v>
      </c>
      <c r="N792" s="5" t="s">
        <v>151</v>
      </c>
      <c r="O792" s="1" t="s">
        <v>1417</v>
      </c>
      <c r="P792" s="9">
        <v>8</v>
      </c>
      <c r="Q792" s="3">
        <v>512</v>
      </c>
      <c r="R792" s="3">
        <v>0</v>
      </c>
      <c r="S792" s="7">
        <v>8</v>
      </c>
      <c r="T792" t="s">
        <v>39</v>
      </c>
      <c r="U792" t="s">
        <v>1849</v>
      </c>
      <c r="V792" t="s">
        <v>1849</v>
      </c>
      <c r="W792" t="s">
        <v>1849</v>
      </c>
      <c r="X792" s="8" t="s">
        <v>18</v>
      </c>
      <c r="Y792" s="8" t="s">
        <v>3665</v>
      </c>
      <c r="Z792" s="8">
        <f>VLOOKUP(Y792,GPU!$A$2:$B$34,2,FALSE)</f>
        <v>3</v>
      </c>
      <c r="AA792" t="s">
        <v>161</v>
      </c>
      <c r="AB792" t="s">
        <v>1849</v>
      </c>
      <c r="AC792" s="1" t="s">
        <v>2916</v>
      </c>
      <c r="AD792" t="s">
        <v>1849</v>
      </c>
      <c r="AE792" t="s">
        <v>27</v>
      </c>
      <c r="AF792">
        <v>15.6</v>
      </c>
      <c r="AG792" s="3" t="s">
        <v>3565</v>
      </c>
      <c r="AH792" s="1" t="s">
        <v>2198</v>
      </c>
      <c r="AI792" s="1" t="s">
        <v>1849</v>
      </c>
      <c r="AJ792" s="1" t="s">
        <v>1849</v>
      </c>
      <c r="AK792" t="s">
        <v>2671</v>
      </c>
      <c r="AL792">
        <v>5.0999999999999996</v>
      </c>
      <c r="AM792">
        <v>1.7</v>
      </c>
      <c r="AN792" t="s">
        <v>17</v>
      </c>
      <c r="AO792" s="1" t="s">
        <v>2176</v>
      </c>
      <c r="AP792" t="s">
        <v>27</v>
      </c>
      <c r="AQ792" t="s">
        <v>27</v>
      </c>
      <c r="AR792" t="s">
        <v>2917</v>
      </c>
      <c r="AS792" t="s">
        <v>142</v>
      </c>
      <c r="AT792" t="s">
        <v>2915</v>
      </c>
      <c r="AU792" t="s">
        <v>17</v>
      </c>
      <c r="AV792" t="s">
        <v>1849</v>
      </c>
    </row>
    <row r="793" spans="1:48" ht="57.6">
      <c r="A793">
        <v>791</v>
      </c>
      <c r="B793" s="2" t="s">
        <v>3638</v>
      </c>
      <c r="C793" s="1" t="s">
        <v>1849</v>
      </c>
      <c r="D793" s="1" t="s">
        <v>2909</v>
      </c>
      <c r="E793" s="1" t="s">
        <v>2908</v>
      </c>
      <c r="F793" s="1" t="s">
        <v>115</v>
      </c>
      <c r="G793" s="3">
        <v>31032.22</v>
      </c>
      <c r="H793" s="4" t="s">
        <v>173</v>
      </c>
      <c r="I793" s="1" t="s">
        <v>83</v>
      </c>
      <c r="J793" s="1" t="s">
        <v>2910</v>
      </c>
      <c r="K793" s="5" t="s">
        <v>18</v>
      </c>
      <c r="L793" s="5" t="s">
        <v>76</v>
      </c>
      <c r="M793" s="5" t="s">
        <v>77</v>
      </c>
      <c r="N793" s="5" t="s">
        <v>151</v>
      </c>
      <c r="O793" s="1" t="s">
        <v>1417</v>
      </c>
      <c r="P793" s="9">
        <v>8</v>
      </c>
      <c r="Q793" s="3">
        <v>512</v>
      </c>
      <c r="R793" s="3">
        <v>0</v>
      </c>
      <c r="S793" s="7">
        <v>16</v>
      </c>
      <c r="T793" t="s">
        <v>39</v>
      </c>
      <c r="U793" t="s">
        <v>1849</v>
      </c>
      <c r="V793" t="s">
        <v>1849</v>
      </c>
      <c r="W793" t="s">
        <v>1849</v>
      </c>
      <c r="X793" s="8" t="s">
        <v>18</v>
      </c>
      <c r="Y793" s="8" t="s">
        <v>3665</v>
      </c>
      <c r="Z793" s="8">
        <f>VLOOKUP(Y793,GPU!$A$2:$B$34,2,FALSE)</f>
        <v>3</v>
      </c>
      <c r="AA793" t="s">
        <v>161</v>
      </c>
      <c r="AB793" t="s">
        <v>1849</v>
      </c>
      <c r="AC793" s="1" t="s">
        <v>2911</v>
      </c>
      <c r="AD793" t="s">
        <v>1849</v>
      </c>
      <c r="AE793" t="s">
        <v>27</v>
      </c>
      <c r="AF793">
        <v>15.6</v>
      </c>
      <c r="AG793" s="3" t="s">
        <v>3565</v>
      </c>
      <c r="AH793" s="1" t="s">
        <v>2912</v>
      </c>
      <c r="AI793" s="1" t="s">
        <v>1849</v>
      </c>
      <c r="AJ793" s="1" t="s">
        <v>1849</v>
      </c>
      <c r="AK793" t="s">
        <v>2913</v>
      </c>
      <c r="AL793">
        <v>5.0999999999999996</v>
      </c>
      <c r="AM793">
        <v>1.7</v>
      </c>
      <c r="AN793" t="s">
        <v>17</v>
      </c>
      <c r="AO793" s="1" t="s">
        <v>65</v>
      </c>
      <c r="AP793" t="s">
        <v>17</v>
      </c>
      <c r="AQ793" t="s">
        <v>27</v>
      </c>
      <c r="AR793" t="s">
        <v>2914</v>
      </c>
      <c r="AS793" t="s">
        <v>142</v>
      </c>
      <c r="AT793" t="s">
        <v>2915</v>
      </c>
      <c r="AU793" t="s">
        <v>17</v>
      </c>
      <c r="AV793" t="s">
        <v>1849</v>
      </c>
    </row>
    <row r="794" spans="1:48" ht="100.8">
      <c r="A794">
        <v>792</v>
      </c>
      <c r="B794" s="2" t="s">
        <v>3638</v>
      </c>
      <c r="C794" s="1" t="s">
        <v>2878</v>
      </c>
      <c r="D794" s="1" t="s">
        <v>1898</v>
      </c>
      <c r="E794" s="1" t="s">
        <v>2877</v>
      </c>
      <c r="F794" s="1" t="s">
        <v>115</v>
      </c>
      <c r="G794" s="3">
        <v>49894.27</v>
      </c>
      <c r="H794" s="4" t="s">
        <v>74</v>
      </c>
      <c r="I794" s="1" t="s">
        <v>83</v>
      </c>
      <c r="J794" s="1" t="s">
        <v>212</v>
      </c>
      <c r="K794" s="5" t="s">
        <v>18</v>
      </c>
      <c r="L794" s="5" t="s">
        <v>76</v>
      </c>
      <c r="M794" s="5" t="s">
        <v>118</v>
      </c>
      <c r="N794" s="5" t="s">
        <v>1009</v>
      </c>
      <c r="O794" s="1" t="s">
        <v>2879</v>
      </c>
      <c r="P794" s="9">
        <v>6</v>
      </c>
      <c r="Q794" s="3">
        <v>512</v>
      </c>
      <c r="R794" s="3">
        <v>512</v>
      </c>
      <c r="S794" s="7">
        <v>8</v>
      </c>
      <c r="T794" t="s">
        <v>39</v>
      </c>
      <c r="U794" t="s">
        <v>1849</v>
      </c>
      <c r="V794" t="s">
        <v>1849</v>
      </c>
      <c r="W794" t="s">
        <v>1849</v>
      </c>
      <c r="X794" s="8" t="s">
        <v>18</v>
      </c>
      <c r="Y794" s="8" t="s">
        <v>3611</v>
      </c>
      <c r="Z794" s="8">
        <f>VLOOKUP(Y794,GPU!$A$2:$B$34,2,FALSE)</f>
        <v>2</v>
      </c>
      <c r="AA794" t="s">
        <v>793</v>
      </c>
      <c r="AB794" t="s">
        <v>17</v>
      </c>
      <c r="AC794" s="1" t="s">
        <v>2880</v>
      </c>
      <c r="AD794" t="s">
        <v>1378</v>
      </c>
      <c r="AE794" t="s">
        <v>17</v>
      </c>
      <c r="AF794">
        <v>14</v>
      </c>
      <c r="AG794" s="3" t="s">
        <v>3565</v>
      </c>
      <c r="AH794" s="1" t="s">
        <v>2881</v>
      </c>
      <c r="AI794" s="1" t="s">
        <v>2882</v>
      </c>
      <c r="AJ794" s="1" t="s">
        <v>2883</v>
      </c>
      <c r="AK794" t="s">
        <v>2884</v>
      </c>
      <c r="AL794">
        <v>5.2</v>
      </c>
      <c r="AM794">
        <v>1.55</v>
      </c>
      <c r="AN794" t="s">
        <v>17</v>
      </c>
      <c r="AO794" s="1" t="s">
        <v>1382</v>
      </c>
      <c r="AP794" t="s">
        <v>17</v>
      </c>
      <c r="AQ794" t="s">
        <v>1867</v>
      </c>
      <c r="AR794" t="s">
        <v>2885</v>
      </c>
      <c r="AS794" t="s">
        <v>142</v>
      </c>
      <c r="AT794" t="s">
        <v>2886</v>
      </c>
      <c r="AU794" t="s">
        <v>17</v>
      </c>
      <c r="AV794" t="s">
        <v>1849</v>
      </c>
    </row>
    <row r="795" spans="1:48" ht="100.8">
      <c r="A795">
        <v>793</v>
      </c>
      <c r="B795" s="2" t="s">
        <v>3636</v>
      </c>
      <c r="C795" s="1" t="s">
        <v>2941</v>
      </c>
      <c r="D795" s="1" t="s">
        <v>1849</v>
      </c>
      <c r="E795" s="1" t="s">
        <v>2940</v>
      </c>
      <c r="F795" s="1" t="s">
        <v>329</v>
      </c>
      <c r="G795" s="3">
        <v>24984.14</v>
      </c>
      <c r="H795" s="4" t="s">
        <v>74</v>
      </c>
      <c r="I795" s="1" t="s">
        <v>83</v>
      </c>
      <c r="J795" s="1" t="s">
        <v>212</v>
      </c>
      <c r="K795" s="5" t="s">
        <v>38</v>
      </c>
      <c r="L795" s="5" t="s">
        <v>3673</v>
      </c>
      <c r="M795" s="6" t="s">
        <v>1849</v>
      </c>
      <c r="N795" s="5" t="s">
        <v>1849</v>
      </c>
      <c r="O795" s="1" t="s">
        <v>2861</v>
      </c>
      <c r="P795" s="9">
        <v>8</v>
      </c>
      <c r="Q795" s="3">
        <v>256</v>
      </c>
      <c r="R795" s="3">
        <v>1000</v>
      </c>
      <c r="S795" s="7">
        <v>8</v>
      </c>
      <c r="T795" t="s">
        <v>39</v>
      </c>
      <c r="U795" t="s">
        <v>1849</v>
      </c>
      <c r="V795" t="s">
        <v>1849</v>
      </c>
      <c r="W795" t="s">
        <v>1849</v>
      </c>
      <c r="X795" s="8" t="s">
        <v>38</v>
      </c>
      <c r="Y795" s="8" t="s">
        <v>3585</v>
      </c>
      <c r="Z795" s="8">
        <f>VLOOKUP(Y795,GPU!$A$2:$B$34,2,FALSE)</f>
        <v>3</v>
      </c>
      <c r="AA795" t="s">
        <v>161</v>
      </c>
      <c r="AB795" t="s">
        <v>17</v>
      </c>
      <c r="AC795" s="1" t="s">
        <v>2747</v>
      </c>
      <c r="AD795" t="s">
        <v>347</v>
      </c>
      <c r="AE795" t="s">
        <v>27</v>
      </c>
      <c r="AF795">
        <v>17.3</v>
      </c>
      <c r="AG795" s="3" t="s">
        <v>3565</v>
      </c>
      <c r="AH795" s="1" t="s">
        <v>2942</v>
      </c>
      <c r="AI795" s="1" t="s">
        <v>320</v>
      </c>
      <c r="AJ795" s="1" t="s">
        <v>302</v>
      </c>
      <c r="AK795" t="s">
        <v>188</v>
      </c>
      <c r="AL795">
        <v>5</v>
      </c>
      <c r="AM795">
        <v>2.2999999999999998</v>
      </c>
      <c r="AN795" t="s">
        <v>27</v>
      </c>
      <c r="AO795" s="1" t="s">
        <v>189</v>
      </c>
      <c r="AP795" t="s">
        <v>17</v>
      </c>
      <c r="AQ795" t="s">
        <v>27</v>
      </c>
      <c r="AR795" t="s">
        <v>2749</v>
      </c>
      <c r="AS795" t="s">
        <v>142</v>
      </c>
      <c r="AT795" t="s">
        <v>2943</v>
      </c>
      <c r="AU795" t="s">
        <v>1849</v>
      </c>
      <c r="AV795" t="s">
        <v>1849</v>
      </c>
    </row>
    <row r="796" spans="1:48" ht="86.4">
      <c r="A796">
        <v>794</v>
      </c>
      <c r="B796" s="2" t="s">
        <v>3636</v>
      </c>
      <c r="C796" s="1" t="s">
        <v>2945</v>
      </c>
      <c r="D796" s="1" t="s">
        <v>1849</v>
      </c>
      <c r="E796" s="1" t="s">
        <v>2944</v>
      </c>
      <c r="F796" s="1" t="s">
        <v>942</v>
      </c>
      <c r="G796" s="3">
        <v>40979.72</v>
      </c>
      <c r="H796" s="4" t="s">
        <v>74</v>
      </c>
      <c r="I796" s="1" t="s">
        <v>83</v>
      </c>
      <c r="J796" s="1" t="s">
        <v>212</v>
      </c>
      <c r="K796" s="5" t="s">
        <v>18</v>
      </c>
      <c r="L796" s="5" t="s">
        <v>85</v>
      </c>
      <c r="M796" s="5" t="s">
        <v>77</v>
      </c>
      <c r="N796" s="5" t="s">
        <v>702</v>
      </c>
      <c r="O796" s="1" t="s">
        <v>2156</v>
      </c>
      <c r="P796" s="9">
        <v>12</v>
      </c>
      <c r="Q796" s="3">
        <v>1000</v>
      </c>
      <c r="R796" s="3">
        <v>0</v>
      </c>
      <c r="S796" s="7">
        <v>16</v>
      </c>
      <c r="T796" t="s">
        <v>150</v>
      </c>
      <c r="U796" t="s">
        <v>1849</v>
      </c>
      <c r="V796" t="s">
        <v>1849</v>
      </c>
      <c r="W796" t="s">
        <v>1849</v>
      </c>
      <c r="X796" s="8" t="s">
        <v>18</v>
      </c>
      <c r="Y796" s="8" t="s">
        <v>3665</v>
      </c>
      <c r="Z796" s="8">
        <f>VLOOKUP(Y796,GPU!$A$2:$B$34,2,FALSE)</f>
        <v>3</v>
      </c>
      <c r="AA796" t="s">
        <v>161</v>
      </c>
      <c r="AB796" t="s">
        <v>17</v>
      </c>
      <c r="AC796" s="1" t="s">
        <v>2946</v>
      </c>
      <c r="AD796" t="s">
        <v>2947</v>
      </c>
      <c r="AE796" t="s">
        <v>27</v>
      </c>
      <c r="AF796">
        <v>13.3</v>
      </c>
      <c r="AG796" s="3" t="s">
        <v>3565</v>
      </c>
      <c r="AH796" s="1" t="s">
        <v>2948</v>
      </c>
      <c r="AI796" s="1" t="s">
        <v>320</v>
      </c>
      <c r="AJ796" s="1" t="s">
        <v>294</v>
      </c>
      <c r="AK796" t="s">
        <v>2647</v>
      </c>
      <c r="AL796">
        <v>5</v>
      </c>
      <c r="AM796">
        <v>1.1399999999999999</v>
      </c>
      <c r="AN796" t="s">
        <v>27</v>
      </c>
      <c r="AO796" s="1" t="s">
        <v>189</v>
      </c>
      <c r="AP796" t="s">
        <v>17</v>
      </c>
      <c r="AQ796" t="s">
        <v>27</v>
      </c>
      <c r="AR796" t="s">
        <v>2949</v>
      </c>
      <c r="AS796" t="s">
        <v>2950</v>
      </c>
      <c r="AT796" t="s">
        <v>1849</v>
      </c>
      <c r="AU796" t="s">
        <v>1849</v>
      </c>
      <c r="AV796" t="s">
        <v>1849</v>
      </c>
    </row>
    <row r="797" spans="1:48" ht="43.2">
      <c r="A797">
        <v>795</v>
      </c>
      <c r="B797" s="2" t="s">
        <v>3638</v>
      </c>
      <c r="C797" s="1" t="s">
        <v>2952</v>
      </c>
      <c r="D797" s="1" t="s">
        <v>1849</v>
      </c>
      <c r="E797" s="1" t="s">
        <v>2951</v>
      </c>
      <c r="F797" s="1" t="s">
        <v>98</v>
      </c>
      <c r="G797" s="3">
        <v>11137.22</v>
      </c>
      <c r="H797" s="4" t="s">
        <v>173</v>
      </c>
      <c r="I797" s="1" t="s">
        <v>83</v>
      </c>
      <c r="J797" s="1" t="s">
        <v>159</v>
      </c>
      <c r="K797" s="5" t="s">
        <v>38</v>
      </c>
      <c r="L797" s="5" t="s">
        <v>3675</v>
      </c>
      <c r="M797" s="6" t="s">
        <v>1849</v>
      </c>
      <c r="N797" s="5" t="s">
        <v>145</v>
      </c>
      <c r="O797" s="1" t="s">
        <v>2953</v>
      </c>
      <c r="P797" s="9">
        <v>5</v>
      </c>
      <c r="Q797" s="3">
        <v>0</v>
      </c>
      <c r="R797" s="3">
        <v>1000</v>
      </c>
      <c r="S797" s="7">
        <v>4</v>
      </c>
      <c r="T797" t="s">
        <v>39</v>
      </c>
      <c r="U797">
        <v>12</v>
      </c>
      <c r="V797" t="s">
        <v>1393</v>
      </c>
      <c r="W797">
        <v>2400</v>
      </c>
      <c r="X797" s="8" t="s">
        <v>38</v>
      </c>
      <c r="Y797" s="8" t="s">
        <v>3585</v>
      </c>
      <c r="Z797" s="8">
        <f>VLOOKUP(Y797,GPU!$A$2:$B$34,2,FALSE)</f>
        <v>3</v>
      </c>
      <c r="AA797" t="s">
        <v>161</v>
      </c>
      <c r="AB797" t="s">
        <v>17</v>
      </c>
      <c r="AC797" s="1" t="s">
        <v>2954</v>
      </c>
      <c r="AD797" t="s">
        <v>1378</v>
      </c>
      <c r="AE797" t="s">
        <v>27</v>
      </c>
      <c r="AF797">
        <v>15.6</v>
      </c>
      <c r="AG797" s="3" t="s">
        <v>3569</v>
      </c>
      <c r="AH797" s="1" t="s">
        <v>2955</v>
      </c>
      <c r="AI797" s="1" t="s">
        <v>186</v>
      </c>
      <c r="AJ797" s="1" t="s">
        <v>2956</v>
      </c>
      <c r="AK797" t="s">
        <v>1391</v>
      </c>
      <c r="AL797">
        <v>5</v>
      </c>
      <c r="AM797">
        <v>1.85</v>
      </c>
      <c r="AN797" t="s">
        <v>27</v>
      </c>
      <c r="AO797" s="1" t="s">
        <v>1392</v>
      </c>
      <c r="AP797" t="s">
        <v>27</v>
      </c>
      <c r="AQ797" t="s">
        <v>27</v>
      </c>
      <c r="AR797" t="s">
        <v>2957</v>
      </c>
      <c r="AS797" t="s">
        <v>142</v>
      </c>
      <c r="AT797" t="s">
        <v>671</v>
      </c>
      <c r="AU797" t="s">
        <v>27</v>
      </c>
      <c r="AV797" t="s">
        <v>1849</v>
      </c>
    </row>
    <row r="798" spans="1:48" ht="43.2">
      <c r="A798">
        <v>796</v>
      </c>
      <c r="B798" s="2" t="s">
        <v>3638</v>
      </c>
      <c r="C798" s="1" t="s">
        <v>2952</v>
      </c>
      <c r="D798" s="1" t="s">
        <v>1849</v>
      </c>
      <c r="E798" s="1" t="s">
        <v>2951</v>
      </c>
      <c r="F798" s="1" t="s">
        <v>98</v>
      </c>
      <c r="G798" s="3">
        <v>11097.43</v>
      </c>
      <c r="H798" s="4" t="s">
        <v>173</v>
      </c>
      <c r="I798" s="1" t="s">
        <v>83</v>
      </c>
      <c r="J798" s="1" t="s">
        <v>159</v>
      </c>
      <c r="K798" s="5" t="s">
        <v>38</v>
      </c>
      <c r="L798" s="5" t="s">
        <v>3675</v>
      </c>
      <c r="M798" s="6" t="s">
        <v>1849</v>
      </c>
      <c r="N798" s="5" t="s">
        <v>2958</v>
      </c>
      <c r="O798" s="1" t="s">
        <v>2959</v>
      </c>
      <c r="P798" s="9">
        <v>5</v>
      </c>
      <c r="Q798" s="3">
        <v>0</v>
      </c>
      <c r="R798" s="3">
        <v>1000</v>
      </c>
      <c r="S798" s="7">
        <v>4</v>
      </c>
      <c r="T798" t="s">
        <v>39</v>
      </c>
      <c r="U798">
        <v>12</v>
      </c>
      <c r="V798" t="s">
        <v>1393</v>
      </c>
      <c r="W798">
        <v>2400</v>
      </c>
      <c r="X798" s="8" t="s">
        <v>38</v>
      </c>
      <c r="Y798" s="8" t="s">
        <v>3585</v>
      </c>
      <c r="Z798" s="8">
        <f>VLOOKUP(Y798,GPU!$A$2:$B$34,2,FALSE)</f>
        <v>3</v>
      </c>
      <c r="AA798" t="s">
        <v>161</v>
      </c>
      <c r="AB798" t="s">
        <v>17</v>
      </c>
      <c r="AC798" s="1" t="s">
        <v>2954</v>
      </c>
      <c r="AD798" t="s">
        <v>1378</v>
      </c>
      <c r="AE798" t="s">
        <v>27</v>
      </c>
      <c r="AF798">
        <v>15.6</v>
      </c>
      <c r="AG798" s="3" t="s">
        <v>3565</v>
      </c>
      <c r="AH798" s="1" t="s">
        <v>2960</v>
      </c>
      <c r="AI798" s="1" t="s">
        <v>1380</v>
      </c>
      <c r="AJ798" s="1" t="s">
        <v>2956</v>
      </c>
      <c r="AK798" t="s">
        <v>1391</v>
      </c>
      <c r="AL798">
        <v>5</v>
      </c>
      <c r="AM798">
        <v>1.85</v>
      </c>
      <c r="AN798" t="s">
        <v>27</v>
      </c>
      <c r="AO798" s="1" t="s">
        <v>1392</v>
      </c>
      <c r="AP798" t="s">
        <v>27</v>
      </c>
      <c r="AQ798" t="s">
        <v>27</v>
      </c>
      <c r="AR798" t="s">
        <v>2961</v>
      </c>
      <c r="AS798" t="s">
        <v>142</v>
      </c>
      <c r="AT798" t="s">
        <v>671</v>
      </c>
      <c r="AU798" t="s">
        <v>27</v>
      </c>
      <c r="AV798" t="s">
        <v>1849</v>
      </c>
    </row>
    <row r="799" spans="1:48" ht="28.8">
      <c r="A799">
        <v>797</v>
      </c>
      <c r="B799" s="2" t="s">
        <v>3639</v>
      </c>
      <c r="C799" s="1" t="s">
        <v>2772</v>
      </c>
      <c r="D799" s="1" t="s">
        <v>148</v>
      </c>
      <c r="E799" s="1" t="s">
        <v>2962</v>
      </c>
      <c r="F799" s="1" t="s">
        <v>149</v>
      </c>
      <c r="G799" s="3">
        <v>45635.15</v>
      </c>
      <c r="H799" s="4" t="s">
        <v>74</v>
      </c>
      <c r="I799" s="1" t="s">
        <v>83</v>
      </c>
      <c r="J799" s="1" t="s">
        <v>1849</v>
      </c>
      <c r="K799" s="5" t="s">
        <v>18</v>
      </c>
      <c r="L799" s="5" t="s">
        <v>76</v>
      </c>
      <c r="M799" s="5" t="s">
        <v>77</v>
      </c>
      <c r="N799" s="5" t="s">
        <v>151</v>
      </c>
      <c r="O799" s="1" t="s">
        <v>2768</v>
      </c>
      <c r="P799" s="9">
        <v>8</v>
      </c>
      <c r="Q799" s="3">
        <v>512</v>
      </c>
      <c r="R799" s="3">
        <v>0</v>
      </c>
      <c r="S799" s="7">
        <v>16</v>
      </c>
      <c r="T799" t="s">
        <v>150</v>
      </c>
      <c r="U799">
        <v>16</v>
      </c>
      <c r="V799" t="s">
        <v>323</v>
      </c>
      <c r="W799">
        <v>4267</v>
      </c>
      <c r="X799" s="8" t="s">
        <v>18</v>
      </c>
      <c r="Y799" s="8" t="s">
        <v>3665</v>
      </c>
      <c r="Z799" s="8">
        <f>VLOOKUP(Y799,GPU!$A$2:$B$34,2,FALSE)</f>
        <v>3</v>
      </c>
      <c r="AA799" t="s">
        <v>100</v>
      </c>
      <c r="AB799" t="s">
        <v>17</v>
      </c>
      <c r="AC799" s="1" t="s">
        <v>153</v>
      </c>
      <c r="AD799" t="s">
        <v>192</v>
      </c>
      <c r="AE799" t="s">
        <v>27</v>
      </c>
      <c r="AF799">
        <v>13.3</v>
      </c>
      <c r="AG799" s="3" t="s">
        <v>3565</v>
      </c>
      <c r="AH799" s="1" t="s">
        <v>2963</v>
      </c>
      <c r="AI799" s="1" t="s">
        <v>2057</v>
      </c>
      <c r="AJ799" s="1" t="s">
        <v>2058</v>
      </c>
      <c r="AK799" t="s">
        <v>155</v>
      </c>
      <c r="AL799">
        <v>5</v>
      </c>
      <c r="AM799">
        <v>1.1599999999999999</v>
      </c>
      <c r="AN799" t="s">
        <v>17</v>
      </c>
      <c r="AO799" s="1" t="s">
        <v>1382</v>
      </c>
      <c r="AP799" t="s">
        <v>17</v>
      </c>
      <c r="AQ799" t="s">
        <v>27</v>
      </c>
      <c r="AR799" t="s">
        <v>322</v>
      </c>
      <c r="AS799" t="s">
        <v>142</v>
      </c>
      <c r="AT799" t="s">
        <v>1036</v>
      </c>
      <c r="AU799" t="s">
        <v>17</v>
      </c>
      <c r="AV799" t="s">
        <v>1849</v>
      </c>
    </row>
    <row r="800" spans="1:48" ht="86.4">
      <c r="A800">
        <v>798</v>
      </c>
      <c r="B800" s="2" t="s">
        <v>3636</v>
      </c>
      <c r="C800" s="1" t="s">
        <v>938</v>
      </c>
      <c r="D800" s="1" t="s">
        <v>2964</v>
      </c>
      <c r="E800" s="1" t="s">
        <v>2964</v>
      </c>
      <c r="F800" s="1" t="s">
        <v>329</v>
      </c>
      <c r="G800" s="3">
        <v>13922.52</v>
      </c>
      <c r="H800" s="4" t="s">
        <v>74</v>
      </c>
      <c r="I800" s="1" t="s">
        <v>83</v>
      </c>
      <c r="J800" s="1" t="s">
        <v>106</v>
      </c>
      <c r="K800" s="5" t="s">
        <v>18</v>
      </c>
      <c r="L800" s="5" t="s">
        <v>213</v>
      </c>
      <c r="M800" s="5" t="s">
        <v>77</v>
      </c>
      <c r="N800" s="5" t="s">
        <v>366</v>
      </c>
      <c r="O800" s="1" t="s">
        <v>2965</v>
      </c>
      <c r="P800" s="9" t="s">
        <v>1849</v>
      </c>
      <c r="Q800" s="3">
        <v>256</v>
      </c>
      <c r="R800" s="3">
        <v>0</v>
      </c>
      <c r="S800" s="7">
        <v>4</v>
      </c>
      <c r="T800" t="s">
        <v>39</v>
      </c>
      <c r="U800" t="s">
        <v>1849</v>
      </c>
      <c r="V800" t="s">
        <v>1849</v>
      </c>
      <c r="W800" t="s">
        <v>1849</v>
      </c>
      <c r="X800" s="8" t="s">
        <v>18</v>
      </c>
      <c r="Y800" s="8" t="s">
        <v>3611</v>
      </c>
      <c r="Z800" s="8">
        <f>VLOOKUP(Y800,GPU!$A$2:$B$34,2,FALSE)</f>
        <v>2</v>
      </c>
      <c r="AA800" t="s">
        <v>161</v>
      </c>
      <c r="AB800" t="s">
        <v>17</v>
      </c>
      <c r="AC800" s="1" t="s">
        <v>215</v>
      </c>
      <c r="AD800" t="s">
        <v>1408</v>
      </c>
      <c r="AE800" t="s">
        <v>27</v>
      </c>
      <c r="AF800">
        <v>14</v>
      </c>
      <c r="AG800" s="3" t="s">
        <v>3565</v>
      </c>
      <c r="AH800" s="1" t="s">
        <v>2966</v>
      </c>
      <c r="AI800" s="1" t="s">
        <v>293</v>
      </c>
      <c r="AJ800" s="1" t="s">
        <v>294</v>
      </c>
      <c r="AK800" t="s">
        <v>1465</v>
      </c>
      <c r="AL800">
        <v>4.0999999999999996</v>
      </c>
      <c r="AM800">
        <v>1.55</v>
      </c>
      <c r="AN800" t="s">
        <v>17</v>
      </c>
      <c r="AO800" s="1" t="s">
        <v>1411</v>
      </c>
      <c r="AP800" t="s">
        <v>27</v>
      </c>
      <c r="AQ800" t="s">
        <v>27</v>
      </c>
      <c r="AR800" t="s">
        <v>641</v>
      </c>
      <c r="AS800" t="s">
        <v>142</v>
      </c>
      <c r="AT800" t="s">
        <v>1203</v>
      </c>
      <c r="AU800" t="s">
        <v>27</v>
      </c>
      <c r="AV800" t="s">
        <v>496</v>
      </c>
    </row>
    <row r="801" spans="1:48" ht="57.6">
      <c r="A801">
        <v>799</v>
      </c>
      <c r="B801" s="2" t="s">
        <v>3639</v>
      </c>
      <c r="C801" s="1" t="s">
        <v>714</v>
      </c>
      <c r="D801" s="1" t="s">
        <v>973</v>
      </c>
      <c r="E801" s="1" t="s">
        <v>973</v>
      </c>
      <c r="F801" s="1" t="s">
        <v>314</v>
      </c>
      <c r="G801" s="3">
        <v>24665.82</v>
      </c>
      <c r="H801" s="4" t="s">
        <v>74</v>
      </c>
      <c r="I801" s="1" t="s">
        <v>1631</v>
      </c>
      <c r="J801" s="1" t="s">
        <v>1849</v>
      </c>
      <c r="K801" s="5" t="s">
        <v>18</v>
      </c>
      <c r="L801" s="5" t="s">
        <v>76</v>
      </c>
      <c r="M801" s="5" t="s">
        <v>77</v>
      </c>
      <c r="N801" s="5" t="s">
        <v>151</v>
      </c>
      <c r="O801" s="1" t="s">
        <v>2789</v>
      </c>
      <c r="P801" s="9">
        <v>8</v>
      </c>
      <c r="Q801" s="3">
        <v>256</v>
      </c>
      <c r="R801" s="3">
        <v>1000</v>
      </c>
      <c r="S801" s="7">
        <v>8</v>
      </c>
      <c r="T801" t="s">
        <v>39</v>
      </c>
      <c r="U801">
        <v>16</v>
      </c>
      <c r="V801" t="s">
        <v>323</v>
      </c>
      <c r="W801">
        <v>2666</v>
      </c>
      <c r="X801" s="8" t="s">
        <v>18</v>
      </c>
      <c r="Y801" s="8" t="s">
        <v>3665</v>
      </c>
      <c r="Z801" s="8">
        <f>VLOOKUP(Y801,GPU!$A$2:$B$34,2,FALSE)</f>
        <v>3</v>
      </c>
      <c r="AA801" t="s">
        <v>100</v>
      </c>
      <c r="AB801" t="s">
        <v>17</v>
      </c>
      <c r="AC801" s="1" t="s">
        <v>1832</v>
      </c>
      <c r="AD801" t="s">
        <v>318</v>
      </c>
      <c r="AE801" t="s">
        <v>27</v>
      </c>
      <c r="AF801">
        <v>14</v>
      </c>
      <c r="AG801" s="3" t="s">
        <v>3565</v>
      </c>
      <c r="AH801" s="1" t="s">
        <v>2967</v>
      </c>
      <c r="AI801" s="1" t="s">
        <v>2057</v>
      </c>
      <c r="AJ801" s="1" t="s">
        <v>2058</v>
      </c>
      <c r="AK801" t="s">
        <v>2059</v>
      </c>
      <c r="AL801">
        <v>4.0999999999999996</v>
      </c>
      <c r="AM801">
        <v>1.58</v>
      </c>
      <c r="AN801" t="s">
        <v>27</v>
      </c>
      <c r="AO801" s="1" t="s">
        <v>1382</v>
      </c>
      <c r="AP801" t="s">
        <v>17</v>
      </c>
      <c r="AQ801" t="s">
        <v>17</v>
      </c>
      <c r="AR801" t="s">
        <v>322</v>
      </c>
      <c r="AS801" t="s">
        <v>142</v>
      </c>
      <c r="AT801" t="s">
        <v>245</v>
      </c>
      <c r="AU801" t="s">
        <v>17</v>
      </c>
      <c r="AV801" t="s">
        <v>1849</v>
      </c>
    </row>
    <row r="802" spans="1:48" ht="28.8">
      <c r="A802">
        <v>800</v>
      </c>
      <c r="B802" s="2" t="s">
        <v>3639</v>
      </c>
      <c r="C802" s="1" t="s">
        <v>714</v>
      </c>
      <c r="D802" s="1" t="s">
        <v>1849</v>
      </c>
      <c r="E802" s="1" t="s">
        <v>1474</v>
      </c>
      <c r="F802" s="1" t="s">
        <v>1482</v>
      </c>
      <c r="G802" s="3">
        <v>14347.08</v>
      </c>
      <c r="H802" s="4" t="s">
        <v>74</v>
      </c>
      <c r="I802" s="1" t="s">
        <v>83</v>
      </c>
      <c r="J802" s="1" t="s">
        <v>1849</v>
      </c>
      <c r="K802" s="5" t="s">
        <v>18</v>
      </c>
      <c r="L802" s="5" t="s">
        <v>213</v>
      </c>
      <c r="M802" s="5" t="s">
        <v>118</v>
      </c>
      <c r="N802" s="5" t="s">
        <v>395</v>
      </c>
      <c r="O802" s="1" t="s">
        <v>2591</v>
      </c>
      <c r="P802" s="9">
        <v>4</v>
      </c>
      <c r="Q802" s="3">
        <v>256</v>
      </c>
      <c r="R802" s="3">
        <v>0</v>
      </c>
      <c r="S802" s="7">
        <v>4</v>
      </c>
      <c r="T802" t="s">
        <v>39</v>
      </c>
      <c r="U802">
        <v>16</v>
      </c>
      <c r="V802" t="s">
        <v>323</v>
      </c>
      <c r="W802">
        <v>2666</v>
      </c>
      <c r="X802" s="8" t="s">
        <v>18</v>
      </c>
      <c r="Y802" s="8" t="s">
        <v>3611</v>
      </c>
      <c r="Z802" s="8">
        <f>VLOOKUP(Y802,GPU!$A$2:$B$34,2,FALSE)</f>
        <v>2</v>
      </c>
      <c r="AA802" t="s">
        <v>161</v>
      </c>
      <c r="AB802" t="s">
        <v>17</v>
      </c>
      <c r="AC802" s="1" t="s">
        <v>317</v>
      </c>
      <c r="AD802" t="s">
        <v>318</v>
      </c>
      <c r="AE802" t="s">
        <v>27</v>
      </c>
      <c r="AF802">
        <v>14</v>
      </c>
      <c r="AG802" s="3" t="s">
        <v>3565</v>
      </c>
      <c r="AH802" s="1" t="s">
        <v>2558</v>
      </c>
      <c r="AI802" s="1" t="s">
        <v>320</v>
      </c>
      <c r="AJ802" s="1" t="s">
        <v>640</v>
      </c>
      <c r="AK802" t="s">
        <v>321</v>
      </c>
      <c r="AL802">
        <v>4.0999999999999996</v>
      </c>
      <c r="AM802">
        <v>1.58</v>
      </c>
      <c r="AN802" t="s">
        <v>27</v>
      </c>
      <c r="AO802" s="1" t="s">
        <v>140</v>
      </c>
      <c r="AP802" t="s">
        <v>27</v>
      </c>
      <c r="AQ802" t="s">
        <v>27</v>
      </c>
      <c r="AR802" t="s">
        <v>322</v>
      </c>
      <c r="AS802" t="s">
        <v>142</v>
      </c>
      <c r="AT802" t="s">
        <v>245</v>
      </c>
      <c r="AU802" t="s">
        <v>17</v>
      </c>
      <c r="AV802" t="s">
        <v>1849</v>
      </c>
    </row>
    <row r="803" spans="1:48" ht="57.6">
      <c r="A803">
        <v>801</v>
      </c>
      <c r="B803" s="2" t="s">
        <v>3638</v>
      </c>
      <c r="C803" s="1" t="s">
        <v>53</v>
      </c>
      <c r="D803" s="1" t="s">
        <v>1849</v>
      </c>
      <c r="E803" s="1" t="s">
        <v>2715</v>
      </c>
      <c r="F803" s="1" t="s">
        <v>1978</v>
      </c>
      <c r="G803" s="3">
        <v>27454.7</v>
      </c>
      <c r="H803" s="4" t="s">
        <v>14</v>
      </c>
      <c r="I803" s="1" t="s">
        <v>180</v>
      </c>
      <c r="J803" s="1" t="s">
        <v>2924</v>
      </c>
      <c r="K803" s="5" t="s">
        <v>18</v>
      </c>
      <c r="L803" s="5" t="s">
        <v>76</v>
      </c>
      <c r="M803" s="5" t="s">
        <v>118</v>
      </c>
      <c r="N803" s="5" t="s">
        <v>757</v>
      </c>
      <c r="O803" s="1" t="s">
        <v>2925</v>
      </c>
      <c r="P803" s="9">
        <v>8</v>
      </c>
      <c r="Q803" s="3">
        <v>256</v>
      </c>
      <c r="R803" s="3">
        <v>1000</v>
      </c>
      <c r="S803" s="7">
        <v>8</v>
      </c>
      <c r="T803" t="s">
        <v>39</v>
      </c>
      <c r="U803">
        <v>16</v>
      </c>
      <c r="V803" t="s">
        <v>323</v>
      </c>
      <c r="W803">
        <v>2933</v>
      </c>
      <c r="X803" s="8" t="s">
        <v>3584</v>
      </c>
      <c r="Y803" s="8" t="s">
        <v>3596</v>
      </c>
      <c r="Z803" s="8">
        <f>VLOOKUP(Y803,GPU!$A$2:$B$34,2,FALSE)</f>
        <v>4.5</v>
      </c>
      <c r="AA803" t="s">
        <v>161</v>
      </c>
      <c r="AB803" t="s">
        <v>17</v>
      </c>
      <c r="AC803" s="1" t="s">
        <v>2926</v>
      </c>
      <c r="AD803" t="s">
        <v>2134</v>
      </c>
      <c r="AE803" t="s">
        <v>27</v>
      </c>
      <c r="AF803">
        <v>15.6</v>
      </c>
      <c r="AG803" s="3" t="s">
        <v>3565</v>
      </c>
      <c r="AH803" s="1" t="s">
        <v>2927</v>
      </c>
      <c r="AI803" s="1" t="s">
        <v>45</v>
      </c>
      <c r="AJ803" s="1" t="s">
        <v>1006</v>
      </c>
      <c r="AK803" t="s">
        <v>2135</v>
      </c>
      <c r="AL803">
        <v>5</v>
      </c>
      <c r="AM803">
        <v>2.2000000000000002</v>
      </c>
      <c r="AN803" t="s">
        <v>27</v>
      </c>
      <c r="AO803" s="1" t="s">
        <v>2707</v>
      </c>
      <c r="AP803" t="s">
        <v>17</v>
      </c>
      <c r="AQ803" t="s">
        <v>66</v>
      </c>
      <c r="AR803" t="s">
        <v>2118</v>
      </c>
      <c r="AS803" t="s">
        <v>142</v>
      </c>
      <c r="AT803" t="s">
        <v>441</v>
      </c>
      <c r="AU803" t="s">
        <v>17</v>
      </c>
      <c r="AV803" t="s">
        <v>193</v>
      </c>
    </row>
    <row r="804" spans="1:48" ht="57.6">
      <c r="A804">
        <v>802</v>
      </c>
      <c r="B804" s="2" t="s">
        <v>3638</v>
      </c>
      <c r="C804" s="1" t="s">
        <v>661</v>
      </c>
      <c r="D804" s="1" t="s">
        <v>1849</v>
      </c>
      <c r="E804" s="1" t="s">
        <v>2128</v>
      </c>
      <c r="F804" s="1" t="s">
        <v>1978</v>
      </c>
      <c r="G804" s="3">
        <v>25461.62</v>
      </c>
      <c r="H804" s="4" t="s">
        <v>14</v>
      </c>
      <c r="I804" s="1" t="s">
        <v>180</v>
      </c>
      <c r="J804" s="1" t="s">
        <v>2703</v>
      </c>
      <c r="K804" s="5" t="s">
        <v>38</v>
      </c>
      <c r="L804" s="5" t="s">
        <v>3673</v>
      </c>
      <c r="M804" s="6" t="s">
        <v>1849</v>
      </c>
      <c r="N804" s="5" t="s">
        <v>2131</v>
      </c>
      <c r="O804" s="1" t="s">
        <v>2704</v>
      </c>
      <c r="P804" s="9">
        <v>11</v>
      </c>
      <c r="Q804" s="3">
        <v>256</v>
      </c>
      <c r="R804" s="3">
        <v>1000</v>
      </c>
      <c r="S804" s="7">
        <v>8</v>
      </c>
      <c r="T804" t="s">
        <v>39</v>
      </c>
      <c r="U804" t="s">
        <v>1849</v>
      </c>
      <c r="V804" t="s">
        <v>323</v>
      </c>
      <c r="W804">
        <v>3200</v>
      </c>
      <c r="X804" s="8" t="s">
        <v>3584</v>
      </c>
      <c r="Y804" s="8" t="s">
        <v>3596</v>
      </c>
      <c r="Z804" s="8">
        <f>VLOOKUP(Y804,GPU!$A$2:$B$34,2,FALSE)</f>
        <v>4.5</v>
      </c>
      <c r="AA804" t="s">
        <v>161</v>
      </c>
      <c r="AB804" t="s">
        <v>17</v>
      </c>
      <c r="AC804" s="1" t="s">
        <v>1998</v>
      </c>
      <c r="AD804" t="s">
        <v>2705</v>
      </c>
      <c r="AE804" t="s">
        <v>27</v>
      </c>
      <c r="AF804">
        <v>15.6</v>
      </c>
      <c r="AG804" s="3" t="s">
        <v>3565</v>
      </c>
      <c r="AH804" s="1" t="s">
        <v>2706</v>
      </c>
      <c r="AI804" s="1" t="s">
        <v>1034</v>
      </c>
      <c r="AJ804" s="1" t="s">
        <v>657</v>
      </c>
      <c r="AK804" t="s">
        <v>2109</v>
      </c>
      <c r="AL804">
        <v>5</v>
      </c>
      <c r="AM804">
        <v>2.2000000000000002</v>
      </c>
      <c r="AN804" t="s">
        <v>27</v>
      </c>
      <c r="AO804" s="1" t="s">
        <v>2707</v>
      </c>
      <c r="AP804" t="s">
        <v>17</v>
      </c>
      <c r="AQ804" t="s">
        <v>66</v>
      </c>
      <c r="AR804" t="s">
        <v>2555</v>
      </c>
      <c r="AS804" t="s">
        <v>142</v>
      </c>
      <c r="AT804" t="s">
        <v>2708</v>
      </c>
      <c r="AU804" t="s">
        <v>17</v>
      </c>
      <c r="AV804" t="s">
        <v>193</v>
      </c>
    </row>
    <row r="805" spans="1:48" ht="72">
      <c r="A805">
        <v>803</v>
      </c>
      <c r="B805" s="2" t="s">
        <v>3638</v>
      </c>
      <c r="C805" s="1" t="s">
        <v>1375</v>
      </c>
      <c r="D805" s="1" t="s">
        <v>1849</v>
      </c>
      <c r="E805" s="1" t="s">
        <v>2968</v>
      </c>
      <c r="F805" s="1" t="s">
        <v>673</v>
      </c>
      <c r="G805" s="3">
        <v>22676.32</v>
      </c>
      <c r="H805" s="4" t="s">
        <v>74</v>
      </c>
      <c r="I805" s="1" t="s">
        <v>83</v>
      </c>
      <c r="J805" s="1" t="s">
        <v>2551</v>
      </c>
      <c r="K805" s="5" t="s">
        <v>18</v>
      </c>
      <c r="L805" s="5" t="s">
        <v>76</v>
      </c>
      <c r="M805" s="5" t="s">
        <v>77</v>
      </c>
      <c r="N805" s="5" t="s">
        <v>151</v>
      </c>
      <c r="O805" s="1" t="s">
        <v>2552</v>
      </c>
      <c r="P805" s="9">
        <v>8</v>
      </c>
      <c r="Q805" s="3">
        <v>512</v>
      </c>
      <c r="R805" s="3">
        <v>0</v>
      </c>
      <c r="S805" s="7">
        <v>8</v>
      </c>
      <c r="T805" t="s">
        <v>39</v>
      </c>
      <c r="U805" t="s">
        <v>1849</v>
      </c>
      <c r="V805" t="s">
        <v>192</v>
      </c>
      <c r="W805">
        <v>3200</v>
      </c>
      <c r="X805" s="8" t="s">
        <v>18</v>
      </c>
      <c r="Y805" s="8" t="s">
        <v>3665</v>
      </c>
      <c r="Z805" s="8">
        <f>VLOOKUP(Y805,GPU!$A$2:$B$34,2,FALSE)</f>
        <v>3</v>
      </c>
      <c r="AA805" t="s">
        <v>161</v>
      </c>
      <c r="AB805" t="s">
        <v>17</v>
      </c>
      <c r="AC805" s="1" t="s">
        <v>2553</v>
      </c>
      <c r="AD805" t="s">
        <v>1378</v>
      </c>
      <c r="AE805" t="s">
        <v>27</v>
      </c>
      <c r="AF805">
        <v>14</v>
      </c>
      <c r="AG805" s="3" t="s">
        <v>3565</v>
      </c>
      <c r="AH805" s="1" t="s">
        <v>2554</v>
      </c>
      <c r="AI805" s="1" t="s">
        <v>1034</v>
      </c>
      <c r="AJ805" s="1" t="s">
        <v>657</v>
      </c>
      <c r="AK805" t="s">
        <v>780</v>
      </c>
      <c r="AL805">
        <v>5.0999999999999996</v>
      </c>
      <c r="AM805">
        <v>1.39</v>
      </c>
      <c r="AN805" t="s">
        <v>17</v>
      </c>
      <c r="AO805" s="1" t="s">
        <v>1382</v>
      </c>
      <c r="AP805" t="s">
        <v>17</v>
      </c>
      <c r="AQ805" t="s">
        <v>27</v>
      </c>
      <c r="AR805" t="s">
        <v>2555</v>
      </c>
      <c r="AS805" t="s">
        <v>142</v>
      </c>
      <c r="AT805" t="s">
        <v>678</v>
      </c>
      <c r="AU805" t="s">
        <v>27</v>
      </c>
      <c r="AV805" t="s">
        <v>1849</v>
      </c>
    </row>
    <row r="806" spans="1:48" ht="72">
      <c r="A806">
        <v>804</v>
      </c>
      <c r="B806" s="2" t="s">
        <v>3638</v>
      </c>
      <c r="C806" s="1" t="s">
        <v>2865</v>
      </c>
      <c r="D806" s="1" t="s">
        <v>1849</v>
      </c>
      <c r="E806" s="1" t="s">
        <v>2969</v>
      </c>
      <c r="F806" s="1" t="s">
        <v>673</v>
      </c>
      <c r="G806" s="3">
        <v>27053.22</v>
      </c>
      <c r="H806" s="4" t="s">
        <v>74</v>
      </c>
      <c r="I806" s="1" t="s">
        <v>83</v>
      </c>
      <c r="J806" s="1" t="s">
        <v>2551</v>
      </c>
      <c r="K806" s="5" t="s">
        <v>38</v>
      </c>
      <c r="L806" s="5" t="s">
        <v>3671</v>
      </c>
      <c r="M806" s="6" t="s">
        <v>1849</v>
      </c>
      <c r="N806" s="5" t="s">
        <v>552</v>
      </c>
      <c r="O806" s="1" t="s">
        <v>2970</v>
      </c>
      <c r="P806" s="9">
        <v>12</v>
      </c>
      <c r="Q806" s="3">
        <v>512</v>
      </c>
      <c r="R806" s="3">
        <v>0</v>
      </c>
      <c r="S806" s="7">
        <v>16</v>
      </c>
      <c r="T806" t="s">
        <v>39</v>
      </c>
      <c r="U806" t="s">
        <v>1849</v>
      </c>
      <c r="V806" t="s">
        <v>192</v>
      </c>
      <c r="W806">
        <v>3200</v>
      </c>
      <c r="X806" s="8" t="s">
        <v>38</v>
      </c>
      <c r="Y806" s="8" t="s">
        <v>3585</v>
      </c>
      <c r="Z806" s="8">
        <f>VLOOKUP(Y806,GPU!$A$2:$B$34,2,FALSE)</f>
        <v>3</v>
      </c>
      <c r="AA806" t="s">
        <v>161</v>
      </c>
      <c r="AB806" t="s">
        <v>17</v>
      </c>
      <c r="AC806" s="1" t="s">
        <v>2553</v>
      </c>
      <c r="AD806" t="s">
        <v>1378</v>
      </c>
      <c r="AE806" t="s">
        <v>27</v>
      </c>
      <c r="AF806">
        <v>15.6</v>
      </c>
      <c r="AG806" s="3" t="s">
        <v>3565</v>
      </c>
      <c r="AH806" s="1" t="s">
        <v>2554</v>
      </c>
      <c r="AI806" s="1" t="s">
        <v>1034</v>
      </c>
      <c r="AJ806" s="1" t="s">
        <v>657</v>
      </c>
      <c r="AK806" t="s">
        <v>2109</v>
      </c>
      <c r="AL806">
        <v>5</v>
      </c>
      <c r="AM806">
        <v>1.66</v>
      </c>
      <c r="AN806" t="s">
        <v>17</v>
      </c>
      <c r="AO806" s="1" t="s">
        <v>1382</v>
      </c>
      <c r="AP806" t="s">
        <v>17</v>
      </c>
      <c r="AQ806" t="s">
        <v>27</v>
      </c>
      <c r="AR806" t="s">
        <v>2555</v>
      </c>
      <c r="AS806" t="s">
        <v>142</v>
      </c>
      <c r="AT806" t="s">
        <v>1176</v>
      </c>
      <c r="AU806" t="s">
        <v>27</v>
      </c>
      <c r="AV806" t="s">
        <v>1849</v>
      </c>
    </row>
    <row r="807" spans="1:48" ht="57.6">
      <c r="A807">
        <v>805</v>
      </c>
      <c r="B807" s="2" t="s">
        <v>3638</v>
      </c>
      <c r="C807" s="1" t="s">
        <v>1942</v>
      </c>
      <c r="D807" s="1" t="s">
        <v>2971</v>
      </c>
      <c r="E807" s="1" t="s">
        <v>1942</v>
      </c>
      <c r="F807" s="1" t="s">
        <v>98</v>
      </c>
      <c r="G807" s="3">
        <v>11137.22</v>
      </c>
      <c r="H807" s="4" t="s">
        <v>173</v>
      </c>
      <c r="I807" s="1" t="s">
        <v>83</v>
      </c>
      <c r="J807" s="1" t="s">
        <v>159</v>
      </c>
      <c r="K807" s="5" t="s">
        <v>38</v>
      </c>
      <c r="L807" s="5" t="s">
        <v>3675</v>
      </c>
      <c r="M807" s="6" t="s">
        <v>1849</v>
      </c>
      <c r="N807" s="5" t="s">
        <v>145</v>
      </c>
      <c r="O807" s="1" t="s">
        <v>2953</v>
      </c>
      <c r="P807" s="9">
        <v>5</v>
      </c>
      <c r="Q807" s="3">
        <v>0</v>
      </c>
      <c r="R807" s="3">
        <v>1000</v>
      </c>
      <c r="S807" s="7">
        <v>4</v>
      </c>
      <c r="T807" t="s">
        <v>39</v>
      </c>
      <c r="U807">
        <v>12</v>
      </c>
      <c r="V807" t="s">
        <v>1849</v>
      </c>
      <c r="W807">
        <v>2400</v>
      </c>
      <c r="X807" s="8" t="s">
        <v>38</v>
      </c>
      <c r="Y807" s="8" t="s">
        <v>3585</v>
      </c>
      <c r="Z807" s="8">
        <f>VLOOKUP(Y807,GPU!$A$2:$B$34,2,FALSE)</f>
        <v>3</v>
      </c>
      <c r="AA807" t="s">
        <v>637</v>
      </c>
      <c r="AB807" t="s">
        <v>17</v>
      </c>
      <c r="AC807" s="1" t="s">
        <v>1755</v>
      </c>
      <c r="AD807" t="s">
        <v>1378</v>
      </c>
      <c r="AE807" t="s">
        <v>27</v>
      </c>
      <c r="AF807">
        <v>15.6</v>
      </c>
      <c r="AG807" s="3" t="s">
        <v>3569</v>
      </c>
      <c r="AH807" s="1" t="s">
        <v>2972</v>
      </c>
      <c r="AI807" s="1" t="s">
        <v>45</v>
      </c>
      <c r="AJ807" s="1" t="s">
        <v>1006</v>
      </c>
      <c r="AK807" t="s">
        <v>1757</v>
      </c>
      <c r="AL807">
        <v>5</v>
      </c>
      <c r="AM807">
        <v>1.85</v>
      </c>
      <c r="AN807" t="s">
        <v>27</v>
      </c>
      <c r="AO807" s="1" t="s">
        <v>1758</v>
      </c>
      <c r="AP807" t="s">
        <v>1849</v>
      </c>
      <c r="AQ807" t="s">
        <v>27</v>
      </c>
      <c r="AR807" t="s">
        <v>1759</v>
      </c>
      <c r="AS807" t="s">
        <v>68</v>
      </c>
      <c r="AT807" t="s">
        <v>1193</v>
      </c>
      <c r="AU807" t="s">
        <v>17</v>
      </c>
      <c r="AV807" t="s">
        <v>1849</v>
      </c>
    </row>
    <row r="808" spans="1:48" ht="86.4">
      <c r="A808">
        <v>806</v>
      </c>
      <c r="B808" s="2" t="s">
        <v>3636</v>
      </c>
      <c r="C808" s="1" t="s">
        <v>114</v>
      </c>
      <c r="D808" s="1" t="s">
        <v>1849</v>
      </c>
      <c r="E808" s="1" t="s">
        <v>2973</v>
      </c>
      <c r="F808" s="1" t="s">
        <v>755</v>
      </c>
      <c r="G808" s="3">
        <v>26257.42</v>
      </c>
      <c r="H808" s="4" t="s">
        <v>14</v>
      </c>
      <c r="I808" s="1" t="s">
        <v>180</v>
      </c>
      <c r="J808" s="1" t="s">
        <v>842</v>
      </c>
      <c r="K808" s="5" t="s">
        <v>18</v>
      </c>
      <c r="L808" s="5" t="s">
        <v>76</v>
      </c>
      <c r="M808" s="5" t="s">
        <v>118</v>
      </c>
      <c r="N808" s="5" t="s">
        <v>757</v>
      </c>
      <c r="O808" s="1" t="s">
        <v>2974</v>
      </c>
      <c r="P808" s="9">
        <v>8</v>
      </c>
      <c r="Q808" s="3">
        <v>512</v>
      </c>
      <c r="R808" s="3">
        <v>0</v>
      </c>
      <c r="S808" s="7">
        <v>8</v>
      </c>
      <c r="T808" t="s">
        <v>39</v>
      </c>
      <c r="U808" t="s">
        <v>1849</v>
      </c>
      <c r="V808">
        <v>2</v>
      </c>
      <c r="W808">
        <v>2933</v>
      </c>
      <c r="X808" s="8" t="s">
        <v>3584</v>
      </c>
      <c r="Y808" s="8" t="s">
        <v>3605</v>
      </c>
      <c r="Z808" s="8">
        <f>VLOOKUP(Y808,GPU!$A$2:$B$34,2,FALSE)</f>
        <v>4.5999999999999996</v>
      </c>
      <c r="AA808" t="s">
        <v>161</v>
      </c>
      <c r="AB808" t="s">
        <v>17</v>
      </c>
      <c r="AC808" s="1" t="s">
        <v>2975</v>
      </c>
      <c r="AD808" t="s">
        <v>2976</v>
      </c>
      <c r="AE808" t="s">
        <v>27</v>
      </c>
      <c r="AF808">
        <v>15.6</v>
      </c>
      <c r="AG808" s="3" t="s">
        <v>3565</v>
      </c>
      <c r="AH808" s="1" t="s">
        <v>2977</v>
      </c>
      <c r="AI808" s="1" t="s">
        <v>2034</v>
      </c>
      <c r="AJ808" s="1" t="s">
        <v>30</v>
      </c>
      <c r="AK808" t="s">
        <v>341</v>
      </c>
      <c r="AL808">
        <v>5.2</v>
      </c>
      <c r="AM808">
        <v>2.2999999999999998</v>
      </c>
      <c r="AN808" t="s">
        <v>27</v>
      </c>
      <c r="AO808" s="1" t="s">
        <v>2978</v>
      </c>
      <c r="AP808" t="s">
        <v>17</v>
      </c>
      <c r="AQ808" t="s">
        <v>1211</v>
      </c>
      <c r="AR808" t="s">
        <v>2083</v>
      </c>
      <c r="AS808" t="s">
        <v>2979</v>
      </c>
      <c r="AT808" t="s">
        <v>1849</v>
      </c>
      <c r="AU808" t="s">
        <v>27</v>
      </c>
      <c r="AV808" t="s">
        <v>129</v>
      </c>
    </row>
    <row r="809" spans="1:48" ht="43.2">
      <c r="A809">
        <v>807</v>
      </c>
      <c r="B809" s="2" t="s">
        <v>3639</v>
      </c>
      <c r="C809" s="1" t="s">
        <v>714</v>
      </c>
      <c r="D809" s="1" t="s">
        <v>973</v>
      </c>
      <c r="E809" s="1" t="s">
        <v>973</v>
      </c>
      <c r="F809" s="1" t="s">
        <v>314</v>
      </c>
      <c r="G809" s="3">
        <v>17159.84</v>
      </c>
      <c r="H809" s="4" t="s">
        <v>74</v>
      </c>
      <c r="I809" s="1" t="s">
        <v>621</v>
      </c>
      <c r="J809" s="1" t="s">
        <v>1849</v>
      </c>
      <c r="K809" s="5" t="s">
        <v>18</v>
      </c>
      <c r="L809" s="5" t="s">
        <v>213</v>
      </c>
      <c r="M809" s="5" t="s">
        <v>77</v>
      </c>
      <c r="N809" s="5" t="s">
        <v>366</v>
      </c>
      <c r="O809" s="1" t="s">
        <v>2980</v>
      </c>
      <c r="P809" s="9">
        <v>6</v>
      </c>
      <c r="Q809" s="3">
        <v>256</v>
      </c>
      <c r="R809" s="3">
        <v>1000</v>
      </c>
      <c r="S809" s="7">
        <v>4</v>
      </c>
      <c r="T809" t="s">
        <v>39</v>
      </c>
      <c r="U809" t="s">
        <v>1849</v>
      </c>
      <c r="V809" t="s">
        <v>323</v>
      </c>
      <c r="W809">
        <v>2666</v>
      </c>
      <c r="X809" s="8" t="s">
        <v>18</v>
      </c>
      <c r="Y809" s="8" t="s">
        <v>3611</v>
      </c>
      <c r="Z809" s="8">
        <f>VLOOKUP(Y809,GPU!$A$2:$B$34,2,FALSE)</f>
        <v>2</v>
      </c>
      <c r="AA809" t="s">
        <v>100</v>
      </c>
      <c r="AB809" t="s">
        <v>17</v>
      </c>
      <c r="AC809" s="1" t="s">
        <v>1555</v>
      </c>
      <c r="AD809" t="s">
        <v>2981</v>
      </c>
      <c r="AE809" t="s">
        <v>27</v>
      </c>
      <c r="AF809">
        <v>14</v>
      </c>
      <c r="AG809" s="3" t="s">
        <v>3565</v>
      </c>
      <c r="AH809" s="1" t="s">
        <v>2604</v>
      </c>
      <c r="AI809" s="1" t="s">
        <v>320</v>
      </c>
      <c r="AJ809" s="1" t="s">
        <v>640</v>
      </c>
      <c r="AK809" t="s">
        <v>139</v>
      </c>
      <c r="AL809">
        <v>4.0999999999999996</v>
      </c>
      <c r="AM809">
        <v>1.58</v>
      </c>
      <c r="AN809" t="s">
        <v>27</v>
      </c>
      <c r="AO809" s="1" t="s">
        <v>1382</v>
      </c>
      <c r="AP809" t="s">
        <v>17</v>
      </c>
      <c r="AQ809" t="s">
        <v>17</v>
      </c>
      <c r="AR809" t="s">
        <v>190</v>
      </c>
      <c r="AS809" t="s">
        <v>142</v>
      </c>
      <c r="AT809" t="s">
        <v>245</v>
      </c>
      <c r="AU809" t="s">
        <v>17</v>
      </c>
      <c r="AV809" t="s">
        <v>1849</v>
      </c>
    </row>
    <row r="810" spans="1:48" ht="172.8">
      <c r="A810">
        <v>808</v>
      </c>
      <c r="B810" s="2" t="s">
        <v>3643</v>
      </c>
      <c r="C810" s="1" t="s">
        <v>2983</v>
      </c>
      <c r="D810" s="1" t="s">
        <v>1849</v>
      </c>
      <c r="E810" s="1" t="s">
        <v>2982</v>
      </c>
      <c r="F810" s="1" t="s">
        <v>115</v>
      </c>
      <c r="G810" s="3">
        <v>21880.52</v>
      </c>
      <c r="H810" s="4" t="s">
        <v>14</v>
      </c>
      <c r="I810" s="1" t="s">
        <v>15</v>
      </c>
      <c r="J810" s="1" t="s">
        <v>2984</v>
      </c>
      <c r="K810" s="5" t="s">
        <v>18</v>
      </c>
      <c r="L810" s="5" t="s">
        <v>76</v>
      </c>
      <c r="M810" s="5" t="s">
        <v>118</v>
      </c>
      <c r="N810" s="5" t="s">
        <v>1849</v>
      </c>
      <c r="O810" s="1" t="s">
        <v>2985</v>
      </c>
      <c r="P810" s="9" t="s">
        <v>1849</v>
      </c>
      <c r="Q810" s="3">
        <v>512</v>
      </c>
      <c r="R810" s="3">
        <v>0</v>
      </c>
      <c r="S810" s="7">
        <v>8</v>
      </c>
      <c r="T810" t="s">
        <v>39</v>
      </c>
      <c r="U810">
        <v>32</v>
      </c>
      <c r="V810" t="s">
        <v>1849</v>
      </c>
      <c r="W810" t="s">
        <v>1849</v>
      </c>
      <c r="X810" s="8" t="s">
        <v>3584</v>
      </c>
      <c r="Y810" s="8" t="s">
        <v>3596</v>
      </c>
      <c r="Z810" s="8">
        <f>VLOOKUP(Y810,GPU!$A$2:$B$34,2,FALSE)</f>
        <v>4.5</v>
      </c>
      <c r="AA810" t="s">
        <v>161</v>
      </c>
      <c r="AB810" t="s">
        <v>17</v>
      </c>
      <c r="AC810" s="1" t="s">
        <v>2986</v>
      </c>
      <c r="AD810" t="s">
        <v>379</v>
      </c>
      <c r="AE810" t="s">
        <v>27</v>
      </c>
      <c r="AF810">
        <v>15.6</v>
      </c>
      <c r="AG810" s="3" t="s">
        <v>3565</v>
      </c>
      <c r="AH810" s="1" t="s">
        <v>2987</v>
      </c>
      <c r="AI810" s="1" t="s">
        <v>1034</v>
      </c>
      <c r="AJ810" s="1" t="s">
        <v>2988</v>
      </c>
      <c r="AK810" t="s">
        <v>382</v>
      </c>
      <c r="AL810">
        <v>5</v>
      </c>
      <c r="AM810">
        <v>2.15</v>
      </c>
      <c r="AN810" t="s">
        <v>27</v>
      </c>
      <c r="AO810" s="1" t="s">
        <v>2989</v>
      </c>
      <c r="AP810" t="s">
        <v>17</v>
      </c>
      <c r="AQ810" t="s">
        <v>2990</v>
      </c>
      <c r="AR810" t="s">
        <v>2991</v>
      </c>
      <c r="AS810" t="s">
        <v>3558</v>
      </c>
      <c r="AT810" t="s">
        <v>2992</v>
      </c>
      <c r="AU810" t="s">
        <v>17</v>
      </c>
      <c r="AV810" t="s">
        <v>1849</v>
      </c>
    </row>
    <row r="811" spans="1:48" ht="115.2">
      <c r="A811">
        <v>809</v>
      </c>
      <c r="B811" s="2" t="s">
        <v>3636</v>
      </c>
      <c r="C811" s="1" t="s">
        <v>2994</v>
      </c>
      <c r="D811" s="1" t="s">
        <v>1849</v>
      </c>
      <c r="E811" s="1" t="s">
        <v>2993</v>
      </c>
      <c r="F811" s="1" t="s">
        <v>755</v>
      </c>
      <c r="G811" s="3">
        <v>36841.56</v>
      </c>
      <c r="H811" s="4" t="s">
        <v>14</v>
      </c>
      <c r="I811" s="1" t="s">
        <v>180</v>
      </c>
      <c r="J811" s="1" t="s">
        <v>756</v>
      </c>
      <c r="K811" s="5" t="s">
        <v>18</v>
      </c>
      <c r="L811" s="5" t="s">
        <v>2995</v>
      </c>
      <c r="M811" s="5" t="s">
        <v>118</v>
      </c>
      <c r="N811" s="5" t="s">
        <v>2339</v>
      </c>
      <c r="O811" s="1" t="s">
        <v>2996</v>
      </c>
      <c r="P811" s="9">
        <v>16</v>
      </c>
      <c r="Q811" s="3">
        <v>1000</v>
      </c>
      <c r="R811" s="3">
        <v>0</v>
      </c>
      <c r="S811" s="7">
        <v>16</v>
      </c>
      <c r="T811" t="s">
        <v>39</v>
      </c>
      <c r="U811">
        <v>32</v>
      </c>
      <c r="V811">
        <v>2</v>
      </c>
      <c r="W811">
        <v>2933</v>
      </c>
      <c r="X811" s="8" t="s">
        <v>3584</v>
      </c>
      <c r="Y811" s="8" t="s">
        <v>3605</v>
      </c>
      <c r="Z811" s="8">
        <f>VLOOKUP(Y811,GPU!$A$2:$B$34,2,FALSE)</f>
        <v>4.5999999999999996</v>
      </c>
      <c r="AA811" t="s">
        <v>161</v>
      </c>
      <c r="AB811" t="s">
        <v>17</v>
      </c>
      <c r="AC811" s="1" t="s">
        <v>2997</v>
      </c>
      <c r="AD811" t="s">
        <v>88</v>
      </c>
      <c r="AE811" t="s">
        <v>27</v>
      </c>
      <c r="AF811">
        <v>15.6</v>
      </c>
      <c r="AG811" s="3" t="s">
        <v>3565</v>
      </c>
      <c r="AH811" s="1" t="s">
        <v>2998</v>
      </c>
      <c r="AI811" s="1" t="s">
        <v>2999</v>
      </c>
      <c r="AJ811" s="1" t="s">
        <v>302</v>
      </c>
      <c r="AK811" t="s">
        <v>188</v>
      </c>
      <c r="AL811">
        <v>5.0999999999999996</v>
      </c>
      <c r="AM811">
        <v>2.2999999999999998</v>
      </c>
      <c r="AN811" t="s">
        <v>27</v>
      </c>
      <c r="AO811" s="1" t="s">
        <v>3000</v>
      </c>
      <c r="AP811" t="s">
        <v>17</v>
      </c>
      <c r="AQ811" t="s">
        <v>1438</v>
      </c>
      <c r="AR811" t="s">
        <v>27</v>
      </c>
      <c r="AS811" t="s">
        <v>142</v>
      </c>
      <c r="AT811" t="s">
        <v>1849</v>
      </c>
      <c r="AU811" t="s">
        <v>17</v>
      </c>
      <c r="AV811" t="s">
        <v>129</v>
      </c>
    </row>
    <row r="812" spans="1:48" ht="115.2">
      <c r="A812">
        <v>810</v>
      </c>
      <c r="B812" s="2" t="s">
        <v>3636</v>
      </c>
      <c r="C812" s="1" t="s">
        <v>2903</v>
      </c>
      <c r="D812" s="1" t="s">
        <v>3001</v>
      </c>
      <c r="E812" s="1" t="s">
        <v>3001</v>
      </c>
      <c r="F812" s="1" t="s">
        <v>1150</v>
      </c>
      <c r="G812" s="3">
        <v>33622.550000000003</v>
      </c>
      <c r="H812" s="4" t="s">
        <v>14</v>
      </c>
      <c r="I812" s="1" t="s">
        <v>15</v>
      </c>
      <c r="J812" s="1" t="s">
        <v>762</v>
      </c>
      <c r="K812" s="5" t="s">
        <v>38</v>
      </c>
      <c r="L812" s="5" t="s">
        <v>3673</v>
      </c>
      <c r="M812" s="5" t="s">
        <v>1910</v>
      </c>
      <c r="N812" s="5" t="s">
        <v>3619</v>
      </c>
      <c r="O812" s="1" t="s">
        <v>3002</v>
      </c>
      <c r="P812" s="9">
        <v>8</v>
      </c>
      <c r="Q812" s="3">
        <v>512</v>
      </c>
      <c r="R812" s="3">
        <v>0</v>
      </c>
      <c r="S812" s="7">
        <v>8</v>
      </c>
      <c r="T812" t="s">
        <v>39</v>
      </c>
      <c r="U812">
        <v>24</v>
      </c>
      <c r="V812" t="s">
        <v>3008</v>
      </c>
      <c r="W812" t="s">
        <v>1849</v>
      </c>
      <c r="X812" s="8" t="s">
        <v>3584</v>
      </c>
      <c r="Y812" s="8" t="s">
        <v>3605</v>
      </c>
      <c r="Z812" s="8">
        <f>VLOOKUP(Y812,GPU!$A$2:$B$34,2,FALSE)</f>
        <v>4.5999999999999996</v>
      </c>
      <c r="AA812" t="s">
        <v>100</v>
      </c>
      <c r="AB812" t="s">
        <v>1849</v>
      </c>
      <c r="AC812" s="1" t="s">
        <v>3003</v>
      </c>
      <c r="AD812" t="s">
        <v>271</v>
      </c>
      <c r="AE812" t="s">
        <v>27</v>
      </c>
      <c r="AF812">
        <v>14</v>
      </c>
      <c r="AG812" s="3" t="s">
        <v>3565</v>
      </c>
      <c r="AH812" s="1" t="s">
        <v>3004</v>
      </c>
      <c r="AI812" s="1" t="s">
        <v>1934</v>
      </c>
      <c r="AJ812" s="1" t="s">
        <v>30</v>
      </c>
      <c r="AK812" t="s">
        <v>168</v>
      </c>
      <c r="AL812" t="s">
        <v>17</v>
      </c>
      <c r="AM812">
        <v>1.6</v>
      </c>
      <c r="AN812" t="s">
        <v>27</v>
      </c>
      <c r="AO812" s="1" t="s">
        <v>189</v>
      </c>
      <c r="AP812" t="s">
        <v>17</v>
      </c>
      <c r="AQ812" t="s">
        <v>1849</v>
      </c>
      <c r="AR812" t="s">
        <v>3005</v>
      </c>
      <c r="AS812" t="s">
        <v>3006</v>
      </c>
      <c r="AT812" t="s">
        <v>3007</v>
      </c>
      <c r="AU812" t="s">
        <v>27</v>
      </c>
      <c r="AV812" t="s">
        <v>193</v>
      </c>
    </row>
    <row r="813" spans="1:48" ht="100.8">
      <c r="A813">
        <v>811</v>
      </c>
      <c r="B813" s="2" t="s">
        <v>3636</v>
      </c>
      <c r="C813" s="1" t="s">
        <v>3010</v>
      </c>
      <c r="D813" s="1" t="s">
        <v>1849</v>
      </c>
      <c r="E813" s="1" t="s">
        <v>3009</v>
      </c>
      <c r="F813" s="1" t="s">
        <v>1128</v>
      </c>
      <c r="G813" s="3">
        <v>25063.72</v>
      </c>
      <c r="H813" s="4" t="s">
        <v>105</v>
      </c>
      <c r="I813" s="1" t="s">
        <v>83</v>
      </c>
      <c r="J813" s="1" t="s">
        <v>212</v>
      </c>
      <c r="K813" s="5" t="s">
        <v>38</v>
      </c>
      <c r="L813" s="5" t="s">
        <v>3673</v>
      </c>
      <c r="M813" s="6" t="s">
        <v>1849</v>
      </c>
      <c r="N813" s="5" t="s">
        <v>1849</v>
      </c>
      <c r="O813" s="1" t="s">
        <v>2861</v>
      </c>
      <c r="P813" s="9">
        <v>8</v>
      </c>
      <c r="Q813" s="3">
        <v>512</v>
      </c>
      <c r="R813" s="3">
        <v>0</v>
      </c>
      <c r="S813" s="7">
        <v>8</v>
      </c>
      <c r="T813" t="s">
        <v>39</v>
      </c>
      <c r="U813" t="s">
        <v>1849</v>
      </c>
      <c r="V813" t="s">
        <v>1849</v>
      </c>
      <c r="W813" t="s">
        <v>1849</v>
      </c>
      <c r="X813" s="8" t="s">
        <v>38</v>
      </c>
      <c r="Y813" s="8" t="s">
        <v>3585</v>
      </c>
      <c r="Z813" s="8">
        <f>VLOOKUP(Y813,GPU!$A$2:$B$34,2,FALSE)</f>
        <v>3</v>
      </c>
      <c r="AA813" t="s">
        <v>161</v>
      </c>
      <c r="AB813" t="s">
        <v>17</v>
      </c>
      <c r="AC813" s="1" t="s">
        <v>3011</v>
      </c>
      <c r="AD813" t="s">
        <v>347</v>
      </c>
      <c r="AE813" t="s">
        <v>17</v>
      </c>
      <c r="AF813">
        <v>14</v>
      </c>
      <c r="AG813" s="3" t="s">
        <v>3565</v>
      </c>
      <c r="AH813" s="1" t="s">
        <v>3012</v>
      </c>
      <c r="AI813" s="1" t="s">
        <v>320</v>
      </c>
      <c r="AJ813" s="1" t="s">
        <v>302</v>
      </c>
      <c r="AK813" t="s">
        <v>188</v>
      </c>
      <c r="AL813">
        <v>5</v>
      </c>
      <c r="AM813">
        <v>1.5</v>
      </c>
      <c r="AN813" t="s">
        <v>17</v>
      </c>
      <c r="AO813" s="1" t="s">
        <v>189</v>
      </c>
      <c r="AP813" t="s">
        <v>17</v>
      </c>
      <c r="AQ813" t="s">
        <v>27</v>
      </c>
      <c r="AR813" t="s">
        <v>2749</v>
      </c>
      <c r="AS813" t="s">
        <v>142</v>
      </c>
      <c r="AT813" t="s">
        <v>1849</v>
      </c>
      <c r="AU813" t="s">
        <v>1849</v>
      </c>
      <c r="AV813" t="s">
        <v>1849</v>
      </c>
    </row>
    <row r="814" spans="1:48" ht="72">
      <c r="A814">
        <v>812</v>
      </c>
      <c r="B814" s="2" t="s">
        <v>3640</v>
      </c>
      <c r="C814" s="1" t="s">
        <v>2382</v>
      </c>
      <c r="D814" s="1" t="s">
        <v>3013</v>
      </c>
      <c r="E814" s="1" t="s">
        <v>3013</v>
      </c>
      <c r="F814" s="1" t="s">
        <v>115</v>
      </c>
      <c r="G814" s="3">
        <v>30236.42</v>
      </c>
      <c r="H814" s="4" t="s">
        <v>14</v>
      </c>
      <c r="I814" s="1" t="s">
        <v>83</v>
      </c>
      <c r="J814" s="1" t="s">
        <v>2842</v>
      </c>
      <c r="K814" s="5" t="s">
        <v>18</v>
      </c>
      <c r="L814" s="5" t="s">
        <v>2843</v>
      </c>
      <c r="M814" s="5" t="s">
        <v>118</v>
      </c>
      <c r="N814" s="5" t="s">
        <v>2379</v>
      </c>
      <c r="O814" s="1" t="s">
        <v>2433</v>
      </c>
      <c r="P814" s="9">
        <v>12</v>
      </c>
      <c r="Q814" s="3">
        <v>512</v>
      </c>
      <c r="R814" s="3">
        <v>0</v>
      </c>
      <c r="S814" s="7">
        <v>16</v>
      </c>
      <c r="T814" t="s">
        <v>39</v>
      </c>
      <c r="U814" t="s">
        <v>1849</v>
      </c>
      <c r="V814" t="s">
        <v>1849</v>
      </c>
      <c r="W814" t="s">
        <v>1849</v>
      </c>
      <c r="X814" s="8" t="s">
        <v>3584</v>
      </c>
      <c r="Y814" s="8" t="s">
        <v>3606</v>
      </c>
      <c r="Z814" s="8">
        <f>VLOOKUP(Y814,GPU!$A$2:$B$34,2,FALSE)</f>
        <v>5.3</v>
      </c>
      <c r="AA814" t="s">
        <v>161</v>
      </c>
      <c r="AB814" t="s">
        <v>1849</v>
      </c>
      <c r="AC814" s="1" t="s">
        <v>2844</v>
      </c>
      <c r="AD814" t="s">
        <v>379</v>
      </c>
      <c r="AE814" t="s">
        <v>27</v>
      </c>
      <c r="AF814">
        <v>15.6</v>
      </c>
      <c r="AG814" s="3" t="s">
        <v>3565</v>
      </c>
      <c r="AH814" s="1" t="s">
        <v>2820</v>
      </c>
      <c r="AI814" s="1" t="s">
        <v>1914</v>
      </c>
      <c r="AJ814" s="1" t="s">
        <v>640</v>
      </c>
      <c r="AK814" t="s">
        <v>1058</v>
      </c>
      <c r="AL814">
        <v>5.0999999999999996</v>
      </c>
      <c r="AM814">
        <v>1.86</v>
      </c>
      <c r="AN814" t="s">
        <v>27</v>
      </c>
      <c r="AO814" s="1" t="s">
        <v>1049</v>
      </c>
      <c r="AP814" t="s">
        <v>17</v>
      </c>
      <c r="AQ814" t="s">
        <v>17</v>
      </c>
      <c r="AR814" t="s">
        <v>2804</v>
      </c>
      <c r="AS814" t="s">
        <v>142</v>
      </c>
      <c r="AT814" t="s">
        <v>1849</v>
      </c>
      <c r="AU814" t="s">
        <v>17</v>
      </c>
      <c r="AV814" t="s">
        <v>129</v>
      </c>
    </row>
    <row r="815" spans="1:48" ht="72">
      <c r="A815">
        <v>813</v>
      </c>
      <c r="B815" s="2" t="s">
        <v>3636</v>
      </c>
      <c r="C815" s="1" t="s">
        <v>3015</v>
      </c>
      <c r="D815" s="1" t="s">
        <v>3015</v>
      </c>
      <c r="E815" s="1" t="s">
        <v>3014</v>
      </c>
      <c r="F815" s="1" t="s">
        <v>942</v>
      </c>
      <c r="G815" s="3">
        <v>31032.22</v>
      </c>
      <c r="H815" s="4" t="s">
        <v>74</v>
      </c>
      <c r="I815" s="1" t="s">
        <v>83</v>
      </c>
      <c r="J815" s="1" t="s">
        <v>159</v>
      </c>
      <c r="K815" s="5" t="s">
        <v>38</v>
      </c>
      <c r="L815" s="5" t="s">
        <v>3673</v>
      </c>
      <c r="M815" s="5" t="s">
        <v>57</v>
      </c>
      <c r="N815" s="5" t="s">
        <v>3622</v>
      </c>
      <c r="O815" s="1" t="s">
        <v>3016</v>
      </c>
      <c r="P815" s="9">
        <v>8</v>
      </c>
      <c r="Q815" s="3">
        <v>512</v>
      </c>
      <c r="R815" s="3">
        <v>0</v>
      </c>
      <c r="S815" s="7">
        <v>8</v>
      </c>
      <c r="T815" t="s">
        <v>150</v>
      </c>
      <c r="U815" t="s">
        <v>1849</v>
      </c>
      <c r="V815" t="s">
        <v>1849</v>
      </c>
      <c r="W815" t="s">
        <v>1849</v>
      </c>
      <c r="X815" s="8" t="s">
        <v>38</v>
      </c>
      <c r="Y815" s="8" t="s">
        <v>3612</v>
      </c>
      <c r="Z815" s="8">
        <v>3</v>
      </c>
      <c r="AA815" t="s">
        <v>161</v>
      </c>
      <c r="AB815" t="s">
        <v>17</v>
      </c>
      <c r="AC815" s="1" t="s">
        <v>3017</v>
      </c>
      <c r="AD815" t="s">
        <v>575</v>
      </c>
      <c r="AE815" t="s">
        <v>27</v>
      </c>
      <c r="AF815">
        <v>14</v>
      </c>
      <c r="AG815" s="3" t="s">
        <v>3565</v>
      </c>
      <c r="AH815" s="1" t="s">
        <v>3018</v>
      </c>
      <c r="AI815" s="1" t="s">
        <v>320</v>
      </c>
      <c r="AJ815" s="1" t="s">
        <v>302</v>
      </c>
      <c r="AK815" t="s">
        <v>3019</v>
      </c>
      <c r="AL815">
        <v>6</v>
      </c>
      <c r="AM815">
        <v>1.22</v>
      </c>
      <c r="AN815" t="s">
        <v>27</v>
      </c>
      <c r="AO815" s="1" t="s">
        <v>189</v>
      </c>
      <c r="AP815" t="s">
        <v>17</v>
      </c>
      <c r="AQ815" t="s">
        <v>27</v>
      </c>
      <c r="AR815" t="s">
        <v>221</v>
      </c>
      <c r="AS815" t="s">
        <v>142</v>
      </c>
      <c r="AT815" t="s">
        <v>1203</v>
      </c>
      <c r="AU815" t="s">
        <v>27</v>
      </c>
      <c r="AV815" t="s">
        <v>1849</v>
      </c>
    </row>
    <row r="816" spans="1:48" ht="43.2">
      <c r="A816">
        <v>814</v>
      </c>
      <c r="B816" s="2" t="s">
        <v>3639</v>
      </c>
      <c r="C816" s="1" t="s">
        <v>131</v>
      </c>
      <c r="D816" s="1" t="s">
        <v>1849</v>
      </c>
      <c r="E816" s="1" t="s">
        <v>1226</v>
      </c>
      <c r="F816" s="1" t="s">
        <v>172</v>
      </c>
      <c r="G816" s="3">
        <v>25580.99</v>
      </c>
      <c r="H816" s="4" t="s">
        <v>74</v>
      </c>
      <c r="I816" s="1" t="s">
        <v>83</v>
      </c>
      <c r="J816" s="1" t="s">
        <v>1849</v>
      </c>
      <c r="K816" s="5" t="s">
        <v>18</v>
      </c>
      <c r="L816" s="5" t="s">
        <v>76</v>
      </c>
      <c r="M816" s="5" t="s">
        <v>77</v>
      </c>
      <c r="N816" s="5" t="s">
        <v>644</v>
      </c>
      <c r="O816" s="1" t="s">
        <v>2733</v>
      </c>
      <c r="P816" s="9">
        <v>8</v>
      </c>
      <c r="Q816" s="3">
        <v>512</v>
      </c>
      <c r="R816" s="3">
        <v>0</v>
      </c>
      <c r="S816" s="7">
        <v>8</v>
      </c>
      <c r="T816" t="s">
        <v>39</v>
      </c>
      <c r="U816">
        <v>32</v>
      </c>
      <c r="V816">
        <v>2</v>
      </c>
      <c r="W816">
        <v>3200</v>
      </c>
      <c r="X816" s="8" t="s">
        <v>18</v>
      </c>
      <c r="Y816" s="8" t="s">
        <v>3665</v>
      </c>
      <c r="Z816" s="8">
        <f>VLOOKUP(Y816,GPU!$A$2:$B$34,2,FALSE)</f>
        <v>3</v>
      </c>
      <c r="AA816" t="s">
        <v>100</v>
      </c>
      <c r="AB816" t="s">
        <v>17</v>
      </c>
      <c r="AC816" s="1" t="s">
        <v>1478</v>
      </c>
      <c r="AD816" t="s">
        <v>318</v>
      </c>
      <c r="AE816" t="s">
        <v>27</v>
      </c>
      <c r="AF816">
        <v>14</v>
      </c>
      <c r="AG816" s="3" t="s">
        <v>3565</v>
      </c>
      <c r="AH816" s="1" t="s">
        <v>3020</v>
      </c>
      <c r="AI816" s="1" t="s">
        <v>17</v>
      </c>
      <c r="AJ816" s="1" t="s">
        <v>17</v>
      </c>
      <c r="AK816" t="s">
        <v>2027</v>
      </c>
      <c r="AL816">
        <v>5.0999999999999996</v>
      </c>
      <c r="AM816">
        <v>1.5</v>
      </c>
      <c r="AN816" t="s">
        <v>17</v>
      </c>
      <c r="AO816" s="1" t="s">
        <v>624</v>
      </c>
      <c r="AP816" t="s">
        <v>17</v>
      </c>
      <c r="AQ816" t="s">
        <v>27</v>
      </c>
      <c r="AR816" t="s">
        <v>322</v>
      </c>
      <c r="AS816" t="s">
        <v>142</v>
      </c>
      <c r="AT816" t="s">
        <v>1193</v>
      </c>
      <c r="AU816" t="s">
        <v>27</v>
      </c>
      <c r="AV816" t="s">
        <v>1849</v>
      </c>
    </row>
    <row r="817" spans="1:48" ht="43.2">
      <c r="A817">
        <v>815</v>
      </c>
      <c r="B817" s="2" t="s">
        <v>3639</v>
      </c>
      <c r="C817" s="1" t="s">
        <v>131</v>
      </c>
      <c r="D817" s="1" t="s">
        <v>1487</v>
      </c>
      <c r="E817" s="1" t="s">
        <v>1487</v>
      </c>
      <c r="F817" s="1" t="s">
        <v>172</v>
      </c>
      <c r="G817" s="3">
        <v>29042.720000000001</v>
      </c>
      <c r="H817" s="4" t="s">
        <v>105</v>
      </c>
      <c r="I817" s="1" t="s">
        <v>83</v>
      </c>
      <c r="J817" s="1" t="s">
        <v>1849</v>
      </c>
      <c r="K817" s="5" t="s">
        <v>18</v>
      </c>
      <c r="L817" s="5" t="s">
        <v>76</v>
      </c>
      <c r="M817" s="5" t="s">
        <v>77</v>
      </c>
      <c r="N817" s="5" t="s">
        <v>151</v>
      </c>
      <c r="O817" s="1" t="s">
        <v>1589</v>
      </c>
      <c r="P817" s="9">
        <v>8</v>
      </c>
      <c r="Q817" s="3">
        <v>512</v>
      </c>
      <c r="R817" s="3">
        <v>0</v>
      </c>
      <c r="S817" s="7">
        <v>8</v>
      </c>
      <c r="T817" t="s">
        <v>39</v>
      </c>
      <c r="U817">
        <v>16</v>
      </c>
      <c r="V817">
        <v>2</v>
      </c>
      <c r="W817">
        <v>3200</v>
      </c>
      <c r="X817" s="8" t="s">
        <v>18</v>
      </c>
      <c r="Y817" s="8" t="s">
        <v>3665</v>
      </c>
      <c r="Z817" s="8">
        <f>VLOOKUP(Y817,GPU!$A$2:$B$34,2,FALSE)</f>
        <v>3</v>
      </c>
      <c r="AA817" t="s">
        <v>100</v>
      </c>
      <c r="AB817" t="s">
        <v>17</v>
      </c>
      <c r="AC817" s="1" t="s">
        <v>2734</v>
      </c>
      <c r="AD817" t="s">
        <v>318</v>
      </c>
      <c r="AE817" t="s">
        <v>17</v>
      </c>
      <c r="AF817">
        <v>14</v>
      </c>
      <c r="AG817" s="3" t="s">
        <v>3565</v>
      </c>
      <c r="AH817" s="1" t="s">
        <v>3021</v>
      </c>
      <c r="AI817" s="1" t="s">
        <v>17</v>
      </c>
      <c r="AJ817" s="1" t="s">
        <v>17</v>
      </c>
      <c r="AK817" t="s">
        <v>2027</v>
      </c>
      <c r="AL817">
        <v>5</v>
      </c>
      <c r="AM817">
        <v>1.56</v>
      </c>
      <c r="AN817" t="s">
        <v>17</v>
      </c>
      <c r="AO817" s="1" t="s">
        <v>8</v>
      </c>
      <c r="AP817" t="s">
        <v>17</v>
      </c>
      <c r="AQ817" t="s">
        <v>27</v>
      </c>
      <c r="AR817" t="s">
        <v>322</v>
      </c>
      <c r="AS817" t="s">
        <v>1473</v>
      </c>
      <c r="AT817" t="s">
        <v>1193</v>
      </c>
      <c r="AU817" t="s">
        <v>27</v>
      </c>
      <c r="AV817" t="s">
        <v>1849</v>
      </c>
    </row>
    <row r="818" spans="1:48" ht="43.2">
      <c r="A818">
        <v>816</v>
      </c>
      <c r="B818" s="2" t="s">
        <v>3639</v>
      </c>
      <c r="C818" s="1" t="s">
        <v>131</v>
      </c>
      <c r="D818" s="1" t="s">
        <v>1849</v>
      </c>
      <c r="E818" s="1" t="s">
        <v>3022</v>
      </c>
      <c r="F818" s="1" t="s">
        <v>3023</v>
      </c>
      <c r="G818" s="3">
        <v>27056.799999999999</v>
      </c>
      <c r="H818" s="4" t="s">
        <v>74</v>
      </c>
      <c r="I818" s="1" t="s">
        <v>1631</v>
      </c>
      <c r="J818" s="1" t="s">
        <v>1849</v>
      </c>
      <c r="K818" s="5" t="s">
        <v>18</v>
      </c>
      <c r="L818" s="5" t="s">
        <v>76</v>
      </c>
      <c r="M818" s="5" t="s">
        <v>77</v>
      </c>
      <c r="N818" s="5" t="s">
        <v>151</v>
      </c>
      <c r="O818" s="1" t="s">
        <v>1589</v>
      </c>
      <c r="P818" s="9">
        <v>8</v>
      </c>
      <c r="Q818" s="3">
        <v>256</v>
      </c>
      <c r="R818" s="3">
        <v>1000</v>
      </c>
      <c r="S818" s="7">
        <v>8</v>
      </c>
      <c r="T818" t="s">
        <v>39</v>
      </c>
      <c r="U818">
        <v>16</v>
      </c>
      <c r="V818">
        <v>2</v>
      </c>
      <c r="W818">
        <v>2666</v>
      </c>
      <c r="X818" s="8" t="s">
        <v>3584</v>
      </c>
      <c r="Y818" s="8" t="s">
        <v>3603</v>
      </c>
      <c r="Z818" s="8">
        <f>VLOOKUP(Y818,GPU!$A$2:$B$34,2,FALSE)</f>
        <v>3.5</v>
      </c>
      <c r="AA818" t="s">
        <v>100</v>
      </c>
      <c r="AB818" t="s">
        <v>17</v>
      </c>
      <c r="AC818" s="1" t="s">
        <v>3024</v>
      </c>
      <c r="AD818" t="s">
        <v>1561</v>
      </c>
      <c r="AE818" t="s">
        <v>27</v>
      </c>
      <c r="AF818">
        <v>15.6</v>
      </c>
      <c r="AG818" s="3" t="s">
        <v>3565</v>
      </c>
      <c r="AH818" s="1" t="s">
        <v>1591</v>
      </c>
      <c r="AI818" s="1" t="s">
        <v>17</v>
      </c>
      <c r="AJ818" s="1" t="s">
        <v>17</v>
      </c>
      <c r="AK818" t="s">
        <v>139</v>
      </c>
      <c r="AL818">
        <v>5</v>
      </c>
      <c r="AM818">
        <v>1.83</v>
      </c>
      <c r="AN818" t="s">
        <v>27</v>
      </c>
      <c r="AO818" s="1" t="s">
        <v>624</v>
      </c>
      <c r="AP818" t="s">
        <v>17</v>
      </c>
      <c r="AQ818" t="s">
        <v>17</v>
      </c>
      <c r="AR818" t="s">
        <v>322</v>
      </c>
      <c r="AS818" t="s">
        <v>142</v>
      </c>
      <c r="AT818" t="s">
        <v>143</v>
      </c>
      <c r="AU818" t="s">
        <v>17</v>
      </c>
      <c r="AV818" t="s">
        <v>1849</v>
      </c>
    </row>
    <row r="819" spans="1:48" ht="43.2">
      <c r="A819">
        <v>817</v>
      </c>
      <c r="B819" s="2" t="s">
        <v>3639</v>
      </c>
      <c r="C819" s="1" t="s">
        <v>131</v>
      </c>
      <c r="D819" s="1" t="s">
        <v>2486</v>
      </c>
      <c r="E819" s="1" t="s">
        <v>2486</v>
      </c>
      <c r="F819" s="1" t="s">
        <v>1482</v>
      </c>
      <c r="G819" s="3">
        <v>22278.42</v>
      </c>
      <c r="H819" s="4" t="s">
        <v>74</v>
      </c>
      <c r="I819" s="1" t="s">
        <v>1631</v>
      </c>
      <c r="J819" s="1" t="s">
        <v>1849</v>
      </c>
      <c r="K819" s="5" t="s">
        <v>18</v>
      </c>
      <c r="L819" s="5" t="s">
        <v>76</v>
      </c>
      <c r="M819" s="5" t="s">
        <v>77</v>
      </c>
      <c r="N819" s="5" t="s">
        <v>151</v>
      </c>
      <c r="O819" s="1" t="s">
        <v>2789</v>
      </c>
      <c r="P819" s="9">
        <v>8</v>
      </c>
      <c r="Q819" s="3">
        <v>256</v>
      </c>
      <c r="R819" s="3">
        <v>1000</v>
      </c>
      <c r="S819" s="7">
        <v>4</v>
      </c>
      <c r="T819" t="s">
        <v>39</v>
      </c>
      <c r="U819">
        <v>16</v>
      </c>
      <c r="V819" t="s">
        <v>323</v>
      </c>
      <c r="W819">
        <v>2666</v>
      </c>
      <c r="X819" s="8" t="s">
        <v>18</v>
      </c>
      <c r="Y819" s="8" t="s">
        <v>3665</v>
      </c>
      <c r="Z819" s="8">
        <f>VLOOKUP(Y819,GPU!$A$2:$B$34,2,FALSE)</f>
        <v>3</v>
      </c>
      <c r="AA819" t="s">
        <v>100</v>
      </c>
      <c r="AB819" t="s">
        <v>17</v>
      </c>
      <c r="AC819" s="1" t="s">
        <v>2603</v>
      </c>
      <c r="AD819" t="s">
        <v>318</v>
      </c>
      <c r="AE819" t="s">
        <v>27</v>
      </c>
      <c r="AF819">
        <v>14.9</v>
      </c>
      <c r="AG819" s="3" t="s">
        <v>3565</v>
      </c>
      <c r="AH819" s="1" t="s">
        <v>2604</v>
      </c>
      <c r="AI819" s="1" t="s">
        <v>2605</v>
      </c>
      <c r="AJ819" s="1" t="s">
        <v>640</v>
      </c>
      <c r="AK819" t="s">
        <v>2059</v>
      </c>
      <c r="AL819">
        <v>5</v>
      </c>
      <c r="AM819">
        <v>1.83</v>
      </c>
      <c r="AN819" t="s">
        <v>27</v>
      </c>
      <c r="AO819" s="1" t="s">
        <v>1392</v>
      </c>
      <c r="AP819" t="s">
        <v>27</v>
      </c>
      <c r="AQ819" t="s">
        <v>17</v>
      </c>
      <c r="AR819" t="s">
        <v>190</v>
      </c>
      <c r="AS819" t="s">
        <v>142</v>
      </c>
      <c r="AT819" t="s">
        <v>143</v>
      </c>
      <c r="AU819" t="s">
        <v>17</v>
      </c>
      <c r="AV819" t="s">
        <v>1849</v>
      </c>
    </row>
    <row r="820" spans="1:48" ht="57.6">
      <c r="A820">
        <v>818</v>
      </c>
      <c r="B820" s="2" t="s">
        <v>3636</v>
      </c>
      <c r="C820" s="1" t="s">
        <v>3026</v>
      </c>
      <c r="D820" s="1" t="s">
        <v>3025</v>
      </c>
      <c r="E820" s="1" t="s">
        <v>3025</v>
      </c>
      <c r="F820" s="1" t="s">
        <v>3027</v>
      </c>
      <c r="G820" s="3">
        <v>35409.120000000003</v>
      </c>
      <c r="H820" s="4" t="s">
        <v>14</v>
      </c>
      <c r="I820" s="1" t="s">
        <v>15</v>
      </c>
      <c r="J820" s="1" t="s">
        <v>749</v>
      </c>
      <c r="K820" s="5" t="s">
        <v>18</v>
      </c>
      <c r="L820" s="5" t="s">
        <v>76</v>
      </c>
      <c r="M820" s="5" t="s">
        <v>77</v>
      </c>
      <c r="N820" s="5" t="s">
        <v>644</v>
      </c>
      <c r="O820" s="1" t="s">
        <v>3028</v>
      </c>
      <c r="P820" s="9">
        <v>8</v>
      </c>
      <c r="Q820" s="3">
        <v>512</v>
      </c>
      <c r="R820" s="3">
        <v>0</v>
      </c>
      <c r="S820" s="7">
        <v>16</v>
      </c>
      <c r="T820" t="s">
        <v>39</v>
      </c>
      <c r="U820">
        <v>32</v>
      </c>
      <c r="V820">
        <v>2</v>
      </c>
      <c r="W820">
        <v>3200</v>
      </c>
      <c r="X820" s="8" t="s">
        <v>3584</v>
      </c>
      <c r="Y820" s="8" t="s">
        <v>3599</v>
      </c>
      <c r="Z820" s="8">
        <f>VLOOKUP(Y820,GPU!$A$2:$B$34,2,FALSE)</f>
        <v>6</v>
      </c>
      <c r="AA820" t="s">
        <v>161</v>
      </c>
      <c r="AB820" t="s">
        <v>17</v>
      </c>
      <c r="AC820" s="1" t="s">
        <v>3029</v>
      </c>
      <c r="AD820" t="s">
        <v>88</v>
      </c>
      <c r="AE820" t="s">
        <v>27</v>
      </c>
      <c r="AF820">
        <v>15.6</v>
      </c>
      <c r="AG820" s="3" t="s">
        <v>3565</v>
      </c>
      <c r="AH820" s="1" t="s">
        <v>3030</v>
      </c>
      <c r="AI820" s="1" t="s">
        <v>293</v>
      </c>
      <c r="AJ820" s="1" t="s">
        <v>302</v>
      </c>
      <c r="AK820" t="s">
        <v>2275</v>
      </c>
      <c r="AL820">
        <v>6</v>
      </c>
      <c r="AM820">
        <v>2</v>
      </c>
      <c r="AN820" t="s">
        <v>27</v>
      </c>
      <c r="AO820" s="1" t="s">
        <v>3031</v>
      </c>
      <c r="AP820" t="s">
        <v>17</v>
      </c>
      <c r="AQ820" t="s">
        <v>1438</v>
      </c>
      <c r="AR820" t="s">
        <v>3032</v>
      </c>
      <c r="AS820" t="s">
        <v>142</v>
      </c>
      <c r="AT820" t="s">
        <v>2277</v>
      </c>
      <c r="AU820" t="s">
        <v>17</v>
      </c>
      <c r="AV820" t="s">
        <v>129</v>
      </c>
    </row>
    <row r="821" spans="1:48" ht="43.2">
      <c r="A821">
        <v>819</v>
      </c>
      <c r="B821" s="2" t="s">
        <v>3639</v>
      </c>
      <c r="C821" s="1" t="s">
        <v>131</v>
      </c>
      <c r="D821" s="1" t="s">
        <v>2486</v>
      </c>
      <c r="E821" s="1" t="s">
        <v>2486</v>
      </c>
      <c r="F821" s="1" t="s">
        <v>2047</v>
      </c>
      <c r="G821" s="3">
        <v>16110.97</v>
      </c>
      <c r="H821" s="4" t="s">
        <v>74</v>
      </c>
      <c r="I821" s="1" t="s">
        <v>621</v>
      </c>
      <c r="J821" s="1" t="s">
        <v>1849</v>
      </c>
      <c r="K821" s="5" t="s">
        <v>18</v>
      </c>
      <c r="L821" s="5" t="s">
        <v>213</v>
      </c>
      <c r="M821" s="5" t="s">
        <v>118</v>
      </c>
      <c r="N821" s="5" t="s">
        <v>395</v>
      </c>
      <c r="O821" s="1" t="s">
        <v>3033</v>
      </c>
      <c r="P821" s="9">
        <v>4</v>
      </c>
      <c r="Q821" s="3">
        <v>256</v>
      </c>
      <c r="R821" s="3">
        <v>0</v>
      </c>
      <c r="S821" s="7">
        <v>8</v>
      </c>
      <c r="T821" t="s">
        <v>39</v>
      </c>
      <c r="U821" t="s">
        <v>1849</v>
      </c>
      <c r="V821" t="s">
        <v>323</v>
      </c>
      <c r="W821">
        <v>2666</v>
      </c>
      <c r="X821" s="8" t="s">
        <v>18</v>
      </c>
      <c r="Y821" s="8" t="s">
        <v>3611</v>
      </c>
      <c r="Z821" s="8">
        <f>VLOOKUP(Y821,GPU!$A$2:$B$34,2,FALSE)</f>
        <v>2</v>
      </c>
      <c r="AA821" t="s">
        <v>100</v>
      </c>
      <c r="AB821" t="s">
        <v>17</v>
      </c>
      <c r="AC821" s="1" t="s">
        <v>1555</v>
      </c>
      <c r="AD821" t="s">
        <v>2981</v>
      </c>
      <c r="AE821" t="s">
        <v>27</v>
      </c>
      <c r="AF821">
        <v>15.6</v>
      </c>
      <c r="AG821" s="3" t="s">
        <v>3565</v>
      </c>
      <c r="AH821" s="1" t="s">
        <v>2604</v>
      </c>
      <c r="AI821" s="1" t="s">
        <v>320</v>
      </c>
      <c r="AJ821" s="1" t="s">
        <v>640</v>
      </c>
      <c r="AK821" t="s">
        <v>139</v>
      </c>
      <c r="AL821">
        <v>5</v>
      </c>
      <c r="AM821">
        <v>1.83</v>
      </c>
      <c r="AN821" t="s">
        <v>27</v>
      </c>
      <c r="AO821" s="1" t="s">
        <v>1392</v>
      </c>
      <c r="AP821" t="s">
        <v>27</v>
      </c>
      <c r="AQ821" t="s">
        <v>17</v>
      </c>
      <c r="AR821" t="s">
        <v>190</v>
      </c>
      <c r="AS821" t="s">
        <v>142</v>
      </c>
      <c r="AT821" t="s">
        <v>143</v>
      </c>
      <c r="AU821" t="s">
        <v>17</v>
      </c>
      <c r="AV821" t="s">
        <v>1849</v>
      </c>
    </row>
    <row r="822" spans="1:48" ht="43.2">
      <c r="A822">
        <v>820</v>
      </c>
      <c r="B822" s="2" t="s">
        <v>3639</v>
      </c>
      <c r="C822" s="1" t="s">
        <v>131</v>
      </c>
      <c r="D822" s="1" t="s">
        <v>1849</v>
      </c>
      <c r="E822" s="1" t="s">
        <v>3022</v>
      </c>
      <c r="F822" s="1" t="s">
        <v>3023</v>
      </c>
      <c r="G822" s="3">
        <v>17905.099999999999</v>
      </c>
      <c r="H822" s="4" t="s">
        <v>74</v>
      </c>
      <c r="I822" s="1" t="s">
        <v>1631</v>
      </c>
      <c r="J822" s="1" t="s">
        <v>1849</v>
      </c>
      <c r="K822" s="5" t="s">
        <v>18</v>
      </c>
      <c r="L822" s="5" t="s">
        <v>213</v>
      </c>
      <c r="M822" s="5" t="s">
        <v>77</v>
      </c>
      <c r="N822" s="5" t="s">
        <v>366</v>
      </c>
      <c r="O822" s="1" t="s">
        <v>2540</v>
      </c>
      <c r="P822" s="9">
        <v>6</v>
      </c>
      <c r="Q822" s="3">
        <v>0</v>
      </c>
      <c r="R822" s="3">
        <v>1000</v>
      </c>
      <c r="S822" s="7">
        <v>8</v>
      </c>
      <c r="T822" t="s">
        <v>39</v>
      </c>
      <c r="U822">
        <v>16</v>
      </c>
      <c r="V822">
        <v>2</v>
      </c>
      <c r="W822">
        <v>2666</v>
      </c>
      <c r="X822" s="8" t="s">
        <v>18</v>
      </c>
      <c r="Y822" s="8" t="s">
        <v>3611</v>
      </c>
      <c r="Z822" s="8">
        <f>VLOOKUP(Y822,GPU!$A$2:$B$34,2,FALSE)</f>
        <v>2</v>
      </c>
      <c r="AA822" t="s">
        <v>100</v>
      </c>
      <c r="AB822" t="s">
        <v>17</v>
      </c>
      <c r="AC822" s="1" t="s">
        <v>3024</v>
      </c>
      <c r="AD822" t="s">
        <v>1561</v>
      </c>
      <c r="AE822" t="s">
        <v>27</v>
      </c>
      <c r="AF822">
        <v>15.6</v>
      </c>
      <c r="AG822" s="3" t="s">
        <v>3565</v>
      </c>
      <c r="AH822" s="1" t="s">
        <v>1591</v>
      </c>
      <c r="AI822" s="1" t="s">
        <v>17</v>
      </c>
      <c r="AJ822" s="1" t="s">
        <v>17</v>
      </c>
      <c r="AK822" t="s">
        <v>139</v>
      </c>
      <c r="AL822">
        <v>5</v>
      </c>
      <c r="AM822">
        <v>1.83</v>
      </c>
      <c r="AN822" t="s">
        <v>27</v>
      </c>
      <c r="AO822" s="1" t="s">
        <v>140</v>
      </c>
      <c r="AP822" t="s">
        <v>27</v>
      </c>
      <c r="AQ822" t="s">
        <v>17</v>
      </c>
      <c r="AR822" t="s">
        <v>322</v>
      </c>
      <c r="AS822" t="s">
        <v>142</v>
      </c>
      <c r="AT822" t="s">
        <v>143</v>
      </c>
      <c r="AU822" t="s">
        <v>17</v>
      </c>
      <c r="AV822" t="s">
        <v>1849</v>
      </c>
    </row>
    <row r="823" spans="1:48" ht="86.4">
      <c r="A823">
        <v>821</v>
      </c>
      <c r="B823" s="2" t="s">
        <v>3637</v>
      </c>
      <c r="C823" s="1" t="s">
        <v>1849</v>
      </c>
      <c r="D823" s="1" t="s">
        <v>1849</v>
      </c>
      <c r="E823" s="1" t="s">
        <v>3035</v>
      </c>
      <c r="F823" s="1" t="s">
        <v>524</v>
      </c>
      <c r="G823" s="3">
        <v>17662.78</v>
      </c>
      <c r="H823" s="4" t="s">
        <v>74</v>
      </c>
      <c r="I823" s="1" t="s">
        <v>83</v>
      </c>
      <c r="J823" s="1" t="s">
        <v>1849</v>
      </c>
      <c r="K823" s="5" t="s">
        <v>18</v>
      </c>
      <c r="L823" s="5" t="s">
        <v>213</v>
      </c>
      <c r="M823" s="5" t="s">
        <v>77</v>
      </c>
      <c r="N823" s="5" t="s">
        <v>366</v>
      </c>
      <c r="O823" s="1" t="s">
        <v>3036</v>
      </c>
      <c r="P823" s="9">
        <v>6</v>
      </c>
      <c r="Q823" s="3">
        <v>256</v>
      </c>
      <c r="R823" s="3">
        <v>0</v>
      </c>
      <c r="S823" s="7">
        <v>8</v>
      </c>
      <c r="T823" t="s">
        <v>39</v>
      </c>
      <c r="U823">
        <v>16</v>
      </c>
      <c r="V823" t="s">
        <v>1849</v>
      </c>
      <c r="W823">
        <v>2666</v>
      </c>
      <c r="X823" s="8" t="s">
        <v>18</v>
      </c>
      <c r="Y823" s="8" t="s">
        <v>3611</v>
      </c>
      <c r="Z823" s="8">
        <f>VLOOKUP(Y823,GPU!$A$2:$B$34,2,FALSE)</f>
        <v>2</v>
      </c>
      <c r="AA823" t="s">
        <v>161</v>
      </c>
      <c r="AB823" t="s">
        <v>17</v>
      </c>
      <c r="AC823" s="1" t="s">
        <v>3037</v>
      </c>
      <c r="AD823" t="s">
        <v>1378</v>
      </c>
      <c r="AE823" t="s">
        <v>27</v>
      </c>
      <c r="AF823">
        <v>14</v>
      </c>
      <c r="AG823" s="3" t="s">
        <v>3569</v>
      </c>
      <c r="AH823" s="1" t="s">
        <v>3038</v>
      </c>
      <c r="AI823" s="1" t="s">
        <v>45</v>
      </c>
      <c r="AJ823" s="1" t="s">
        <v>1903</v>
      </c>
      <c r="AK823" t="s">
        <v>409</v>
      </c>
      <c r="AL823">
        <v>5</v>
      </c>
      <c r="AM823">
        <v>1.46</v>
      </c>
      <c r="AN823" t="s">
        <v>27</v>
      </c>
      <c r="AO823" s="1" t="s">
        <v>3039</v>
      </c>
      <c r="AP823" t="s">
        <v>27</v>
      </c>
      <c r="AQ823" t="s">
        <v>27</v>
      </c>
      <c r="AR823" t="s">
        <v>2565</v>
      </c>
      <c r="AS823" t="s">
        <v>1905</v>
      </c>
      <c r="AT823" t="s">
        <v>233</v>
      </c>
      <c r="AU823" t="s">
        <v>1849</v>
      </c>
      <c r="AV823" t="s">
        <v>1849</v>
      </c>
    </row>
    <row r="824" spans="1:48">
      <c r="A824">
        <v>822</v>
      </c>
      <c r="B824" s="2" t="s">
        <v>3638</v>
      </c>
      <c r="C824" s="1" t="s">
        <v>3041</v>
      </c>
      <c r="D824" s="1" t="s">
        <v>158</v>
      </c>
      <c r="E824" s="1" t="s">
        <v>3040</v>
      </c>
      <c r="F824" s="1" t="s">
        <v>73</v>
      </c>
      <c r="G824" s="3">
        <v>40983.300000000003</v>
      </c>
      <c r="H824" s="4" t="s">
        <v>173</v>
      </c>
      <c r="I824" s="1" t="s">
        <v>134</v>
      </c>
      <c r="J824" s="1" t="s">
        <v>1849</v>
      </c>
      <c r="K824" s="5" t="s">
        <v>18</v>
      </c>
      <c r="L824" s="5" t="s">
        <v>85</v>
      </c>
      <c r="M824" s="5" t="s">
        <v>77</v>
      </c>
      <c r="N824" s="5" t="s">
        <v>1849</v>
      </c>
      <c r="O824" s="1" t="s">
        <v>1849</v>
      </c>
      <c r="P824" s="9" t="s">
        <v>1849</v>
      </c>
      <c r="Q824" s="3">
        <v>512</v>
      </c>
      <c r="R824" s="3">
        <v>0</v>
      </c>
      <c r="S824" s="7">
        <v>16</v>
      </c>
      <c r="T824" t="s">
        <v>39</v>
      </c>
      <c r="U824" t="s">
        <v>1849</v>
      </c>
      <c r="V824" t="s">
        <v>1849</v>
      </c>
      <c r="W824" t="s">
        <v>1849</v>
      </c>
      <c r="X824" s="8" t="s">
        <v>18</v>
      </c>
      <c r="Y824" s="8" t="s">
        <v>3665</v>
      </c>
      <c r="Z824" s="8">
        <f>VLOOKUP(Y824,GPU!$A$2:$B$34,2,FALSE)</f>
        <v>3</v>
      </c>
      <c r="AA824" t="s">
        <v>161</v>
      </c>
      <c r="AB824" t="s">
        <v>1849</v>
      </c>
      <c r="AC824" s="1" t="s">
        <v>1849</v>
      </c>
      <c r="AD824" t="s">
        <v>1849</v>
      </c>
      <c r="AE824" t="s">
        <v>27</v>
      </c>
      <c r="AF824">
        <v>14</v>
      </c>
      <c r="AG824" s="3" t="s">
        <v>3565</v>
      </c>
      <c r="AH824" s="1" t="s">
        <v>1849</v>
      </c>
      <c r="AI824" s="1" t="s">
        <v>1849</v>
      </c>
      <c r="AJ824" s="1" t="s">
        <v>1849</v>
      </c>
      <c r="AK824" s="1" t="s">
        <v>1849</v>
      </c>
      <c r="AL824" t="s">
        <v>17</v>
      </c>
      <c r="AM824" s="1" t="s">
        <v>1849</v>
      </c>
      <c r="AN824" t="s">
        <v>27</v>
      </c>
      <c r="AO824" s="1" t="s">
        <v>1849</v>
      </c>
      <c r="AP824" t="s">
        <v>1849</v>
      </c>
      <c r="AQ824" t="s">
        <v>27</v>
      </c>
      <c r="AR824" t="s">
        <v>27</v>
      </c>
      <c r="AS824" t="s">
        <v>142</v>
      </c>
      <c r="AT824" t="s">
        <v>1873</v>
      </c>
      <c r="AU824" t="s">
        <v>1849</v>
      </c>
      <c r="AV824" t="s">
        <v>1849</v>
      </c>
    </row>
    <row r="825" spans="1:48" ht="86.4">
      <c r="A825">
        <v>823</v>
      </c>
      <c r="B825" s="2" t="s">
        <v>3638</v>
      </c>
      <c r="C825" s="1" t="s">
        <v>2631</v>
      </c>
      <c r="D825" s="1" t="s">
        <v>1849</v>
      </c>
      <c r="E825" s="1" t="s">
        <v>3042</v>
      </c>
      <c r="F825" s="1" t="s">
        <v>3043</v>
      </c>
      <c r="G825" s="3">
        <v>43765.02</v>
      </c>
      <c r="H825" s="4" t="s">
        <v>74</v>
      </c>
      <c r="I825" s="1" t="s">
        <v>83</v>
      </c>
      <c r="J825" s="1" t="s">
        <v>2895</v>
      </c>
      <c r="K825" s="5" t="s">
        <v>18</v>
      </c>
      <c r="L825" s="5" t="s">
        <v>85</v>
      </c>
      <c r="M825" s="5" t="s">
        <v>77</v>
      </c>
      <c r="N825" s="5" t="s">
        <v>1849</v>
      </c>
      <c r="O825" s="1" t="s">
        <v>2156</v>
      </c>
      <c r="P825" s="9">
        <v>12</v>
      </c>
      <c r="Q825" s="3">
        <v>1000</v>
      </c>
      <c r="R825" s="3">
        <v>0</v>
      </c>
      <c r="S825" s="7">
        <v>16</v>
      </c>
      <c r="T825" t="s">
        <v>150</v>
      </c>
      <c r="U825" t="s">
        <v>1849</v>
      </c>
      <c r="V825" t="s">
        <v>1849</v>
      </c>
      <c r="W825" t="s">
        <v>1849</v>
      </c>
      <c r="X825" s="8" t="s">
        <v>18</v>
      </c>
      <c r="Y825" s="8" t="s">
        <v>3665</v>
      </c>
      <c r="Z825" s="8">
        <f>VLOOKUP(Y825,GPU!$A$2:$B$34,2,FALSE)</f>
        <v>3</v>
      </c>
      <c r="AA825" t="s">
        <v>161</v>
      </c>
      <c r="AB825" t="s">
        <v>17</v>
      </c>
      <c r="AC825" s="1" t="s">
        <v>3044</v>
      </c>
      <c r="AD825" t="s">
        <v>1849</v>
      </c>
      <c r="AE825" t="s">
        <v>27</v>
      </c>
      <c r="AF825">
        <v>13.3</v>
      </c>
      <c r="AG825" s="3" t="s">
        <v>3575</v>
      </c>
      <c r="AH825" s="1" t="s">
        <v>3045</v>
      </c>
      <c r="AI825" s="1" t="s">
        <v>45</v>
      </c>
      <c r="AJ825" s="1" t="s">
        <v>667</v>
      </c>
      <c r="AK825" t="s">
        <v>1347</v>
      </c>
      <c r="AL825">
        <v>5.0999999999999996</v>
      </c>
      <c r="AM825">
        <v>0.96599999999999997</v>
      </c>
      <c r="AN825" t="s">
        <v>27</v>
      </c>
      <c r="AO825" s="1" t="s">
        <v>781</v>
      </c>
      <c r="AP825" t="s">
        <v>17</v>
      </c>
      <c r="AQ825" t="s">
        <v>27</v>
      </c>
      <c r="AR825" t="s">
        <v>3046</v>
      </c>
      <c r="AS825" t="s">
        <v>142</v>
      </c>
      <c r="AT825" t="s">
        <v>156</v>
      </c>
      <c r="AU825" t="s">
        <v>1849</v>
      </c>
      <c r="AV825" t="s">
        <v>1849</v>
      </c>
    </row>
    <row r="826" spans="1:48">
      <c r="A826">
        <v>824</v>
      </c>
      <c r="B826" s="2" t="s">
        <v>3639</v>
      </c>
      <c r="C826" s="1" t="s">
        <v>1849</v>
      </c>
      <c r="D826" s="1" t="s">
        <v>3048</v>
      </c>
      <c r="E826" s="1" t="s">
        <v>3047</v>
      </c>
      <c r="F826" s="1" t="s">
        <v>172</v>
      </c>
      <c r="G826" s="3">
        <v>37796.519999999997</v>
      </c>
      <c r="H826" s="4" t="s">
        <v>173</v>
      </c>
      <c r="I826" s="1" t="s">
        <v>134</v>
      </c>
      <c r="J826" s="1" t="s">
        <v>1849</v>
      </c>
      <c r="K826" s="5" t="s">
        <v>18</v>
      </c>
      <c r="L826" s="5" t="s">
        <v>76</v>
      </c>
      <c r="M826" s="5" t="s">
        <v>118</v>
      </c>
      <c r="N826" s="5" t="s">
        <v>1849</v>
      </c>
      <c r="O826" s="1" t="s">
        <v>1849</v>
      </c>
      <c r="P826" s="9" t="s">
        <v>1849</v>
      </c>
      <c r="Q826" s="3">
        <v>512</v>
      </c>
      <c r="R826" s="3">
        <v>0</v>
      </c>
      <c r="S826" s="7">
        <v>8</v>
      </c>
      <c r="T826" t="s">
        <v>3049</v>
      </c>
      <c r="U826" t="s">
        <v>1849</v>
      </c>
      <c r="V826" t="s">
        <v>1849</v>
      </c>
      <c r="W826" t="s">
        <v>1849</v>
      </c>
      <c r="X826" s="8" t="s">
        <v>18</v>
      </c>
      <c r="Y826" s="8" t="s">
        <v>3611</v>
      </c>
      <c r="Z826" s="8">
        <f>VLOOKUP(Y826,GPU!$A$2:$B$34,2,FALSE)</f>
        <v>2</v>
      </c>
      <c r="AA826" t="s">
        <v>100</v>
      </c>
      <c r="AB826" t="s">
        <v>1849</v>
      </c>
      <c r="AC826" s="1" t="s">
        <v>1849</v>
      </c>
      <c r="AD826" t="s">
        <v>1849</v>
      </c>
      <c r="AE826" t="s">
        <v>27</v>
      </c>
      <c r="AF826">
        <v>13.3</v>
      </c>
      <c r="AG826" s="3" t="s">
        <v>3565</v>
      </c>
      <c r="AH826" s="1" t="s">
        <v>1849</v>
      </c>
      <c r="AI826" s="1" t="s">
        <v>1849</v>
      </c>
      <c r="AJ826" s="1" t="s">
        <v>1849</v>
      </c>
      <c r="AK826" s="1" t="s">
        <v>1849</v>
      </c>
      <c r="AL826" t="s">
        <v>17</v>
      </c>
      <c r="AM826" s="1" t="s">
        <v>1849</v>
      </c>
      <c r="AN826" t="s">
        <v>27</v>
      </c>
      <c r="AO826" s="1" t="s">
        <v>1849</v>
      </c>
      <c r="AP826" t="s">
        <v>1849</v>
      </c>
      <c r="AQ826" t="s">
        <v>27</v>
      </c>
      <c r="AR826" t="s">
        <v>27</v>
      </c>
      <c r="AS826" t="s">
        <v>142</v>
      </c>
      <c r="AT826" t="s">
        <v>1873</v>
      </c>
      <c r="AU826" t="s">
        <v>1849</v>
      </c>
      <c r="AV826" t="s">
        <v>1849</v>
      </c>
    </row>
    <row r="827" spans="1:48">
      <c r="A827">
        <v>825</v>
      </c>
      <c r="B827" s="2" t="s">
        <v>3639</v>
      </c>
      <c r="C827" s="1" t="s">
        <v>1849</v>
      </c>
      <c r="D827" s="1" t="s">
        <v>2486</v>
      </c>
      <c r="E827" s="1" t="s">
        <v>3034</v>
      </c>
      <c r="F827" s="1" t="s">
        <v>2047</v>
      </c>
      <c r="G827" s="3">
        <v>17105.72</v>
      </c>
      <c r="H827" s="4" t="s">
        <v>173</v>
      </c>
      <c r="I827" s="1" t="s">
        <v>134</v>
      </c>
      <c r="J827" s="1" t="s">
        <v>1849</v>
      </c>
      <c r="K827" s="5" t="s">
        <v>18</v>
      </c>
      <c r="L827" s="5" t="s">
        <v>213</v>
      </c>
      <c r="M827" s="5" t="s">
        <v>77</v>
      </c>
      <c r="N827" s="5" t="s">
        <v>1849</v>
      </c>
      <c r="O827" s="1" t="s">
        <v>1849</v>
      </c>
      <c r="P827" s="9" t="s">
        <v>1849</v>
      </c>
      <c r="Q827" s="3">
        <v>0</v>
      </c>
      <c r="R827" s="3">
        <v>1000</v>
      </c>
      <c r="S827" s="7">
        <v>8</v>
      </c>
      <c r="T827" t="s">
        <v>39</v>
      </c>
      <c r="U827" t="s">
        <v>1849</v>
      </c>
      <c r="V827" t="s">
        <v>1849</v>
      </c>
      <c r="W827" t="s">
        <v>1849</v>
      </c>
      <c r="X827" s="8" t="s">
        <v>18</v>
      </c>
      <c r="Y827" s="8" t="s">
        <v>3611</v>
      </c>
      <c r="Z827" s="8">
        <f>VLOOKUP(Y827,GPU!$A$2:$B$34,2,FALSE)</f>
        <v>2</v>
      </c>
      <c r="AA827" t="s">
        <v>161</v>
      </c>
      <c r="AB827" t="s">
        <v>1849</v>
      </c>
      <c r="AC827" s="1" t="s">
        <v>1849</v>
      </c>
      <c r="AD827" t="s">
        <v>1849</v>
      </c>
      <c r="AE827" t="s">
        <v>27</v>
      </c>
      <c r="AF827">
        <v>15.6</v>
      </c>
      <c r="AG827" s="3" t="s">
        <v>3565</v>
      </c>
      <c r="AH827" s="1" t="s">
        <v>1849</v>
      </c>
      <c r="AI827" s="1" t="s">
        <v>1849</v>
      </c>
      <c r="AJ827" s="1" t="s">
        <v>1849</v>
      </c>
      <c r="AK827" s="1" t="s">
        <v>1849</v>
      </c>
      <c r="AL827" t="s">
        <v>17</v>
      </c>
      <c r="AM827" s="1" t="s">
        <v>1849</v>
      </c>
      <c r="AN827" t="s">
        <v>27</v>
      </c>
      <c r="AO827" s="1" t="s">
        <v>1849</v>
      </c>
      <c r="AP827" t="s">
        <v>1849</v>
      </c>
      <c r="AQ827" t="s">
        <v>27</v>
      </c>
      <c r="AR827" t="s">
        <v>27</v>
      </c>
      <c r="AS827" t="s">
        <v>142</v>
      </c>
      <c r="AT827" t="s">
        <v>1873</v>
      </c>
      <c r="AU827" t="s">
        <v>1849</v>
      </c>
      <c r="AV827" t="s">
        <v>1849</v>
      </c>
    </row>
    <row r="828" spans="1:48" ht="72">
      <c r="A828">
        <v>826</v>
      </c>
      <c r="B828" s="2" t="s">
        <v>3640</v>
      </c>
      <c r="C828" s="1" t="s">
        <v>2377</v>
      </c>
      <c r="D828" s="1" t="s">
        <v>3050</v>
      </c>
      <c r="E828" s="1" t="s">
        <v>3050</v>
      </c>
      <c r="F828" s="1" t="s">
        <v>115</v>
      </c>
      <c r="G828" s="3">
        <v>26854.27</v>
      </c>
      <c r="H828" s="4" t="s">
        <v>14</v>
      </c>
      <c r="I828" s="1" t="s">
        <v>15</v>
      </c>
      <c r="J828" s="1" t="s">
        <v>2800</v>
      </c>
      <c r="K828" s="5" t="s">
        <v>18</v>
      </c>
      <c r="L828" s="5" t="s">
        <v>85</v>
      </c>
      <c r="M828" s="5" t="s">
        <v>118</v>
      </c>
      <c r="N828" s="5" t="s">
        <v>2383</v>
      </c>
      <c r="O828" s="1" t="s">
        <v>3051</v>
      </c>
      <c r="P828" s="9">
        <v>12</v>
      </c>
      <c r="Q828" s="3">
        <v>256</v>
      </c>
      <c r="R828" s="3">
        <v>1000</v>
      </c>
      <c r="S828" s="7">
        <v>8</v>
      </c>
      <c r="T828" t="s">
        <v>39</v>
      </c>
      <c r="U828" t="s">
        <v>1849</v>
      </c>
      <c r="V828" t="s">
        <v>1849</v>
      </c>
      <c r="W828" t="s">
        <v>1849</v>
      </c>
      <c r="X828" s="8" t="s">
        <v>3584</v>
      </c>
      <c r="Y828" s="8" t="s">
        <v>3657</v>
      </c>
      <c r="Z828" s="8">
        <v>4.5</v>
      </c>
      <c r="AA828" t="s">
        <v>161</v>
      </c>
      <c r="AB828" t="s">
        <v>1849</v>
      </c>
      <c r="AC828" s="1" t="s">
        <v>2802</v>
      </c>
      <c r="AD828" t="s">
        <v>379</v>
      </c>
      <c r="AE828" t="s">
        <v>27</v>
      </c>
      <c r="AF828">
        <v>15.6</v>
      </c>
      <c r="AG828" s="3" t="s">
        <v>3565</v>
      </c>
      <c r="AH828" s="1" t="s">
        <v>2803</v>
      </c>
      <c r="AI828" s="1" t="s">
        <v>1914</v>
      </c>
      <c r="AJ828" s="1" t="s">
        <v>640</v>
      </c>
      <c r="AK828" t="s">
        <v>1058</v>
      </c>
      <c r="AL828">
        <v>5.0999999999999996</v>
      </c>
      <c r="AM828">
        <v>1.86</v>
      </c>
      <c r="AN828" t="s">
        <v>27</v>
      </c>
      <c r="AO828" s="1" t="s">
        <v>1049</v>
      </c>
      <c r="AP828" t="s">
        <v>17</v>
      </c>
      <c r="AQ828" t="s">
        <v>17</v>
      </c>
      <c r="AR828" t="s">
        <v>2804</v>
      </c>
      <c r="AS828" t="s">
        <v>142</v>
      </c>
      <c r="AT828" t="s">
        <v>1849</v>
      </c>
      <c r="AU828" t="s">
        <v>17</v>
      </c>
      <c r="AV828" t="s">
        <v>496</v>
      </c>
    </row>
    <row r="829" spans="1:48" ht="72">
      <c r="A829">
        <v>827</v>
      </c>
      <c r="B829" s="2" t="s">
        <v>3637</v>
      </c>
      <c r="C829" s="1" t="s">
        <v>2624</v>
      </c>
      <c r="D829" s="1" t="s">
        <v>1849</v>
      </c>
      <c r="E829" s="1" t="s">
        <v>3052</v>
      </c>
      <c r="F829" s="1" t="s">
        <v>403</v>
      </c>
      <c r="G829" s="3">
        <v>15119.8</v>
      </c>
      <c r="H829" s="4" t="s">
        <v>74</v>
      </c>
      <c r="I829" s="1" t="s">
        <v>83</v>
      </c>
      <c r="J829" s="1" t="s">
        <v>1849</v>
      </c>
      <c r="K829" s="5" t="s">
        <v>18</v>
      </c>
      <c r="L829" s="5" t="s">
        <v>213</v>
      </c>
      <c r="M829" s="5" t="s">
        <v>77</v>
      </c>
      <c r="N829" s="5" t="s">
        <v>366</v>
      </c>
      <c r="O829" s="1" t="s">
        <v>2310</v>
      </c>
      <c r="P829" s="9">
        <v>6</v>
      </c>
      <c r="Q829" s="3">
        <v>256</v>
      </c>
      <c r="R829" s="3">
        <v>0</v>
      </c>
      <c r="S829" s="7">
        <v>8</v>
      </c>
      <c r="T829" t="s">
        <v>39</v>
      </c>
      <c r="U829" t="s">
        <v>1849</v>
      </c>
      <c r="V829" t="s">
        <v>1849</v>
      </c>
      <c r="W829">
        <v>2666</v>
      </c>
      <c r="X829" s="8" t="s">
        <v>18</v>
      </c>
      <c r="Y829" s="8" t="s">
        <v>3611</v>
      </c>
      <c r="Z829" s="8">
        <f>VLOOKUP(Y829,GPU!$A$2:$B$34,2,FALSE)</f>
        <v>2</v>
      </c>
      <c r="AA829" t="s">
        <v>161</v>
      </c>
      <c r="AB829" t="s">
        <v>17</v>
      </c>
      <c r="AC829" s="1" t="s">
        <v>2751</v>
      </c>
      <c r="AD829" t="s">
        <v>1378</v>
      </c>
      <c r="AE829" t="s">
        <v>27</v>
      </c>
      <c r="AF829">
        <v>14</v>
      </c>
      <c r="AG829" s="3" t="s">
        <v>3565</v>
      </c>
      <c r="AH829" s="1" t="s">
        <v>3053</v>
      </c>
      <c r="AI829" s="1" t="s">
        <v>45</v>
      </c>
      <c r="AJ829" s="1" t="s">
        <v>486</v>
      </c>
      <c r="AK829" t="s">
        <v>1512</v>
      </c>
      <c r="AL829">
        <v>5</v>
      </c>
      <c r="AM829">
        <v>1.46</v>
      </c>
      <c r="AN829" t="s">
        <v>27</v>
      </c>
      <c r="AO829" s="1" t="s">
        <v>3054</v>
      </c>
      <c r="AP829" t="s">
        <v>27</v>
      </c>
      <c r="AQ829" t="s">
        <v>27</v>
      </c>
      <c r="AR829" t="s">
        <v>2565</v>
      </c>
      <c r="AS829" t="s">
        <v>1664</v>
      </c>
      <c r="AT829" t="s">
        <v>1849</v>
      </c>
      <c r="AU829" t="s">
        <v>27</v>
      </c>
      <c r="AV829" t="s">
        <v>1849</v>
      </c>
    </row>
    <row r="830" spans="1:48" ht="115.2">
      <c r="A830">
        <v>828</v>
      </c>
      <c r="B830" s="2" t="s">
        <v>3643</v>
      </c>
      <c r="C830" s="1" t="s">
        <v>445</v>
      </c>
      <c r="D830" s="1" t="s">
        <v>1849</v>
      </c>
      <c r="E830" s="1" t="s">
        <v>3055</v>
      </c>
      <c r="F830" s="1" t="s">
        <v>115</v>
      </c>
      <c r="G830" s="3">
        <v>37796.519999999997</v>
      </c>
      <c r="H830" s="4" t="s">
        <v>14</v>
      </c>
      <c r="I830" s="1" t="s">
        <v>15</v>
      </c>
      <c r="J830" s="1" t="s">
        <v>3056</v>
      </c>
      <c r="K830" s="5" t="s">
        <v>38</v>
      </c>
      <c r="L830" s="5" t="s">
        <v>3671</v>
      </c>
      <c r="M830" s="6" t="s">
        <v>1849</v>
      </c>
      <c r="N830" s="5" t="s">
        <v>40</v>
      </c>
      <c r="O830" s="1" t="s">
        <v>3057</v>
      </c>
      <c r="P830" s="9" t="s">
        <v>1849</v>
      </c>
      <c r="Q830" s="3">
        <v>256</v>
      </c>
      <c r="R830" s="3">
        <v>1000</v>
      </c>
      <c r="S830" s="7">
        <v>16</v>
      </c>
      <c r="T830" t="s">
        <v>39</v>
      </c>
      <c r="U830">
        <v>32</v>
      </c>
      <c r="V830" t="s">
        <v>1849</v>
      </c>
      <c r="W830" t="s">
        <v>1849</v>
      </c>
      <c r="X830" s="8" t="s">
        <v>3584</v>
      </c>
      <c r="Y830" s="8" t="s">
        <v>3599</v>
      </c>
      <c r="Z830" s="8">
        <f>VLOOKUP(Y830,GPU!$A$2:$B$34,2,FALSE)</f>
        <v>6</v>
      </c>
      <c r="AA830" t="s">
        <v>161</v>
      </c>
      <c r="AB830" t="s">
        <v>17</v>
      </c>
      <c r="AC830" s="1" t="s">
        <v>3058</v>
      </c>
      <c r="AD830" t="s">
        <v>379</v>
      </c>
      <c r="AE830" t="s">
        <v>27</v>
      </c>
      <c r="AF830">
        <v>15.6</v>
      </c>
      <c r="AG830" s="3" t="s">
        <v>3565</v>
      </c>
      <c r="AH830" s="1" t="s">
        <v>3059</v>
      </c>
      <c r="AI830" s="1" t="s">
        <v>293</v>
      </c>
      <c r="AJ830" s="1" t="s">
        <v>2988</v>
      </c>
      <c r="AK830" t="s">
        <v>382</v>
      </c>
      <c r="AL830">
        <v>5.0999999999999996</v>
      </c>
      <c r="AM830">
        <v>2.4</v>
      </c>
      <c r="AN830" t="s">
        <v>27</v>
      </c>
      <c r="AO830" s="1" t="s">
        <v>3060</v>
      </c>
      <c r="AP830" t="s">
        <v>17</v>
      </c>
      <c r="AQ830" t="s">
        <v>455</v>
      </c>
      <c r="AR830" t="s">
        <v>3061</v>
      </c>
      <c r="AS830" t="s">
        <v>3558</v>
      </c>
      <c r="AT830" t="s">
        <v>1849</v>
      </c>
      <c r="AU830" t="s">
        <v>17</v>
      </c>
      <c r="AV830" t="s">
        <v>129</v>
      </c>
    </row>
    <row r="831" spans="1:48" ht="115.2">
      <c r="A831">
        <v>829</v>
      </c>
      <c r="B831" s="2" t="s">
        <v>3636</v>
      </c>
      <c r="C831" s="1" t="s">
        <v>885</v>
      </c>
      <c r="D831" s="1" t="s">
        <v>1849</v>
      </c>
      <c r="E831" s="1" t="s">
        <v>3062</v>
      </c>
      <c r="F831" s="1" t="s">
        <v>886</v>
      </c>
      <c r="G831" s="3">
        <v>54508.32</v>
      </c>
      <c r="H831" s="4" t="s">
        <v>74</v>
      </c>
      <c r="I831" s="1" t="s">
        <v>83</v>
      </c>
      <c r="J831" s="1" t="s">
        <v>212</v>
      </c>
      <c r="K831" s="5" t="s">
        <v>18</v>
      </c>
      <c r="L831" s="5" t="s">
        <v>85</v>
      </c>
      <c r="M831" s="5" t="s">
        <v>77</v>
      </c>
      <c r="N831" s="5" t="s">
        <v>702</v>
      </c>
      <c r="O831" s="1" t="s">
        <v>2156</v>
      </c>
      <c r="P831" s="9">
        <v>12</v>
      </c>
      <c r="Q831" s="3">
        <v>1000</v>
      </c>
      <c r="R831" s="3">
        <v>0</v>
      </c>
      <c r="S831" s="7">
        <v>16</v>
      </c>
      <c r="T831" t="s">
        <v>150</v>
      </c>
      <c r="U831" t="s">
        <v>1849</v>
      </c>
      <c r="V831" t="s">
        <v>1849</v>
      </c>
      <c r="W831">
        <v>4266</v>
      </c>
      <c r="X831" s="8" t="s">
        <v>18</v>
      </c>
      <c r="Y831" s="8" t="s">
        <v>3665</v>
      </c>
      <c r="Z831" s="8">
        <f>VLOOKUP(Y831,GPU!$A$2:$B$34,2,FALSE)</f>
        <v>3</v>
      </c>
      <c r="AA831" t="s">
        <v>161</v>
      </c>
      <c r="AB831" t="s">
        <v>17</v>
      </c>
      <c r="AC831" s="1" t="s">
        <v>2424</v>
      </c>
      <c r="AD831" t="s">
        <v>347</v>
      </c>
      <c r="AE831" t="s">
        <v>17</v>
      </c>
      <c r="AF831">
        <v>14</v>
      </c>
      <c r="AG831" s="3" t="s">
        <v>3565</v>
      </c>
      <c r="AH831" s="1" t="s">
        <v>3063</v>
      </c>
      <c r="AI831" s="1" t="s">
        <v>320</v>
      </c>
      <c r="AJ831" s="1" t="s">
        <v>3064</v>
      </c>
      <c r="AK831" t="s">
        <v>2426</v>
      </c>
      <c r="AL831">
        <v>5</v>
      </c>
      <c r="AM831">
        <v>1.62</v>
      </c>
      <c r="AN831" t="s">
        <v>27</v>
      </c>
      <c r="AO831" s="1" t="s">
        <v>189</v>
      </c>
      <c r="AP831" t="s">
        <v>17</v>
      </c>
      <c r="AQ831" t="s">
        <v>27</v>
      </c>
      <c r="AR831" t="s">
        <v>2427</v>
      </c>
      <c r="AS831" t="s">
        <v>2428</v>
      </c>
      <c r="AT831" t="s">
        <v>1849</v>
      </c>
      <c r="AU831" t="s">
        <v>1849</v>
      </c>
      <c r="AV831" t="s">
        <v>1849</v>
      </c>
    </row>
    <row r="832" spans="1:48" ht="115.2">
      <c r="A832">
        <v>830</v>
      </c>
      <c r="B832" s="2" t="s">
        <v>3636</v>
      </c>
      <c r="C832" s="1" t="s">
        <v>2994</v>
      </c>
      <c r="D832" s="1" t="s">
        <v>1849</v>
      </c>
      <c r="E832" s="1" t="s">
        <v>3065</v>
      </c>
      <c r="F832" s="1" t="s">
        <v>3066</v>
      </c>
      <c r="G832" s="3">
        <v>31032.22</v>
      </c>
      <c r="H832" s="4" t="s">
        <v>14</v>
      </c>
      <c r="I832" s="1" t="s">
        <v>180</v>
      </c>
      <c r="J832" s="1" t="s">
        <v>756</v>
      </c>
      <c r="K832" s="5" t="s">
        <v>18</v>
      </c>
      <c r="L832" s="5" t="s">
        <v>76</v>
      </c>
      <c r="M832" s="5" t="s">
        <v>118</v>
      </c>
      <c r="N832" s="5" t="s">
        <v>1849</v>
      </c>
      <c r="O832" s="1" t="s">
        <v>3067</v>
      </c>
      <c r="P832" s="9">
        <v>8</v>
      </c>
      <c r="Q832" s="3">
        <v>1000</v>
      </c>
      <c r="R832" s="3">
        <v>0</v>
      </c>
      <c r="S832" s="7">
        <v>8</v>
      </c>
      <c r="T832" t="s">
        <v>39</v>
      </c>
      <c r="U832">
        <v>32</v>
      </c>
      <c r="V832" t="s">
        <v>1849</v>
      </c>
      <c r="W832" t="s">
        <v>1849</v>
      </c>
      <c r="X832" s="8" t="s">
        <v>3584</v>
      </c>
      <c r="Y832" s="8" t="s">
        <v>3605</v>
      </c>
      <c r="Z832" s="8">
        <f>VLOOKUP(Y832,GPU!$A$2:$B$34,2,FALSE)</f>
        <v>4.5999999999999996</v>
      </c>
      <c r="AA832" t="s">
        <v>161</v>
      </c>
      <c r="AB832" t="s">
        <v>17</v>
      </c>
      <c r="AC832" s="1" t="s">
        <v>3068</v>
      </c>
      <c r="AD832" t="s">
        <v>88</v>
      </c>
      <c r="AE832" t="s">
        <v>27</v>
      </c>
      <c r="AF832">
        <v>15.6</v>
      </c>
      <c r="AG832" s="3" t="s">
        <v>3565</v>
      </c>
      <c r="AH832" s="1" t="s">
        <v>3069</v>
      </c>
      <c r="AI832" s="1" t="s">
        <v>293</v>
      </c>
      <c r="AJ832" s="1" t="s">
        <v>302</v>
      </c>
      <c r="AK832" t="s">
        <v>2275</v>
      </c>
      <c r="AL832">
        <v>5.0999999999999996</v>
      </c>
      <c r="AM832">
        <v>2.2999999999999998</v>
      </c>
      <c r="AN832" t="s">
        <v>27</v>
      </c>
      <c r="AO832" s="1" t="s">
        <v>3031</v>
      </c>
      <c r="AP832" t="s">
        <v>17</v>
      </c>
      <c r="AQ832" t="s">
        <v>1438</v>
      </c>
      <c r="AR832" t="s">
        <v>27</v>
      </c>
      <c r="AS832" t="s">
        <v>142</v>
      </c>
      <c r="AT832" t="s">
        <v>1849</v>
      </c>
      <c r="AU832" t="s">
        <v>1849</v>
      </c>
      <c r="AV832" t="s">
        <v>1849</v>
      </c>
    </row>
    <row r="833" spans="1:48" ht="43.2">
      <c r="A833">
        <v>831</v>
      </c>
      <c r="B833" s="2" t="s">
        <v>3639</v>
      </c>
      <c r="C833" s="1" t="s">
        <v>131</v>
      </c>
      <c r="D833" s="1" t="s">
        <v>1849</v>
      </c>
      <c r="E833" s="1" t="s">
        <v>1487</v>
      </c>
      <c r="F833" s="1" t="s">
        <v>172</v>
      </c>
      <c r="G833" s="3">
        <v>25063.72</v>
      </c>
      <c r="H833" s="4" t="s">
        <v>105</v>
      </c>
      <c r="I833" s="1" t="s">
        <v>83</v>
      </c>
      <c r="J833" s="1" t="s">
        <v>1849</v>
      </c>
      <c r="K833" s="5" t="s">
        <v>18</v>
      </c>
      <c r="L833" s="5" t="s">
        <v>213</v>
      </c>
      <c r="M833" s="5" t="s">
        <v>77</v>
      </c>
      <c r="N833" s="5" t="s">
        <v>526</v>
      </c>
      <c r="O833" s="1" t="s">
        <v>2540</v>
      </c>
      <c r="P833" s="9">
        <v>8</v>
      </c>
      <c r="Q833" s="3">
        <v>512</v>
      </c>
      <c r="R833" s="3">
        <v>0</v>
      </c>
      <c r="S833" s="7">
        <v>8</v>
      </c>
      <c r="T833" t="s">
        <v>39</v>
      </c>
      <c r="U833">
        <v>16</v>
      </c>
      <c r="V833">
        <v>2</v>
      </c>
      <c r="W833">
        <v>3200</v>
      </c>
      <c r="X833" s="8" t="s">
        <v>18</v>
      </c>
      <c r="Y833" s="8" t="s">
        <v>3611</v>
      </c>
      <c r="Z833" s="8">
        <f>VLOOKUP(Y833,GPU!$A$2:$B$34,2,FALSE)</f>
        <v>2</v>
      </c>
      <c r="AA833" t="s">
        <v>100</v>
      </c>
      <c r="AB833" t="s">
        <v>17</v>
      </c>
      <c r="AC833" s="1" t="s">
        <v>2734</v>
      </c>
      <c r="AD833" t="s">
        <v>318</v>
      </c>
      <c r="AE833" t="s">
        <v>17</v>
      </c>
      <c r="AF833">
        <v>14</v>
      </c>
      <c r="AG833" s="3" t="s">
        <v>3565</v>
      </c>
      <c r="AH833" s="1" t="s">
        <v>3021</v>
      </c>
      <c r="AI833" s="1" t="s">
        <v>17</v>
      </c>
      <c r="AJ833" s="1" t="s">
        <v>17</v>
      </c>
      <c r="AK833" t="s">
        <v>2027</v>
      </c>
      <c r="AL833">
        <v>5</v>
      </c>
      <c r="AM833">
        <v>1.56</v>
      </c>
      <c r="AN833" t="s">
        <v>17</v>
      </c>
      <c r="AO833" s="1" t="s">
        <v>8</v>
      </c>
      <c r="AP833" t="s">
        <v>17</v>
      </c>
      <c r="AQ833" t="s">
        <v>27</v>
      </c>
      <c r="AR833" t="s">
        <v>322</v>
      </c>
      <c r="AS833" t="s">
        <v>1473</v>
      </c>
      <c r="AT833" t="s">
        <v>1193</v>
      </c>
      <c r="AU833" t="s">
        <v>27</v>
      </c>
      <c r="AV833" t="s">
        <v>1849</v>
      </c>
    </row>
    <row r="834" spans="1:48" ht="28.8">
      <c r="A834">
        <v>832</v>
      </c>
      <c r="B834" s="2" t="s">
        <v>3640</v>
      </c>
      <c r="C834" s="1" t="s">
        <v>3071</v>
      </c>
      <c r="D834" s="1" t="s">
        <v>3070</v>
      </c>
      <c r="E834" s="1" t="s">
        <v>3070</v>
      </c>
      <c r="F834" s="1" t="s">
        <v>1052</v>
      </c>
      <c r="G834" s="3">
        <v>32026.97</v>
      </c>
      <c r="H834" s="4" t="s">
        <v>74</v>
      </c>
      <c r="I834" s="1" t="s">
        <v>83</v>
      </c>
      <c r="J834" s="1" t="s">
        <v>3072</v>
      </c>
      <c r="K834" s="5" t="s">
        <v>18</v>
      </c>
      <c r="L834" s="5" t="s">
        <v>76</v>
      </c>
      <c r="M834" s="5" t="s">
        <v>77</v>
      </c>
      <c r="N834" s="5" t="s">
        <v>151</v>
      </c>
      <c r="O834" s="1" t="s">
        <v>1417</v>
      </c>
      <c r="P834" s="9" t="s">
        <v>1849</v>
      </c>
      <c r="Q834" s="3">
        <v>512</v>
      </c>
      <c r="R834" s="3">
        <v>0</v>
      </c>
      <c r="S834" s="7">
        <v>16</v>
      </c>
      <c r="T834" t="s">
        <v>150</v>
      </c>
      <c r="U834" t="s">
        <v>1849</v>
      </c>
      <c r="V834" t="s">
        <v>1849</v>
      </c>
      <c r="W834" t="s">
        <v>1849</v>
      </c>
      <c r="X834" s="8" t="s">
        <v>18</v>
      </c>
      <c r="Y834" s="8" t="s">
        <v>3665</v>
      </c>
      <c r="Z834" s="8">
        <f>VLOOKUP(Y834,GPU!$A$2:$B$34,2,FALSE)</f>
        <v>3</v>
      </c>
      <c r="AA834" t="s">
        <v>161</v>
      </c>
      <c r="AB834" t="s">
        <v>17</v>
      </c>
      <c r="AC834" s="1" t="s">
        <v>3073</v>
      </c>
      <c r="AD834" t="s">
        <v>1849</v>
      </c>
      <c r="AE834" t="s">
        <v>27</v>
      </c>
      <c r="AF834">
        <v>14</v>
      </c>
      <c r="AG834" s="3" t="s">
        <v>3565</v>
      </c>
      <c r="AH834" s="1" t="s">
        <v>3074</v>
      </c>
      <c r="AI834" s="1" t="s">
        <v>45</v>
      </c>
      <c r="AJ834" s="1" t="s">
        <v>640</v>
      </c>
      <c r="AK834" t="s">
        <v>3075</v>
      </c>
      <c r="AL834">
        <v>5.0999999999999996</v>
      </c>
      <c r="AM834">
        <v>1.29</v>
      </c>
      <c r="AN834" t="s">
        <v>17</v>
      </c>
      <c r="AO834" s="1" t="s">
        <v>3076</v>
      </c>
      <c r="AP834" t="s">
        <v>17</v>
      </c>
      <c r="AQ834" t="s">
        <v>27</v>
      </c>
      <c r="AR834" t="s">
        <v>3077</v>
      </c>
      <c r="AS834" t="s">
        <v>142</v>
      </c>
      <c r="AT834" t="s">
        <v>1849</v>
      </c>
      <c r="AU834" t="s">
        <v>1849</v>
      </c>
      <c r="AV834" t="s">
        <v>1849</v>
      </c>
    </row>
    <row r="835" spans="1:48" ht="86.4">
      <c r="A835">
        <v>833</v>
      </c>
      <c r="B835" s="2" t="s">
        <v>3637</v>
      </c>
      <c r="C835" s="1" t="s">
        <v>1849</v>
      </c>
      <c r="D835" s="1" t="s">
        <v>1849</v>
      </c>
      <c r="E835" s="1" t="s">
        <v>3078</v>
      </c>
      <c r="F835" s="1" t="s">
        <v>403</v>
      </c>
      <c r="G835" s="3">
        <v>20487.87</v>
      </c>
      <c r="H835" s="4" t="s">
        <v>74</v>
      </c>
      <c r="I835" s="1" t="s">
        <v>83</v>
      </c>
      <c r="J835" s="1" t="s">
        <v>1849</v>
      </c>
      <c r="K835" s="5" t="s">
        <v>38</v>
      </c>
      <c r="L835" s="5" t="s">
        <v>3673</v>
      </c>
      <c r="M835" s="6" t="s">
        <v>1849</v>
      </c>
      <c r="N835" s="5" t="s">
        <v>690</v>
      </c>
      <c r="O835" s="1" t="s">
        <v>2146</v>
      </c>
      <c r="P835" s="9">
        <v>8</v>
      </c>
      <c r="Q835" s="3">
        <v>512</v>
      </c>
      <c r="R835" s="3">
        <v>0</v>
      </c>
      <c r="S835" s="7">
        <v>8</v>
      </c>
      <c r="T835" t="s">
        <v>39</v>
      </c>
      <c r="U835">
        <v>16</v>
      </c>
      <c r="V835" t="s">
        <v>1849</v>
      </c>
      <c r="W835" t="s">
        <v>1849</v>
      </c>
      <c r="X835" s="8" t="s">
        <v>38</v>
      </c>
      <c r="Y835" s="8" t="s">
        <v>3585</v>
      </c>
      <c r="Z835" s="8">
        <f>VLOOKUP(Y835,GPU!$A$2:$B$34,2,FALSE)</f>
        <v>3</v>
      </c>
      <c r="AA835" t="s">
        <v>161</v>
      </c>
      <c r="AB835" t="s">
        <v>17</v>
      </c>
      <c r="AC835" s="1" t="s">
        <v>3079</v>
      </c>
      <c r="AD835" t="s">
        <v>405</v>
      </c>
      <c r="AE835" t="s">
        <v>27</v>
      </c>
      <c r="AF835">
        <v>15.6</v>
      </c>
      <c r="AG835" s="3" t="s">
        <v>3565</v>
      </c>
      <c r="AH835" s="1" t="s">
        <v>3080</v>
      </c>
      <c r="AI835" s="1" t="s">
        <v>45</v>
      </c>
      <c r="AJ835" s="1" t="s">
        <v>1903</v>
      </c>
      <c r="AK835" t="s">
        <v>1084</v>
      </c>
      <c r="AL835">
        <v>4.2</v>
      </c>
      <c r="AM835">
        <v>1.69</v>
      </c>
      <c r="AN835" t="s">
        <v>27</v>
      </c>
      <c r="AO835" s="1" t="s">
        <v>3081</v>
      </c>
      <c r="AP835" t="s">
        <v>1849</v>
      </c>
      <c r="AQ835" t="s">
        <v>27</v>
      </c>
      <c r="AR835" t="s">
        <v>2570</v>
      </c>
      <c r="AS835" t="s">
        <v>2788</v>
      </c>
      <c r="AT835" t="s">
        <v>467</v>
      </c>
      <c r="AU835" t="s">
        <v>1849</v>
      </c>
      <c r="AV835" t="s">
        <v>1849</v>
      </c>
    </row>
    <row r="836" spans="1:48" ht="172.8">
      <c r="A836">
        <v>834</v>
      </c>
      <c r="B836" s="2" t="s">
        <v>3636</v>
      </c>
      <c r="C836" s="1" t="s">
        <v>178</v>
      </c>
      <c r="D836" s="1" t="s">
        <v>1849</v>
      </c>
      <c r="E836" s="1" t="s">
        <v>3082</v>
      </c>
      <c r="F836" s="1" t="s">
        <v>13</v>
      </c>
      <c r="G836" s="3">
        <v>39786.019999999997</v>
      </c>
      <c r="H836" s="4" t="s">
        <v>179</v>
      </c>
      <c r="I836" s="1" t="s">
        <v>180</v>
      </c>
      <c r="J836" s="1" t="s">
        <v>3083</v>
      </c>
      <c r="K836" s="5" t="s">
        <v>38</v>
      </c>
      <c r="L836" s="5" t="s">
        <v>3671</v>
      </c>
      <c r="M836" s="6" t="s">
        <v>1849</v>
      </c>
      <c r="N836" s="5" t="s">
        <v>763</v>
      </c>
      <c r="O836" s="1" t="s">
        <v>3084</v>
      </c>
      <c r="P836" s="9">
        <v>16</v>
      </c>
      <c r="Q836" s="3">
        <v>1000</v>
      </c>
      <c r="R836" s="3">
        <v>0</v>
      </c>
      <c r="S836" s="7">
        <v>16</v>
      </c>
      <c r="T836" t="s">
        <v>150</v>
      </c>
      <c r="U836">
        <v>16</v>
      </c>
      <c r="V836" t="s">
        <v>1849</v>
      </c>
      <c r="W836">
        <v>4266</v>
      </c>
      <c r="X836" s="8" t="s">
        <v>3584</v>
      </c>
      <c r="Y836" s="8" t="s">
        <v>3596</v>
      </c>
      <c r="Z836" s="8">
        <f>VLOOKUP(Y836,GPU!$A$2:$B$34,2,FALSE)</f>
        <v>4.5</v>
      </c>
      <c r="AA836" t="s">
        <v>161</v>
      </c>
      <c r="AB836" t="s">
        <v>17</v>
      </c>
      <c r="AC836" s="1" t="s">
        <v>3085</v>
      </c>
      <c r="AD836" t="s">
        <v>88</v>
      </c>
      <c r="AE836" t="s">
        <v>17</v>
      </c>
      <c r="AF836">
        <v>13.4</v>
      </c>
      <c r="AG836" s="3" t="s">
        <v>3566</v>
      </c>
      <c r="AH836" s="1" t="s">
        <v>3086</v>
      </c>
      <c r="AI836" s="1" t="s">
        <v>3087</v>
      </c>
      <c r="AJ836" s="1" t="s">
        <v>302</v>
      </c>
      <c r="AK836" t="s">
        <v>2426</v>
      </c>
      <c r="AL836">
        <v>5.0999999999999996</v>
      </c>
      <c r="AM836">
        <v>1.3</v>
      </c>
      <c r="AN836" t="s">
        <v>17</v>
      </c>
      <c r="AO836" s="1" t="s">
        <v>189</v>
      </c>
      <c r="AP836" t="s">
        <v>17</v>
      </c>
      <c r="AQ836" t="s">
        <v>27</v>
      </c>
      <c r="AR836" t="s">
        <v>2083</v>
      </c>
      <c r="AS836" t="s">
        <v>142</v>
      </c>
      <c r="AT836" t="s">
        <v>1849</v>
      </c>
      <c r="AU836" t="s">
        <v>1849</v>
      </c>
      <c r="AV836" t="s">
        <v>193</v>
      </c>
    </row>
    <row r="837" spans="1:48" ht="43.2">
      <c r="A837">
        <v>835</v>
      </c>
      <c r="B837" s="2" t="s">
        <v>3640</v>
      </c>
      <c r="C837" s="1" t="s">
        <v>1051</v>
      </c>
      <c r="D837" s="1" t="s">
        <v>1849</v>
      </c>
      <c r="E837" s="1" t="s">
        <v>3088</v>
      </c>
      <c r="F837" s="1" t="s">
        <v>1052</v>
      </c>
      <c r="G837" s="3">
        <v>28246.92</v>
      </c>
      <c r="H837" s="4" t="s">
        <v>74</v>
      </c>
      <c r="I837" s="1" t="s">
        <v>83</v>
      </c>
      <c r="J837" s="1" t="s">
        <v>159</v>
      </c>
      <c r="K837" s="5" t="s">
        <v>18</v>
      </c>
      <c r="L837" s="5" t="s">
        <v>85</v>
      </c>
      <c r="M837" s="5" t="s">
        <v>77</v>
      </c>
      <c r="N837" s="5" t="s">
        <v>702</v>
      </c>
      <c r="O837" s="1" t="s">
        <v>3089</v>
      </c>
      <c r="P837" s="9" t="s">
        <v>1849</v>
      </c>
      <c r="Q837" s="3">
        <v>512</v>
      </c>
      <c r="R837" s="3">
        <v>0</v>
      </c>
      <c r="S837" s="7">
        <v>8</v>
      </c>
      <c r="T837" t="s">
        <v>39</v>
      </c>
      <c r="U837" t="s">
        <v>1849</v>
      </c>
      <c r="V837" t="s">
        <v>1849</v>
      </c>
      <c r="W837" t="s">
        <v>1849</v>
      </c>
      <c r="X837" s="8" t="s">
        <v>18</v>
      </c>
      <c r="Y837" s="8" t="s">
        <v>3665</v>
      </c>
      <c r="Z837" s="8">
        <f>VLOOKUP(Y837,GPU!$A$2:$B$34,2,FALSE)</f>
        <v>3</v>
      </c>
      <c r="AA837" t="s">
        <v>161</v>
      </c>
      <c r="AB837" t="s">
        <v>17</v>
      </c>
      <c r="AC837" s="1" t="s">
        <v>3090</v>
      </c>
      <c r="AD837" t="s">
        <v>800</v>
      </c>
      <c r="AE837" t="s">
        <v>27</v>
      </c>
      <c r="AF837">
        <v>14</v>
      </c>
      <c r="AG837" s="3" t="s">
        <v>3565</v>
      </c>
      <c r="AH837" s="1" t="s">
        <v>845</v>
      </c>
      <c r="AI837" s="1" t="s">
        <v>45</v>
      </c>
      <c r="AJ837" s="1" t="s">
        <v>640</v>
      </c>
      <c r="AK837" t="s">
        <v>3075</v>
      </c>
      <c r="AL837">
        <v>5.0999999999999996</v>
      </c>
      <c r="AM837">
        <v>1.3</v>
      </c>
      <c r="AN837" t="s">
        <v>27</v>
      </c>
      <c r="AO837" s="1" t="s">
        <v>3076</v>
      </c>
      <c r="AP837" t="s">
        <v>17</v>
      </c>
      <c r="AQ837" t="s">
        <v>27</v>
      </c>
      <c r="AR837" t="s">
        <v>1061</v>
      </c>
      <c r="AS837" t="s">
        <v>142</v>
      </c>
      <c r="AT837" t="s">
        <v>1849</v>
      </c>
      <c r="AU837" t="s">
        <v>1849</v>
      </c>
      <c r="AV837" t="s">
        <v>1849</v>
      </c>
    </row>
    <row r="838" spans="1:48" ht="172.8">
      <c r="A838">
        <v>836</v>
      </c>
      <c r="B838" s="2" t="s">
        <v>3636</v>
      </c>
      <c r="C838" s="1" t="s">
        <v>178</v>
      </c>
      <c r="D838" s="1" t="s">
        <v>1849</v>
      </c>
      <c r="E838" s="1" t="s">
        <v>3091</v>
      </c>
      <c r="F838" s="1" t="s">
        <v>13</v>
      </c>
      <c r="G838" s="3">
        <v>47744.02</v>
      </c>
      <c r="H838" s="4" t="s">
        <v>179</v>
      </c>
      <c r="I838" s="1" t="s">
        <v>180</v>
      </c>
      <c r="J838" s="1" t="s">
        <v>3083</v>
      </c>
      <c r="K838" s="5" t="s">
        <v>38</v>
      </c>
      <c r="L838" s="5" t="s">
        <v>3672</v>
      </c>
      <c r="M838" s="6" t="s">
        <v>1849</v>
      </c>
      <c r="N838" s="5" t="s">
        <v>2077</v>
      </c>
      <c r="O838" s="1" t="s">
        <v>3092</v>
      </c>
      <c r="P838" s="9">
        <v>20</v>
      </c>
      <c r="Q838" s="3">
        <v>1000</v>
      </c>
      <c r="R838" s="3">
        <v>0</v>
      </c>
      <c r="S838" s="7">
        <v>16</v>
      </c>
      <c r="T838" t="s">
        <v>150</v>
      </c>
      <c r="U838">
        <v>16</v>
      </c>
      <c r="V838" t="s">
        <v>1393</v>
      </c>
      <c r="W838">
        <v>4266</v>
      </c>
      <c r="X838" s="8" t="s">
        <v>3584</v>
      </c>
      <c r="Y838" s="8" t="s">
        <v>3596</v>
      </c>
      <c r="Z838" s="8">
        <f>VLOOKUP(Y838,GPU!$A$2:$B$34,2,FALSE)</f>
        <v>4.5</v>
      </c>
      <c r="AA838" t="s">
        <v>161</v>
      </c>
      <c r="AB838" t="s">
        <v>17</v>
      </c>
      <c r="AC838" s="1" t="s">
        <v>3085</v>
      </c>
      <c r="AD838" t="s">
        <v>88</v>
      </c>
      <c r="AE838" t="s">
        <v>17</v>
      </c>
      <c r="AF838">
        <v>13.4</v>
      </c>
      <c r="AG838" s="3" t="s">
        <v>3572</v>
      </c>
      <c r="AH838" s="1" t="s">
        <v>3093</v>
      </c>
      <c r="AI838" s="1" t="s">
        <v>3087</v>
      </c>
      <c r="AJ838" s="1" t="s">
        <v>302</v>
      </c>
      <c r="AK838" t="s">
        <v>2426</v>
      </c>
      <c r="AL838">
        <v>5.0999999999999996</v>
      </c>
      <c r="AM838">
        <v>1.3</v>
      </c>
      <c r="AN838" t="s">
        <v>17</v>
      </c>
      <c r="AO838" s="1" t="s">
        <v>189</v>
      </c>
      <c r="AP838" t="s">
        <v>17</v>
      </c>
      <c r="AQ838" t="s">
        <v>27</v>
      </c>
      <c r="AR838" t="s">
        <v>2083</v>
      </c>
      <c r="AS838" t="s">
        <v>142</v>
      </c>
      <c r="AT838" t="s">
        <v>1849</v>
      </c>
      <c r="AU838" t="s">
        <v>1849</v>
      </c>
      <c r="AV838" t="s">
        <v>496</v>
      </c>
    </row>
    <row r="839" spans="1:48" ht="172.8">
      <c r="A839">
        <v>837</v>
      </c>
      <c r="B839" s="2" t="s">
        <v>3636</v>
      </c>
      <c r="C839" s="1" t="s">
        <v>178</v>
      </c>
      <c r="D839" s="1" t="s">
        <v>1849</v>
      </c>
      <c r="E839" s="1" t="s">
        <v>3094</v>
      </c>
      <c r="F839" s="1" t="s">
        <v>13</v>
      </c>
      <c r="G839" s="3">
        <v>51723.02</v>
      </c>
      <c r="H839" s="4" t="s">
        <v>179</v>
      </c>
      <c r="I839" s="1" t="s">
        <v>196</v>
      </c>
      <c r="J839" s="1" t="s">
        <v>3083</v>
      </c>
      <c r="K839" s="5" t="s">
        <v>38</v>
      </c>
      <c r="L839" s="5" t="s">
        <v>3672</v>
      </c>
      <c r="M839" s="6" t="s">
        <v>1849</v>
      </c>
      <c r="N839" s="5" t="s">
        <v>2077</v>
      </c>
      <c r="O839" s="1" t="s">
        <v>3092</v>
      </c>
      <c r="P839" s="9">
        <v>20</v>
      </c>
      <c r="Q839" s="3">
        <v>1000</v>
      </c>
      <c r="R839" s="3">
        <v>0</v>
      </c>
      <c r="S839" s="7">
        <v>32</v>
      </c>
      <c r="T839" t="s">
        <v>150</v>
      </c>
      <c r="U839">
        <v>32</v>
      </c>
      <c r="V839" t="s">
        <v>1849</v>
      </c>
      <c r="W839">
        <v>4266</v>
      </c>
      <c r="X839" s="8" t="s">
        <v>3584</v>
      </c>
      <c r="Y839" s="8" t="s">
        <v>3596</v>
      </c>
      <c r="Z839" s="8">
        <f>VLOOKUP(Y839,GPU!$A$2:$B$34,2,FALSE)</f>
        <v>4.5</v>
      </c>
      <c r="AA839" t="s">
        <v>161</v>
      </c>
      <c r="AB839" t="s">
        <v>17</v>
      </c>
      <c r="AC839" s="1" t="s">
        <v>3095</v>
      </c>
      <c r="AD839" t="s">
        <v>1368</v>
      </c>
      <c r="AE839" t="s">
        <v>17</v>
      </c>
      <c r="AF839">
        <v>13.4</v>
      </c>
      <c r="AG839" s="3" t="s">
        <v>3572</v>
      </c>
      <c r="AH839" s="1" t="s">
        <v>3093</v>
      </c>
      <c r="AI839" s="1" t="s">
        <v>45</v>
      </c>
      <c r="AJ839" s="1" t="s">
        <v>3064</v>
      </c>
      <c r="AK839" t="s">
        <v>2647</v>
      </c>
      <c r="AL839">
        <v>5.0999999999999996</v>
      </c>
      <c r="AM839">
        <v>1.3</v>
      </c>
      <c r="AN839" t="s">
        <v>17</v>
      </c>
      <c r="AO839" s="1" t="s">
        <v>189</v>
      </c>
      <c r="AP839" t="s">
        <v>17</v>
      </c>
      <c r="AQ839" t="s">
        <v>27</v>
      </c>
      <c r="AR839" t="s">
        <v>2083</v>
      </c>
      <c r="AS839" t="s">
        <v>142</v>
      </c>
      <c r="AT839" t="s">
        <v>1849</v>
      </c>
      <c r="AU839" t="s">
        <v>1849</v>
      </c>
      <c r="AV839" t="s">
        <v>496</v>
      </c>
    </row>
    <row r="840" spans="1:48" ht="57.6">
      <c r="A840">
        <v>838</v>
      </c>
      <c r="B840" s="2" t="s">
        <v>3638</v>
      </c>
      <c r="C840" s="1" t="s">
        <v>2909</v>
      </c>
      <c r="D840" s="1" t="s">
        <v>1849</v>
      </c>
      <c r="E840" s="1" t="s">
        <v>2908</v>
      </c>
      <c r="F840" s="1" t="s">
        <v>115</v>
      </c>
      <c r="G840" s="3">
        <v>26257.42</v>
      </c>
      <c r="H840" s="4" t="s">
        <v>173</v>
      </c>
      <c r="I840" s="1" t="s">
        <v>83</v>
      </c>
      <c r="J840" s="1" t="s">
        <v>106</v>
      </c>
      <c r="K840" s="5" t="s">
        <v>18</v>
      </c>
      <c r="L840" s="5" t="s">
        <v>76</v>
      </c>
      <c r="M840" s="5" t="s">
        <v>77</v>
      </c>
      <c r="N840" s="5" t="s">
        <v>151</v>
      </c>
      <c r="O840" s="1" t="s">
        <v>1417</v>
      </c>
      <c r="P840" s="9">
        <v>8</v>
      </c>
      <c r="Q840" s="3">
        <v>512</v>
      </c>
      <c r="R840" s="3">
        <v>0</v>
      </c>
      <c r="S840" s="7">
        <v>8</v>
      </c>
      <c r="T840" t="s">
        <v>39</v>
      </c>
      <c r="U840" t="s">
        <v>1849</v>
      </c>
      <c r="V840" t="s">
        <v>1849</v>
      </c>
      <c r="W840" t="s">
        <v>1849</v>
      </c>
      <c r="X840" s="8" t="s">
        <v>18</v>
      </c>
      <c r="Y840" s="8" t="s">
        <v>3611</v>
      </c>
      <c r="Z840" s="8">
        <f>VLOOKUP(Y840,GPU!$A$2:$B$34,2,FALSE)</f>
        <v>2</v>
      </c>
      <c r="AA840" t="s">
        <v>161</v>
      </c>
      <c r="AB840" t="s">
        <v>1849</v>
      </c>
      <c r="AC840" s="1" t="s">
        <v>3096</v>
      </c>
      <c r="AD840" t="s">
        <v>1849</v>
      </c>
      <c r="AE840" t="s">
        <v>27</v>
      </c>
      <c r="AF840">
        <v>15.6</v>
      </c>
      <c r="AG840" s="3" t="s">
        <v>3565</v>
      </c>
      <c r="AH840" s="1" t="s">
        <v>2198</v>
      </c>
      <c r="AI840" s="1" t="s">
        <v>1849</v>
      </c>
      <c r="AJ840" s="1" t="s">
        <v>1849</v>
      </c>
      <c r="AK840" t="s">
        <v>3097</v>
      </c>
      <c r="AL840">
        <v>5.0999999999999996</v>
      </c>
      <c r="AM840">
        <v>1.7</v>
      </c>
      <c r="AN840" t="s">
        <v>17</v>
      </c>
      <c r="AO840" s="1" t="s">
        <v>65</v>
      </c>
      <c r="AP840" t="s">
        <v>17</v>
      </c>
      <c r="AQ840" t="s">
        <v>27</v>
      </c>
      <c r="AR840" t="s">
        <v>3098</v>
      </c>
      <c r="AS840" t="s">
        <v>142</v>
      </c>
      <c r="AT840" t="s">
        <v>3099</v>
      </c>
      <c r="AU840" t="s">
        <v>1849</v>
      </c>
      <c r="AV840" t="s">
        <v>1849</v>
      </c>
    </row>
    <row r="841" spans="1:48" ht="28.8">
      <c r="A841">
        <v>839</v>
      </c>
      <c r="B841" s="2" t="s">
        <v>3639</v>
      </c>
      <c r="C841" s="1" t="s">
        <v>131</v>
      </c>
      <c r="D841" s="1" t="s">
        <v>1849</v>
      </c>
      <c r="E841" s="1" t="s">
        <v>1566</v>
      </c>
      <c r="F841" s="1" t="s">
        <v>172</v>
      </c>
      <c r="G841" s="3">
        <v>30438.95</v>
      </c>
      <c r="H841" s="4" t="s">
        <v>74</v>
      </c>
      <c r="I841" s="1" t="s">
        <v>83</v>
      </c>
      <c r="J841" s="1" t="s">
        <v>1849</v>
      </c>
      <c r="K841" s="5" t="s">
        <v>18</v>
      </c>
      <c r="L841" s="5" t="s">
        <v>76</v>
      </c>
      <c r="M841" s="5" t="s">
        <v>77</v>
      </c>
      <c r="N841" s="5" t="s">
        <v>644</v>
      </c>
      <c r="O841" s="1" t="s">
        <v>2764</v>
      </c>
      <c r="P841" s="9">
        <v>8</v>
      </c>
      <c r="Q841" s="3">
        <v>512</v>
      </c>
      <c r="R841" s="3">
        <v>0</v>
      </c>
      <c r="S841" s="7">
        <v>8</v>
      </c>
      <c r="T841" t="s">
        <v>39</v>
      </c>
      <c r="U841">
        <v>32</v>
      </c>
      <c r="V841" t="s">
        <v>323</v>
      </c>
      <c r="W841">
        <v>3200</v>
      </c>
      <c r="X841" s="8" t="s">
        <v>3584</v>
      </c>
      <c r="Y841" s="8" t="s">
        <v>3600</v>
      </c>
      <c r="Z841" s="8">
        <f>VLOOKUP(Y841,GPU!$A$2:$B$34,2,FALSE)</f>
        <v>3.5</v>
      </c>
      <c r="AA841" t="s">
        <v>161</v>
      </c>
      <c r="AB841" t="s">
        <v>17</v>
      </c>
      <c r="AC841" s="1" t="s">
        <v>2734</v>
      </c>
      <c r="AD841" t="s">
        <v>318</v>
      </c>
      <c r="AE841" t="s">
        <v>27</v>
      </c>
      <c r="AF841">
        <v>15.6</v>
      </c>
      <c r="AG841" s="3" t="s">
        <v>3565</v>
      </c>
      <c r="AH841" s="1" t="s">
        <v>2765</v>
      </c>
      <c r="AI841" s="1" t="s">
        <v>320</v>
      </c>
      <c r="AJ841" s="1" t="s">
        <v>640</v>
      </c>
      <c r="AK841" t="s">
        <v>243</v>
      </c>
      <c r="AL841">
        <v>5.0999999999999996</v>
      </c>
      <c r="AM841">
        <v>1.65</v>
      </c>
      <c r="AN841" t="s">
        <v>17</v>
      </c>
      <c r="AO841" s="1" t="s">
        <v>624</v>
      </c>
      <c r="AP841" t="s">
        <v>17</v>
      </c>
      <c r="AQ841" t="s">
        <v>27</v>
      </c>
      <c r="AR841" t="s">
        <v>322</v>
      </c>
      <c r="AS841" t="s">
        <v>142</v>
      </c>
      <c r="AT841" t="s">
        <v>1193</v>
      </c>
      <c r="AU841" t="s">
        <v>1849</v>
      </c>
      <c r="AV841" t="s">
        <v>1849</v>
      </c>
    </row>
    <row r="842" spans="1:48" ht="72">
      <c r="A842">
        <v>840</v>
      </c>
      <c r="B842" s="2" t="s">
        <v>3636</v>
      </c>
      <c r="C842" s="1" t="s">
        <v>3101</v>
      </c>
      <c r="D842" s="1" t="s">
        <v>1849</v>
      </c>
      <c r="E842" s="1" t="s">
        <v>3100</v>
      </c>
      <c r="F842" s="1" t="s">
        <v>958</v>
      </c>
      <c r="G842" s="3">
        <v>31828.02</v>
      </c>
      <c r="H842" s="4" t="s">
        <v>105</v>
      </c>
      <c r="I842" s="1" t="s">
        <v>83</v>
      </c>
      <c r="J842" s="1" t="s">
        <v>212</v>
      </c>
      <c r="K842" s="5" t="s">
        <v>18</v>
      </c>
      <c r="L842" s="5" t="s">
        <v>76</v>
      </c>
      <c r="M842" s="5" t="s">
        <v>77</v>
      </c>
      <c r="N842" s="5" t="s">
        <v>151</v>
      </c>
      <c r="O842" s="1" t="s">
        <v>2579</v>
      </c>
      <c r="P842" s="9">
        <v>8</v>
      </c>
      <c r="Q842" s="3">
        <v>512</v>
      </c>
      <c r="R842" s="3">
        <v>0</v>
      </c>
      <c r="S842" s="7">
        <v>8</v>
      </c>
      <c r="T842" t="s">
        <v>39</v>
      </c>
      <c r="U842" t="s">
        <v>1849</v>
      </c>
      <c r="V842" t="s">
        <v>1849</v>
      </c>
      <c r="W842" t="s">
        <v>1849</v>
      </c>
      <c r="X842" s="8" t="s">
        <v>18</v>
      </c>
      <c r="Y842" s="8" t="s">
        <v>3665</v>
      </c>
      <c r="Z842" s="8">
        <f>VLOOKUP(Y842,GPU!$A$2:$B$34,2,FALSE)</f>
        <v>3</v>
      </c>
      <c r="AA842" t="s">
        <v>161</v>
      </c>
      <c r="AB842" t="s">
        <v>17</v>
      </c>
      <c r="AC842" s="1" t="s">
        <v>3102</v>
      </c>
      <c r="AD842" t="s">
        <v>318</v>
      </c>
      <c r="AE842" t="s">
        <v>17</v>
      </c>
      <c r="AF842">
        <v>13.3</v>
      </c>
      <c r="AG842" s="3" t="s">
        <v>3565</v>
      </c>
      <c r="AH842" s="1" t="s">
        <v>3103</v>
      </c>
      <c r="AI842" s="1" t="s">
        <v>2034</v>
      </c>
      <c r="AJ842" s="1" t="s">
        <v>3104</v>
      </c>
      <c r="AK842" t="s">
        <v>341</v>
      </c>
      <c r="AL842">
        <v>5</v>
      </c>
      <c r="AM842">
        <v>1.3</v>
      </c>
      <c r="AN842" t="s">
        <v>27</v>
      </c>
      <c r="AO842" s="1" t="s">
        <v>3105</v>
      </c>
      <c r="AP842" t="s">
        <v>17</v>
      </c>
      <c r="AQ842" t="s">
        <v>27</v>
      </c>
      <c r="AR842" t="s">
        <v>3106</v>
      </c>
      <c r="AS842" t="s">
        <v>142</v>
      </c>
      <c r="AT842" t="s">
        <v>1849</v>
      </c>
      <c r="AU842" t="s">
        <v>1849</v>
      </c>
      <c r="AV842" t="s">
        <v>1849</v>
      </c>
    </row>
    <row r="843" spans="1:48" ht="100.8">
      <c r="A843">
        <v>841</v>
      </c>
      <c r="B843" s="2" t="s">
        <v>3636</v>
      </c>
      <c r="C843" s="1" t="s">
        <v>328</v>
      </c>
      <c r="D843" s="1" t="s">
        <v>1849</v>
      </c>
      <c r="E843" s="1" t="s">
        <v>3107</v>
      </c>
      <c r="F843" s="1" t="s">
        <v>73</v>
      </c>
      <c r="G843" s="3">
        <v>13524.62</v>
      </c>
      <c r="H843" s="4" t="s">
        <v>74</v>
      </c>
      <c r="I843" s="1" t="s">
        <v>83</v>
      </c>
      <c r="J843" s="1" t="s">
        <v>106</v>
      </c>
      <c r="K843" s="5" t="s">
        <v>18</v>
      </c>
      <c r="L843" s="5" t="s">
        <v>213</v>
      </c>
      <c r="M843" s="5" t="s">
        <v>118</v>
      </c>
      <c r="N843" s="5" t="s">
        <v>395</v>
      </c>
      <c r="O843" s="1" t="s">
        <v>2591</v>
      </c>
      <c r="P843" s="9">
        <v>4</v>
      </c>
      <c r="Q843" s="3">
        <v>0</v>
      </c>
      <c r="R843" s="3">
        <v>1000</v>
      </c>
      <c r="S843" s="7">
        <v>4</v>
      </c>
      <c r="T843" t="s">
        <v>39</v>
      </c>
      <c r="U843" t="s">
        <v>1849</v>
      </c>
      <c r="V843" t="s">
        <v>1849</v>
      </c>
      <c r="W843" t="s">
        <v>1849</v>
      </c>
      <c r="X843" s="8" t="s">
        <v>18</v>
      </c>
      <c r="Y843" s="8" t="s">
        <v>3611</v>
      </c>
      <c r="Z843" s="8">
        <f>VLOOKUP(Y843,GPU!$A$2:$B$34,2,FALSE)</f>
        <v>2</v>
      </c>
      <c r="AA843" t="s">
        <v>161</v>
      </c>
      <c r="AB843" t="s">
        <v>17</v>
      </c>
      <c r="AC843" s="1" t="s">
        <v>638</v>
      </c>
      <c r="AD843" t="s">
        <v>318</v>
      </c>
      <c r="AE843" t="s">
        <v>27</v>
      </c>
      <c r="AF843">
        <v>15.6</v>
      </c>
      <c r="AG843" s="3" t="s">
        <v>3569</v>
      </c>
      <c r="AH843" s="1" t="s">
        <v>3108</v>
      </c>
      <c r="AI843" s="1" t="s">
        <v>320</v>
      </c>
      <c r="AJ843" s="1" t="s">
        <v>640</v>
      </c>
      <c r="AK843" t="s">
        <v>1633</v>
      </c>
      <c r="AL843">
        <v>4.0999999999999996</v>
      </c>
      <c r="AM843">
        <v>1.8</v>
      </c>
      <c r="AN843" t="s">
        <v>17</v>
      </c>
      <c r="AO843" s="1" t="s">
        <v>350</v>
      </c>
      <c r="AP843" t="s">
        <v>27</v>
      </c>
      <c r="AQ843" t="s">
        <v>27</v>
      </c>
      <c r="AR843" t="s">
        <v>1634</v>
      </c>
      <c r="AS843" t="s">
        <v>142</v>
      </c>
      <c r="AT843" t="s">
        <v>1849</v>
      </c>
      <c r="AU843" t="s">
        <v>1849</v>
      </c>
      <c r="AV843" t="s">
        <v>1849</v>
      </c>
    </row>
    <row r="844" spans="1:48" ht="86.4">
      <c r="A844">
        <v>842</v>
      </c>
      <c r="B844" s="2" t="s">
        <v>3636</v>
      </c>
      <c r="C844" s="1" t="s">
        <v>114</v>
      </c>
      <c r="D844" s="1" t="s">
        <v>1849</v>
      </c>
      <c r="E844" s="1" t="s">
        <v>3109</v>
      </c>
      <c r="F844" s="1" t="s">
        <v>755</v>
      </c>
      <c r="G844" s="3">
        <v>23870.02</v>
      </c>
      <c r="H844" s="4" t="s">
        <v>14</v>
      </c>
      <c r="I844" s="1" t="s">
        <v>180</v>
      </c>
      <c r="J844" s="1" t="s">
        <v>842</v>
      </c>
      <c r="K844" s="5" t="s">
        <v>18</v>
      </c>
      <c r="L844" s="5" t="s">
        <v>76</v>
      </c>
      <c r="M844" s="5" t="s">
        <v>118</v>
      </c>
      <c r="N844" s="5" t="s">
        <v>757</v>
      </c>
      <c r="O844" s="1" t="s">
        <v>2974</v>
      </c>
      <c r="P844" s="9">
        <v>8</v>
      </c>
      <c r="Q844" s="3">
        <v>512</v>
      </c>
      <c r="R844" s="3">
        <v>0</v>
      </c>
      <c r="S844" s="7">
        <v>8</v>
      </c>
      <c r="T844" t="s">
        <v>39</v>
      </c>
      <c r="U844" t="s">
        <v>1849</v>
      </c>
      <c r="V844">
        <v>2</v>
      </c>
      <c r="W844">
        <v>2933</v>
      </c>
      <c r="X844" s="8" t="s">
        <v>3584</v>
      </c>
      <c r="Y844" s="8" t="s">
        <v>3596</v>
      </c>
      <c r="Z844" s="8">
        <f>VLOOKUP(Y844,GPU!$A$2:$B$34,2,FALSE)</f>
        <v>4.5</v>
      </c>
      <c r="AA844" t="s">
        <v>161</v>
      </c>
      <c r="AB844" t="s">
        <v>17</v>
      </c>
      <c r="AC844" s="1" t="s">
        <v>2975</v>
      </c>
      <c r="AD844" t="s">
        <v>2976</v>
      </c>
      <c r="AE844" t="s">
        <v>27</v>
      </c>
      <c r="AF844">
        <v>15.6</v>
      </c>
      <c r="AG844" s="3" t="s">
        <v>3565</v>
      </c>
      <c r="AH844" s="1" t="s">
        <v>2977</v>
      </c>
      <c r="AI844" s="1" t="s">
        <v>2034</v>
      </c>
      <c r="AJ844" s="1" t="s">
        <v>30</v>
      </c>
      <c r="AK844" s="1" t="s">
        <v>1849</v>
      </c>
      <c r="AL844">
        <v>5.2</v>
      </c>
      <c r="AM844">
        <v>2.2999999999999998</v>
      </c>
      <c r="AN844" t="s">
        <v>27</v>
      </c>
      <c r="AO844" s="1" t="s">
        <v>2978</v>
      </c>
      <c r="AP844" t="s">
        <v>17</v>
      </c>
      <c r="AQ844" t="s">
        <v>1211</v>
      </c>
      <c r="AR844" t="s">
        <v>392</v>
      </c>
      <c r="AS844" t="s">
        <v>2979</v>
      </c>
      <c r="AT844" t="s">
        <v>1849</v>
      </c>
      <c r="AU844" t="s">
        <v>27</v>
      </c>
      <c r="AV844" t="s">
        <v>129</v>
      </c>
    </row>
    <row r="845" spans="1:48" ht="100.8">
      <c r="A845">
        <v>843</v>
      </c>
      <c r="B845" s="2" t="s">
        <v>3636</v>
      </c>
      <c r="C845" s="1" t="s">
        <v>2332</v>
      </c>
      <c r="D845" s="1" t="s">
        <v>1849</v>
      </c>
      <c r="E845" s="1" t="s">
        <v>3110</v>
      </c>
      <c r="F845" s="1" t="s">
        <v>876</v>
      </c>
      <c r="G845" s="3">
        <v>21880.52</v>
      </c>
      <c r="H845" s="4" t="s">
        <v>14</v>
      </c>
      <c r="I845" s="1" t="s">
        <v>180</v>
      </c>
      <c r="J845" s="1" t="s">
        <v>756</v>
      </c>
      <c r="K845" s="5" t="s">
        <v>18</v>
      </c>
      <c r="L845" s="5" t="s">
        <v>76</v>
      </c>
      <c r="M845" s="5" t="s">
        <v>1289</v>
      </c>
      <c r="N845" s="5" t="s">
        <v>1849</v>
      </c>
      <c r="O845" s="1" t="s">
        <v>3111</v>
      </c>
      <c r="P845" s="9">
        <v>8</v>
      </c>
      <c r="Q845" s="3">
        <v>512</v>
      </c>
      <c r="R845" s="3">
        <v>0</v>
      </c>
      <c r="S845" s="7">
        <v>8</v>
      </c>
      <c r="T845" t="s">
        <v>39</v>
      </c>
      <c r="U845" t="s">
        <v>1849</v>
      </c>
      <c r="V845" t="s">
        <v>1849</v>
      </c>
      <c r="W845" t="s">
        <v>1849</v>
      </c>
      <c r="X845" s="8" t="s">
        <v>3584</v>
      </c>
      <c r="Y845" s="8" t="s">
        <v>3596</v>
      </c>
      <c r="Z845" s="8">
        <f>VLOOKUP(Y845,GPU!$A$2:$B$34,2,FALSE)</f>
        <v>4.5</v>
      </c>
      <c r="AA845" t="s">
        <v>161</v>
      </c>
      <c r="AB845" t="s">
        <v>17</v>
      </c>
      <c r="AC845" s="1" t="s">
        <v>2747</v>
      </c>
      <c r="AD845" t="s">
        <v>347</v>
      </c>
      <c r="AE845" t="s">
        <v>27</v>
      </c>
      <c r="AF845">
        <v>15.6</v>
      </c>
      <c r="AG845" s="3" t="s">
        <v>3565</v>
      </c>
      <c r="AH845" s="1" t="s">
        <v>3112</v>
      </c>
      <c r="AI845" s="1" t="s">
        <v>293</v>
      </c>
      <c r="AJ845" s="1" t="s">
        <v>294</v>
      </c>
      <c r="AK845" t="s">
        <v>341</v>
      </c>
      <c r="AL845">
        <v>5</v>
      </c>
      <c r="AM845">
        <v>2.14</v>
      </c>
      <c r="AN845" t="s">
        <v>17</v>
      </c>
      <c r="AO845" s="1" t="s">
        <v>220</v>
      </c>
      <c r="AP845" t="s">
        <v>17</v>
      </c>
      <c r="AQ845" t="s">
        <v>27</v>
      </c>
      <c r="AR845" t="s">
        <v>2749</v>
      </c>
      <c r="AS845" t="s">
        <v>142</v>
      </c>
      <c r="AT845" t="s">
        <v>1849</v>
      </c>
      <c r="AU845" t="s">
        <v>17</v>
      </c>
      <c r="AV845" t="s">
        <v>1849</v>
      </c>
    </row>
    <row r="846" spans="1:48" ht="100.8">
      <c r="A846">
        <v>844</v>
      </c>
      <c r="B846" s="2" t="s">
        <v>3636</v>
      </c>
      <c r="C846" s="1" t="s">
        <v>3114</v>
      </c>
      <c r="D846" s="1" t="s">
        <v>1849</v>
      </c>
      <c r="E846" s="1" t="s">
        <v>3113</v>
      </c>
      <c r="F846" s="1" t="s">
        <v>1150</v>
      </c>
      <c r="G846" s="3">
        <v>34812.269999999997</v>
      </c>
      <c r="H846" s="4" t="s">
        <v>14</v>
      </c>
      <c r="I846" s="1" t="s">
        <v>180</v>
      </c>
      <c r="J846" s="1" t="s">
        <v>519</v>
      </c>
      <c r="K846" s="5" t="s">
        <v>18</v>
      </c>
      <c r="L846" s="5" t="s">
        <v>76</v>
      </c>
      <c r="M846" s="5" t="s">
        <v>77</v>
      </c>
      <c r="N846" s="5" t="s">
        <v>644</v>
      </c>
      <c r="O846" s="1" t="s">
        <v>3115</v>
      </c>
      <c r="P846" s="9">
        <v>8</v>
      </c>
      <c r="Q846" s="3">
        <v>512</v>
      </c>
      <c r="R846" s="3">
        <v>0</v>
      </c>
      <c r="S846" s="7">
        <v>16</v>
      </c>
      <c r="T846" t="s">
        <v>39</v>
      </c>
      <c r="U846" t="s">
        <v>1849</v>
      </c>
      <c r="V846">
        <v>1</v>
      </c>
      <c r="W846">
        <v>3200</v>
      </c>
      <c r="X846" s="8" t="s">
        <v>3584</v>
      </c>
      <c r="Y846" s="8" t="s">
        <v>3599</v>
      </c>
      <c r="Z846" s="8">
        <f>VLOOKUP(Y846,GPU!$A$2:$B$34,2,FALSE)</f>
        <v>6</v>
      </c>
      <c r="AA846" t="s">
        <v>161</v>
      </c>
      <c r="AB846" t="s">
        <v>17</v>
      </c>
      <c r="AC846" s="1" t="s">
        <v>3116</v>
      </c>
      <c r="AD846" t="s">
        <v>2976</v>
      </c>
      <c r="AE846" t="s">
        <v>27</v>
      </c>
      <c r="AF846">
        <v>15.6</v>
      </c>
      <c r="AG846" s="3" t="s">
        <v>3565</v>
      </c>
      <c r="AH846" s="1" t="s">
        <v>3117</v>
      </c>
      <c r="AI846" s="1" t="s">
        <v>1914</v>
      </c>
      <c r="AJ846" s="1" t="s">
        <v>30</v>
      </c>
      <c r="AK846" t="s">
        <v>341</v>
      </c>
      <c r="AL846">
        <v>5.0999999999999996</v>
      </c>
      <c r="AM846">
        <v>2</v>
      </c>
      <c r="AN846" t="s">
        <v>27</v>
      </c>
      <c r="AO846" s="1" t="s">
        <v>189</v>
      </c>
      <c r="AP846" t="s">
        <v>17</v>
      </c>
      <c r="AQ846" t="s">
        <v>1211</v>
      </c>
      <c r="AR846" t="s">
        <v>27</v>
      </c>
      <c r="AS846" t="s">
        <v>142</v>
      </c>
      <c r="AT846" t="s">
        <v>1849</v>
      </c>
      <c r="AU846" t="s">
        <v>17</v>
      </c>
      <c r="AV846" t="s">
        <v>129</v>
      </c>
    </row>
    <row r="847" spans="1:48" ht="57.6">
      <c r="A847">
        <v>845</v>
      </c>
      <c r="B847" s="2" t="s">
        <v>3640</v>
      </c>
      <c r="C847" s="1" t="s">
        <v>3119</v>
      </c>
      <c r="D847" s="1" t="s">
        <v>3118</v>
      </c>
      <c r="E847" s="1" t="s">
        <v>3118</v>
      </c>
      <c r="F847" s="1" t="s">
        <v>3120</v>
      </c>
      <c r="G847" s="3">
        <v>52717.77</v>
      </c>
      <c r="H847" s="4" t="s">
        <v>14</v>
      </c>
      <c r="I847" s="1" t="s">
        <v>180</v>
      </c>
      <c r="J847" s="1" t="s">
        <v>2401</v>
      </c>
      <c r="K847" s="5" t="s">
        <v>18</v>
      </c>
      <c r="L847" s="5" t="s">
        <v>85</v>
      </c>
      <c r="M847" s="5" t="s">
        <v>118</v>
      </c>
      <c r="N847" s="5" t="s">
        <v>2383</v>
      </c>
      <c r="O847" s="1" t="s">
        <v>3121</v>
      </c>
      <c r="P847" s="9" t="s">
        <v>1849</v>
      </c>
      <c r="Q847" s="3">
        <v>256</v>
      </c>
      <c r="R847" s="3">
        <v>1000</v>
      </c>
      <c r="S847" s="7">
        <v>16</v>
      </c>
      <c r="T847" t="s">
        <v>39</v>
      </c>
      <c r="U847" t="s">
        <v>1849</v>
      </c>
      <c r="V847" t="s">
        <v>1849</v>
      </c>
      <c r="W847" t="s">
        <v>1849</v>
      </c>
      <c r="X847" s="8" t="s">
        <v>3584</v>
      </c>
      <c r="Y847" s="8" t="s">
        <v>3607</v>
      </c>
      <c r="Z847" s="8">
        <f>VLOOKUP(Y847,GPU!$A$2:$B$34,2,FALSE)</f>
        <v>5.5</v>
      </c>
      <c r="AA847" t="s">
        <v>161</v>
      </c>
      <c r="AB847" t="s">
        <v>17</v>
      </c>
      <c r="AC847" s="1" t="s">
        <v>3122</v>
      </c>
      <c r="AD847" t="s">
        <v>3123</v>
      </c>
      <c r="AE847" t="s">
        <v>27</v>
      </c>
      <c r="AF847">
        <v>15.6</v>
      </c>
      <c r="AG847" s="3" t="s">
        <v>3565</v>
      </c>
      <c r="AH847" s="1" t="s">
        <v>3124</v>
      </c>
      <c r="AI847" s="1" t="s">
        <v>45</v>
      </c>
      <c r="AJ847" s="1" t="s">
        <v>640</v>
      </c>
      <c r="AK847" t="s">
        <v>3075</v>
      </c>
      <c r="AL847">
        <v>5.0999999999999996</v>
      </c>
      <c r="AM847">
        <v>2.33</v>
      </c>
      <c r="AN847" t="s">
        <v>27</v>
      </c>
      <c r="AO847" s="1" t="s">
        <v>3125</v>
      </c>
      <c r="AP847" t="s">
        <v>17</v>
      </c>
      <c r="AQ847" t="s">
        <v>27</v>
      </c>
      <c r="AR847" t="s">
        <v>3126</v>
      </c>
      <c r="AS847" t="s">
        <v>142</v>
      </c>
      <c r="AT847" t="s">
        <v>1849</v>
      </c>
      <c r="AU847" t="s">
        <v>17</v>
      </c>
      <c r="AV847" t="s">
        <v>129</v>
      </c>
    </row>
    <row r="848" spans="1:48" ht="72">
      <c r="A848">
        <v>846</v>
      </c>
      <c r="B848" s="2" t="s">
        <v>3636</v>
      </c>
      <c r="C848" s="1" t="s">
        <v>328</v>
      </c>
      <c r="D848" s="1" t="s">
        <v>1849</v>
      </c>
      <c r="E848" s="1" t="s">
        <v>3127</v>
      </c>
      <c r="F848" s="1" t="s">
        <v>329</v>
      </c>
      <c r="G848" s="3">
        <v>13126.72</v>
      </c>
      <c r="H848" s="4" t="s">
        <v>74</v>
      </c>
      <c r="I848" s="1" t="s">
        <v>83</v>
      </c>
      <c r="J848" s="1" t="s">
        <v>394</v>
      </c>
      <c r="K848" s="5" t="s">
        <v>38</v>
      </c>
      <c r="L848" s="5" t="s">
        <v>3676</v>
      </c>
      <c r="M848" s="6" t="s">
        <v>1849</v>
      </c>
      <c r="N848" s="5" t="s">
        <v>1849</v>
      </c>
      <c r="O848" s="1" t="s">
        <v>2204</v>
      </c>
      <c r="P848" s="9">
        <v>4</v>
      </c>
      <c r="Q848" s="3">
        <v>256</v>
      </c>
      <c r="R848" s="3">
        <v>0</v>
      </c>
      <c r="S848" s="7">
        <v>4</v>
      </c>
      <c r="T848" t="s">
        <v>39</v>
      </c>
      <c r="U848" t="s">
        <v>1849</v>
      </c>
      <c r="V848" t="s">
        <v>1849</v>
      </c>
      <c r="W848" t="s">
        <v>1849</v>
      </c>
      <c r="X848" s="8" t="s">
        <v>38</v>
      </c>
      <c r="Y848" s="8" t="s">
        <v>3585</v>
      </c>
      <c r="Z848" s="8">
        <f>VLOOKUP(Y848,GPU!$A$2:$B$34,2,FALSE)</f>
        <v>3</v>
      </c>
      <c r="AA848" t="s">
        <v>161</v>
      </c>
      <c r="AB848" t="s">
        <v>17</v>
      </c>
      <c r="AC848" s="1" t="s">
        <v>346</v>
      </c>
      <c r="AD848" t="s">
        <v>347</v>
      </c>
      <c r="AE848" t="s">
        <v>27</v>
      </c>
      <c r="AF848">
        <v>15.6</v>
      </c>
      <c r="AG848" s="3" t="s">
        <v>3565</v>
      </c>
      <c r="AH848" s="1" t="s">
        <v>3128</v>
      </c>
      <c r="AI848" s="1" t="s">
        <v>320</v>
      </c>
      <c r="AJ848" s="1" t="s">
        <v>294</v>
      </c>
      <c r="AK848" t="s">
        <v>3129</v>
      </c>
      <c r="AL848">
        <v>4.2</v>
      </c>
      <c r="AM848">
        <v>1.8</v>
      </c>
      <c r="AN848" t="s">
        <v>17</v>
      </c>
      <c r="AO848" s="1" t="s">
        <v>350</v>
      </c>
      <c r="AP848" t="s">
        <v>27</v>
      </c>
      <c r="AQ848" t="s">
        <v>27</v>
      </c>
      <c r="AR848" t="s">
        <v>3130</v>
      </c>
      <c r="AS848" t="s">
        <v>142</v>
      </c>
      <c r="AT848" t="s">
        <v>1849</v>
      </c>
      <c r="AU848" t="s">
        <v>1849</v>
      </c>
      <c r="AV848" t="s">
        <v>1849</v>
      </c>
    </row>
    <row r="849" spans="1:48" ht="86.4">
      <c r="A849">
        <v>847</v>
      </c>
      <c r="B849" s="2" t="s">
        <v>3637</v>
      </c>
      <c r="C849" s="1" t="s">
        <v>2624</v>
      </c>
      <c r="D849" s="1" t="s">
        <v>1849</v>
      </c>
      <c r="E849" s="1" t="s">
        <v>3131</v>
      </c>
      <c r="F849" s="1" t="s">
        <v>403</v>
      </c>
      <c r="G849" s="3">
        <v>23276.35</v>
      </c>
      <c r="H849" s="4" t="s">
        <v>74</v>
      </c>
      <c r="I849" s="1" t="s">
        <v>83</v>
      </c>
      <c r="J849" s="1" t="s">
        <v>1849</v>
      </c>
      <c r="K849" s="5" t="s">
        <v>18</v>
      </c>
      <c r="L849" s="5" t="s">
        <v>76</v>
      </c>
      <c r="M849" s="5" t="s">
        <v>77</v>
      </c>
      <c r="N849" s="5" t="s">
        <v>151</v>
      </c>
      <c r="O849" s="1" t="s">
        <v>3132</v>
      </c>
      <c r="P849" s="9">
        <v>8</v>
      </c>
      <c r="Q849" s="3">
        <v>512</v>
      </c>
      <c r="R849" s="3">
        <v>0</v>
      </c>
      <c r="S849" s="7">
        <v>8</v>
      </c>
      <c r="T849" t="s">
        <v>39</v>
      </c>
      <c r="U849" t="s">
        <v>1849</v>
      </c>
      <c r="V849" t="s">
        <v>1849</v>
      </c>
      <c r="W849">
        <v>2666</v>
      </c>
      <c r="X849" s="8" t="s">
        <v>18</v>
      </c>
      <c r="Y849" s="8" t="s">
        <v>3665</v>
      </c>
      <c r="Z849" s="8">
        <f>VLOOKUP(Y849,GPU!$A$2:$B$34,2,FALSE)</f>
        <v>3</v>
      </c>
      <c r="AA849" t="s">
        <v>161</v>
      </c>
      <c r="AB849" t="s">
        <v>17</v>
      </c>
      <c r="AC849" s="1" t="s">
        <v>2751</v>
      </c>
      <c r="AD849" t="s">
        <v>1378</v>
      </c>
      <c r="AE849" t="s">
        <v>27</v>
      </c>
      <c r="AF849">
        <v>14</v>
      </c>
      <c r="AG849" s="3" t="s">
        <v>3565</v>
      </c>
      <c r="AH849" s="1" t="s">
        <v>3133</v>
      </c>
      <c r="AI849" s="1" t="s">
        <v>1914</v>
      </c>
      <c r="AJ849" s="1" t="s">
        <v>1903</v>
      </c>
      <c r="AK849" t="s">
        <v>409</v>
      </c>
      <c r="AL849">
        <v>5</v>
      </c>
      <c r="AM849">
        <v>1.46</v>
      </c>
      <c r="AN849" t="s">
        <v>27</v>
      </c>
      <c r="AO849" s="1" t="s">
        <v>3134</v>
      </c>
      <c r="AP849" t="s">
        <v>17</v>
      </c>
      <c r="AQ849" t="s">
        <v>27</v>
      </c>
      <c r="AR849" t="s">
        <v>2565</v>
      </c>
      <c r="AS849" t="s">
        <v>2510</v>
      </c>
      <c r="AT849" t="s">
        <v>1849</v>
      </c>
      <c r="AU849" t="s">
        <v>1849</v>
      </c>
      <c r="AV849" t="s">
        <v>1849</v>
      </c>
    </row>
    <row r="850" spans="1:48" ht="72">
      <c r="A850">
        <v>848</v>
      </c>
      <c r="B850" s="2" t="s">
        <v>3643</v>
      </c>
      <c r="C850" s="1" t="s">
        <v>375</v>
      </c>
      <c r="D850" s="1" t="s">
        <v>1849</v>
      </c>
      <c r="E850" s="1" t="s">
        <v>3135</v>
      </c>
      <c r="F850" s="1" t="s">
        <v>172</v>
      </c>
      <c r="G850" s="3">
        <v>21880.52</v>
      </c>
      <c r="H850" s="4" t="s">
        <v>74</v>
      </c>
      <c r="I850" s="1" t="s">
        <v>83</v>
      </c>
      <c r="J850" s="1" t="s">
        <v>394</v>
      </c>
      <c r="K850" s="5" t="s">
        <v>18</v>
      </c>
      <c r="L850" s="5" t="s">
        <v>76</v>
      </c>
      <c r="M850" s="5" t="s">
        <v>77</v>
      </c>
      <c r="N850" s="5" t="s">
        <v>3136</v>
      </c>
      <c r="O850" s="1" t="s">
        <v>1849</v>
      </c>
      <c r="P850" s="9">
        <v>6</v>
      </c>
      <c r="Q850" s="3">
        <v>512</v>
      </c>
      <c r="R850" s="3">
        <v>0</v>
      </c>
      <c r="S850" s="7">
        <v>8</v>
      </c>
      <c r="T850" t="s">
        <v>39</v>
      </c>
      <c r="U850" t="s">
        <v>1849</v>
      </c>
      <c r="V850" t="s">
        <v>1849</v>
      </c>
      <c r="W850" t="s">
        <v>1849</v>
      </c>
      <c r="X850" s="8" t="s">
        <v>18</v>
      </c>
      <c r="Y850" s="8" t="s">
        <v>3665</v>
      </c>
      <c r="Z850" s="8">
        <f>VLOOKUP(Y850,GPU!$A$2:$B$34,2,FALSE)</f>
        <v>3</v>
      </c>
      <c r="AA850" t="s">
        <v>161</v>
      </c>
      <c r="AB850" t="s">
        <v>17</v>
      </c>
      <c r="AC850" s="1" t="s">
        <v>3137</v>
      </c>
      <c r="AD850" t="s">
        <v>379</v>
      </c>
      <c r="AE850" t="s">
        <v>27</v>
      </c>
      <c r="AF850">
        <v>15.6</v>
      </c>
      <c r="AG850" s="3" t="s">
        <v>3565</v>
      </c>
      <c r="AH850" s="1" t="s">
        <v>3138</v>
      </c>
      <c r="AI850" s="1" t="s">
        <v>2891</v>
      </c>
      <c r="AJ850" s="1" t="s">
        <v>3139</v>
      </c>
      <c r="AK850" t="s">
        <v>3140</v>
      </c>
      <c r="AL850">
        <v>5</v>
      </c>
      <c r="AM850">
        <v>1.65</v>
      </c>
      <c r="AN850" t="s">
        <v>27</v>
      </c>
      <c r="AO850" s="1" t="s">
        <v>3141</v>
      </c>
      <c r="AP850" t="s">
        <v>17</v>
      </c>
      <c r="AQ850" t="s">
        <v>438</v>
      </c>
      <c r="AR850" t="s">
        <v>190</v>
      </c>
      <c r="AS850" t="s">
        <v>2732</v>
      </c>
      <c r="AT850" t="s">
        <v>3142</v>
      </c>
      <c r="AU850" t="s">
        <v>17</v>
      </c>
      <c r="AV850" t="s">
        <v>1849</v>
      </c>
    </row>
    <row r="851" spans="1:48" ht="43.2">
      <c r="A851">
        <v>849</v>
      </c>
      <c r="B851" s="2" t="s">
        <v>3639</v>
      </c>
      <c r="C851" s="1" t="s">
        <v>131</v>
      </c>
      <c r="D851" s="1" t="s">
        <v>2046</v>
      </c>
      <c r="E851" s="1" t="s">
        <v>2046</v>
      </c>
      <c r="F851" s="1" t="s">
        <v>3023</v>
      </c>
      <c r="G851" s="3">
        <v>15912.02</v>
      </c>
      <c r="H851" s="4" t="s">
        <v>133</v>
      </c>
      <c r="I851" s="1" t="s">
        <v>1631</v>
      </c>
      <c r="J851" s="1" t="s">
        <v>1849</v>
      </c>
      <c r="K851" s="5" t="s">
        <v>38</v>
      </c>
      <c r="L851" s="5" t="s">
        <v>3676</v>
      </c>
      <c r="M851" s="6" t="s">
        <v>1849</v>
      </c>
      <c r="N851" s="5" t="s">
        <v>721</v>
      </c>
      <c r="O851" s="1" t="s">
        <v>3143</v>
      </c>
      <c r="P851" s="9">
        <v>4</v>
      </c>
      <c r="Q851" s="3">
        <v>0</v>
      </c>
      <c r="R851" s="3">
        <v>1000</v>
      </c>
      <c r="S851" s="7">
        <v>8</v>
      </c>
      <c r="T851" t="s">
        <v>39</v>
      </c>
      <c r="U851">
        <v>16</v>
      </c>
      <c r="V851">
        <v>2</v>
      </c>
      <c r="W851">
        <v>2400</v>
      </c>
      <c r="X851" s="8" t="s">
        <v>38</v>
      </c>
      <c r="Y851" s="8" t="s">
        <v>3590</v>
      </c>
      <c r="Z851" s="8">
        <v>3</v>
      </c>
      <c r="AA851" t="s">
        <v>100</v>
      </c>
      <c r="AB851" t="s">
        <v>17</v>
      </c>
      <c r="AC851" s="1" t="s">
        <v>3144</v>
      </c>
      <c r="AD851" t="s">
        <v>2862</v>
      </c>
      <c r="AE851" t="s">
        <v>27</v>
      </c>
      <c r="AF851">
        <v>15.6</v>
      </c>
      <c r="AG851" s="3" t="s">
        <v>3565</v>
      </c>
      <c r="AH851" s="1" t="s">
        <v>3145</v>
      </c>
      <c r="AI851" s="1" t="s">
        <v>2034</v>
      </c>
      <c r="AJ851" s="1" t="s">
        <v>640</v>
      </c>
      <c r="AK851" t="s">
        <v>3146</v>
      </c>
      <c r="AL851">
        <v>4.0999999999999996</v>
      </c>
      <c r="AM851">
        <v>1.83</v>
      </c>
      <c r="AN851" t="s">
        <v>27</v>
      </c>
      <c r="AO851" s="1" t="s">
        <v>2241</v>
      </c>
      <c r="AP851" t="s">
        <v>27</v>
      </c>
      <c r="AQ851" t="s">
        <v>17</v>
      </c>
      <c r="AR851" t="s">
        <v>322</v>
      </c>
      <c r="AS851" t="s">
        <v>142</v>
      </c>
      <c r="AT851" t="s">
        <v>143</v>
      </c>
      <c r="AU851" t="s">
        <v>17</v>
      </c>
      <c r="AV851" t="s">
        <v>1849</v>
      </c>
    </row>
    <row r="852" spans="1:48" ht="86.4">
      <c r="A852">
        <v>850</v>
      </c>
      <c r="B852" s="2" t="s">
        <v>3643</v>
      </c>
      <c r="C852" s="1" t="s">
        <v>445</v>
      </c>
      <c r="D852" s="1" t="s">
        <v>1849</v>
      </c>
      <c r="E852" s="1" t="s">
        <v>3147</v>
      </c>
      <c r="F852" s="1" t="s">
        <v>239</v>
      </c>
      <c r="G852" s="3">
        <v>24267.919999999998</v>
      </c>
      <c r="H852" s="4" t="s">
        <v>14</v>
      </c>
      <c r="I852" s="1" t="s">
        <v>196</v>
      </c>
      <c r="J852" s="1" t="s">
        <v>1862</v>
      </c>
      <c r="K852" s="5" t="s">
        <v>38</v>
      </c>
      <c r="L852" s="5" t="s">
        <v>3673</v>
      </c>
      <c r="M852" s="6" t="s">
        <v>1849</v>
      </c>
      <c r="N852" s="5" t="s">
        <v>2131</v>
      </c>
      <c r="O852" s="1" t="s">
        <v>3148</v>
      </c>
      <c r="P852" s="9">
        <v>11</v>
      </c>
      <c r="Q852" s="3">
        <v>256</v>
      </c>
      <c r="R852" s="3">
        <v>1000</v>
      </c>
      <c r="S852" s="7">
        <v>8</v>
      </c>
      <c r="T852" t="s">
        <v>39</v>
      </c>
      <c r="U852">
        <v>32</v>
      </c>
      <c r="V852" t="s">
        <v>323</v>
      </c>
      <c r="W852">
        <v>3200</v>
      </c>
      <c r="X852" s="8" t="s">
        <v>3584</v>
      </c>
      <c r="Y852" s="8" t="s">
        <v>3596</v>
      </c>
      <c r="Z852" s="8">
        <f>VLOOKUP(Y852,GPU!$A$2:$B$34,2,FALSE)</f>
        <v>4.5</v>
      </c>
      <c r="AA852" t="s">
        <v>161</v>
      </c>
      <c r="AB852" t="s">
        <v>17</v>
      </c>
      <c r="AC852" s="1" t="s">
        <v>3149</v>
      </c>
      <c r="AD852" t="s">
        <v>1368</v>
      </c>
      <c r="AE852" t="s">
        <v>27</v>
      </c>
      <c r="AF852">
        <v>15.6</v>
      </c>
      <c r="AG852" s="3" t="s">
        <v>3565</v>
      </c>
      <c r="AH852" s="1" t="s">
        <v>3150</v>
      </c>
      <c r="AI852" s="1" t="s">
        <v>320</v>
      </c>
      <c r="AJ852" s="1" t="s">
        <v>381</v>
      </c>
      <c r="AK852" t="s">
        <v>3151</v>
      </c>
      <c r="AL852">
        <v>5</v>
      </c>
      <c r="AM852">
        <v>2.2999999999999998</v>
      </c>
      <c r="AN852" t="s">
        <v>27</v>
      </c>
      <c r="AO852" s="1" t="s">
        <v>3152</v>
      </c>
      <c r="AP852" t="s">
        <v>17</v>
      </c>
      <c r="AQ852" t="s">
        <v>3153</v>
      </c>
      <c r="AR852" t="s">
        <v>3154</v>
      </c>
      <c r="AS852" t="s">
        <v>3155</v>
      </c>
      <c r="AT852" t="s">
        <v>1849</v>
      </c>
      <c r="AU852" t="s">
        <v>17</v>
      </c>
      <c r="AV852" t="s">
        <v>1849</v>
      </c>
    </row>
    <row r="853" spans="1:48" ht="28.8">
      <c r="A853">
        <v>851</v>
      </c>
      <c r="B853" s="2" t="s">
        <v>3639</v>
      </c>
      <c r="C853" s="1" t="s">
        <v>714</v>
      </c>
      <c r="D853" s="1" t="s">
        <v>1849</v>
      </c>
      <c r="E853" s="1" t="s">
        <v>3156</v>
      </c>
      <c r="F853" s="1" t="s">
        <v>1482</v>
      </c>
      <c r="G853" s="3">
        <v>16309.92</v>
      </c>
      <c r="H853" s="4" t="s">
        <v>74</v>
      </c>
      <c r="I853" s="1" t="s">
        <v>83</v>
      </c>
      <c r="J853" s="1" t="s">
        <v>1849</v>
      </c>
      <c r="K853" s="5" t="s">
        <v>18</v>
      </c>
      <c r="L853" s="5" t="s">
        <v>213</v>
      </c>
      <c r="M853" s="5" t="s">
        <v>77</v>
      </c>
      <c r="N853" s="5" t="s">
        <v>366</v>
      </c>
      <c r="O853" s="1" t="s">
        <v>636</v>
      </c>
      <c r="P853" s="9">
        <v>6</v>
      </c>
      <c r="Q853" s="3">
        <v>0</v>
      </c>
      <c r="R853" s="3">
        <v>1000</v>
      </c>
      <c r="S853" s="7">
        <v>8</v>
      </c>
      <c r="T853" t="s">
        <v>39</v>
      </c>
      <c r="U853">
        <v>16</v>
      </c>
      <c r="V853">
        <v>2</v>
      </c>
      <c r="W853">
        <v>2666</v>
      </c>
      <c r="X853" s="8" t="s">
        <v>18</v>
      </c>
      <c r="Y853" s="8" t="s">
        <v>3611</v>
      </c>
      <c r="Z853" s="8">
        <f>VLOOKUP(Y853,GPU!$A$2:$B$34,2,FALSE)</f>
        <v>2</v>
      </c>
      <c r="AA853" t="s">
        <v>100</v>
      </c>
      <c r="AB853" t="s">
        <v>17</v>
      </c>
      <c r="AC853" s="1" t="s">
        <v>3157</v>
      </c>
      <c r="AD853" t="s">
        <v>347</v>
      </c>
      <c r="AE853" t="s">
        <v>27</v>
      </c>
      <c r="AF853">
        <v>14</v>
      </c>
      <c r="AG853" s="3" t="s">
        <v>3565</v>
      </c>
      <c r="AH853" s="1" t="s">
        <v>1591</v>
      </c>
      <c r="AI853" s="1" t="s">
        <v>320</v>
      </c>
      <c r="AJ853" s="1" t="s">
        <v>640</v>
      </c>
      <c r="AK853" t="s">
        <v>139</v>
      </c>
      <c r="AL853">
        <v>4.0999999999999996</v>
      </c>
      <c r="AM853">
        <v>1.58</v>
      </c>
      <c r="AN853" t="s">
        <v>27</v>
      </c>
      <c r="AO853" s="1" t="s">
        <v>3158</v>
      </c>
      <c r="AP853" t="s">
        <v>27</v>
      </c>
      <c r="AQ853" t="s">
        <v>27</v>
      </c>
      <c r="AR853" t="s">
        <v>322</v>
      </c>
      <c r="AS853" t="s">
        <v>142</v>
      </c>
      <c r="AT853" t="s">
        <v>245</v>
      </c>
      <c r="AU853" t="s">
        <v>17</v>
      </c>
      <c r="AV853" t="s">
        <v>1849</v>
      </c>
    </row>
    <row r="854" spans="1:48" ht="72">
      <c r="A854">
        <v>852</v>
      </c>
      <c r="B854" s="2" t="s">
        <v>3637</v>
      </c>
      <c r="C854" s="1" t="s">
        <v>2624</v>
      </c>
      <c r="D854" s="1" t="s">
        <v>1849</v>
      </c>
      <c r="E854" s="1" t="s">
        <v>3159</v>
      </c>
      <c r="F854" s="1" t="s">
        <v>403</v>
      </c>
      <c r="G854" s="3">
        <v>20651.009999999998</v>
      </c>
      <c r="H854" s="4" t="s">
        <v>74</v>
      </c>
      <c r="I854" s="1" t="s">
        <v>83</v>
      </c>
      <c r="J854" s="1" t="s">
        <v>1849</v>
      </c>
      <c r="K854" s="5" t="s">
        <v>38</v>
      </c>
      <c r="L854" s="5" t="s">
        <v>3673</v>
      </c>
      <c r="M854" s="6" t="s">
        <v>1849</v>
      </c>
      <c r="N854" s="5" t="s">
        <v>690</v>
      </c>
      <c r="O854" s="1" t="s">
        <v>2146</v>
      </c>
      <c r="P854" s="9">
        <v>8</v>
      </c>
      <c r="Q854" s="3">
        <v>512</v>
      </c>
      <c r="R854" s="3">
        <v>0</v>
      </c>
      <c r="S854" s="7">
        <v>8</v>
      </c>
      <c r="T854" t="s">
        <v>39</v>
      </c>
      <c r="U854" t="s">
        <v>1849</v>
      </c>
      <c r="V854" t="s">
        <v>1849</v>
      </c>
      <c r="W854">
        <v>3200</v>
      </c>
      <c r="X854" s="8" t="s">
        <v>38</v>
      </c>
      <c r="Y854" s="8" t="s">
        <v>3585</v>
      </c>
      <c r="Z854" s="8">
        <f>VLOOKUP(Y854,GPU!$A$2:$B$34,2,FALSE)</f>
        <v>3</v>
      </c>
      <c r="AA854" t="s">
        <v>161</v>
      </c>
      <c r="AB854" t="s">
        <v>17</v>
      </c>
      <c r="AC854" s="1" t="s">
        <v>2751</v>
      </c>
      <c r="AD854" t="s">
        <v>1378</v>
      </c>
      <c r="AE854" t="s">
        <v>27</v>
      </c>
      <c r="AF854">
        <v>14</v>
      </c>
      <c r="AG854" s="3" t="s">
        <v>3565</v>
      </c>
      <c r="AH854" s="1" t="s">
        <v>3160</v>
      </c>
      <c r="AI854" s="1" t="s">
        <v>45</v>
      </c>
      <c r="AJ854" s="1" t="s">
        <v>1903</v>
      </c>
      <c r="AK854" t="s">
        <v>2824</v>
      </c>
      <c r="AL854">
        <v>4.2</v>
      </c>
      <c r="AM854">
        <v>1.46</v>
      </c>
      <c r="AN854" t="s">
        <v>27</v>
      </c>
      <c r="AO854" s="1" t="s">
        <v>3161</v>
      </c>
      <c r="AP854" t="s">
        <v>17</v>
      </c>
      <c r="AQ854" t="s">
        <v>27</v>
      </c>
      <c r="AR854" t="s">
        <v>2565</v>
      </c>
      <c r="AS854" t="s">
        <v>1664</v>
      </c>
      <c r="AT854" t="s">
        <v>1849</v>
      </c>
      <c r="AU854" t="s">
        <v>27</v>
      </c>
      <c r="AV854" t="s">
        <v>1849</v>
      </c>
    </row>
    <row r="855" spans="1:48" ht="43.2">
      <c r="A855">
        <v>853</v>
      </c>
      <c r="B855" s="2" t="s">
        <v>3639</v>
      </c>
      <c r="C855" s="1" t="s">
        <v>714</v>
      </c>
      <c r="D855" s="1" t="s">
        <v>1849</v>
      </c>
      <c r="E855" s="1" t="s">
        <v>973</v>
      </c>
      <c r="F855" s="1" t="s">
        <v>314</v>
      </c>
      <c r="G855" s="3">
        <v>22159.05</v>
      </c>
      <c r="H855" s="4" t="s">
        <v>74</v>
      </c>
      <c r="I855" s="1" t="s">
        <v>83</v>
      </c>
      <c r="J855" s="1" t="s">
        <v>1849</v>
      </c>
      <c r="K855" s="5" t="s">
        <v>18</v>
      </c>
      <c r="L855" s="5" t="s">
        <v>76</v>
      </c>
      <c r="M855" s="5" t="s">
        <v>77</v>
      </c>
      <c r="N855" s="5" t="s">
        <v>151</v>
      </c>
      <c r="O855" s="1" t="s">
        <v>1417</v>
      </c>
      <c r="P855" s="9">
        <v>8</v>
      </c>
      <c r="Q855" s="3">
        <v>512</v>
      </c>
      <c r="R855" s="3">
        <v>0</v>
      </c>
      <c r="S855" s="7">
        <v>8</v>
      </c>
      <c r="T855" t="s">
        <v>39</v>
      </c>
      <c r="U855">
        <v>16</v>
      </c>
      <c r="V855">
        <v>2</v>
      </c>
      <c r="W855">
        <v>2666</v>
      </c>
      <c r="X855" s="8" t="s">
        <v>3584</v>
      </c>
      <c r="Y855" s="8" t="s">
        <v>3603</v>
      </c>
      <c r="Z855" s="8">
        <f>VLOOKUP(Y855,GPU!$A$2:$B$34,2,FALSE)</f>
        <v>3.5</v>
      </c>
      <c r="AA855" t="s">
        <v>100</v>
      </c>
      <c r="AB855" t="s">
        <v>17</v>
      </c>
      <c r="AC855" s="1" t="s">
        <v>1832</v>
      </c>
      <c r="AD855" t="s">
        <v>347</v>
      </c>
      <c r="AE855" t="s">
        <v>27</v>
      </c>
      <c r="AF855">
        <v>14</v>
      </c>
      <c r="AG855" s="3" t="s">
        <v>3565</v>
      </c>
      <c r="AH855" s="1" t="s">
        <v>1591</v>
      </c>
      <c r="AI855" s="1" t="s">
        <v>320</v>
      </c>
      <c r="AJ855" s="1" t="s">
        <v>640</v>
      </c>
      <c r="AK855" t="s">
        <v>139</v>
      </c>
      <c r="AL855">
        <v>4.0999999999999996</v>
      </c>
      <c r="AM855">
        <v>1.58</v>
      </c>
      <c r="AN855" t="s">
        <v>27</v>
      </c>
      <c r="AO855" s="1" t="s">
        <v>3162</v>
      </c>
      <c r="AP855" t="s">
        <v>17</v>
      </c>
      <c r="AQ855" t="s">
        <v>27</v>
      </c>
      <c r="AR855" t="s">
        <v>322</v>
      </c>
      <c r="AS855" t="s">
        <v>142</v>
      </c>
      <c r="AT855" t="s">
        <v>245</v>
      </c>
      <c r="AU855" t="s">
        <v>17</v>
      </c>
      <c r="AV855" t="s">
        <v>1849</v>
      </c>
    </row>
    <row r="856" spans="1:48" ht="72">
      <c r="A856">
        <v>854</v>
      </c>
      <c r="B856" s="2" t="s">
        <v>3637</v>
      </c>
      <c r="C856" s="1" t="s">
        <v>850</v>
      </c>
      <c r="D856" s="1" t="s">
        <v>1849</v>
      </c>
      <c r="E856" s="1" t="s">
        <v>3163</v>
      </c>
      <c r="F856" s="1" t="s">
        <v>403</v>
      </c>
      <c r="G856" s="3">
        <v>24267.919999999998</v>
      </c>
      <c r="H856" s="4" t="s">
        <v>74</v>
      </c>
      <c r="I856" s="1" t="s">
        <v>83</v>
      </c>
      <c r="J856" s="1" t="s">
        <v>1849</v>
      </c>
      <c r="K856" s="5" t="s">
        <v>18</v>
      </c>
      <c r="L856" s="5" t="s">
        <v>76</v>
      </c>
      <c r="M856" s="5" t="s">
        <v>77</v>
      </c>
      <c r="N856" s="5" t="s">
        <v>151</v>
      </c>
      <c r="O856" s="1" t="s">
        <v>3164</v>
      </c>
      <c r="P856" s="9">
        <v>8</v>
      </c>
      <c r="Q856" s="3">
        <v>512</v>
      </c>
      <c r="R856" s="3">
        <v>0</v>
      </c>
      <c r="S856" s="7">
        <v>8</v>
      </c>
      <c r="T856" t="s">
        <v>39</v>
      </c>
      <c r="U856">
        <v>16</v>
      </c>
      <c r="V856" t="s">
        <v>1849</v>
      </c>
      <c r="W856">
        <v>2666</v>
      </c>
      <c r="X856" s="8" t="s">
        <v>3584</v>
      </c>
      <c r="Y856" s="8" t="s">
        <v>3602</v>
      </c>
      <c r="Z856" s="8">
        <f>VLOOKUP(Y856,GPU!$A$2:$B$34,2,FALSE)</f>
        <v>3.5</v>
      </c>
      <c r="AA856" t="s">
        <v>161</v>
      </c>
      <c r="AB856" t="s">
        <v>17</v>
      </c>
      <c r="AC856" s="1" t="s">
        <v>2751</v>
      </c>
      <c r="AD856" t="s">
        <v>1378</v>
      </c>
      <c r="AE856" t="s">
        <v>27</v>
      </c>
      <c r="AF856">
        <v>15.6</v>
      </c>
      <c r="AG856" s="3" t="s">
        <v>3565</v>
      </c>
      <c r="AH856" s="1" t="s">
        <v>3165</v>
      </c>
      <c r="AI856" s="1" t="s">
        <v>45</v>
      </c>
      <c r="AJ856" s="1" t="s">
        <v>1903</v>
      </c>
      <c r="AK856" t="s">
        <v>1512</v>
      </c>
      <c r="AL856">
        <v>5</v>
      </c>
      <c r="AM856">
        <v>1.75</v>
      </c>
      <c r="AN856" t="s">
        <v>17</v>
      </c>
      <c r="AO856" s="1" t="s">
        <v>3166</v>
      </c>
      <c r="AP856" t="s">
        <v>17</v>
      </c>
      <c r="AQ856" t="s">
        <v>27</v>
      </c>
      <c r="AR856" t="s">
        <v>2565</v>
      </c>
      <c r="AS856" t="s">
        <v>1905</v>
      </c>
      <c r="AT856" t="s">
        <v>233</v>
      </c>
      <c r="AU856" t="s">
        <v>17</v>
      </c>
      <c r="AV856" t="s">
        <v>1849</v>
      </c>
    </row>
    <row r="857" spans="1:48" ht="144">
      <c r="A857">
        <v>855</v>
      </c>
      <c r="B857" s="2" t="s">
        <v>3643</v>
      </c>
      <c r="C857" s="1" t="s">
        <v>375</v>
      </c>
      <c r="D857" s="1" t="s">
        <v>3167</v>
      </c>
      <c r="E857" s="1" t="s">
        <v>3167</v>
      </c>
      <c r="F857" s="1" t="s">
        <v>172</v>
      </c>
      <c r="G857" s="3">
        <v>23074.22</v>
      </c>
      <c r="H857" s="4" t="s">
        <v>74</v>
      </c>
      <c r="I857" s="1" t="s">
        <v>83</v>
      </c>
      <c r="J857" s="1" t="s">
        <v>3168</v>
      </c>
      <c r="K857" s="5" t="s">
        <v>38</v>
      </c>
      <c r="L857" s="5" t="s">
        <v>3671</v>
      </c>
      <c r="M857" s="6" t="s">
        <v>1849</v>
      </c>
      <c r="N857" s="5" t="s">
        <v>552</v>
      </c>
      <c r="O857" s="1" t="s">
        <v>1849</v>
      </c>
      <c r="P857" s="9" t="s">
        <v>1849</v>
      </c>
      <c r="Q857" s="3">
        <v>512</v>
      </c>
      <c r="R857" s="3">
        <v>0</v>
      </c>
      <c r="S857" s="7">
        <v>8</v>
      </c>
      <c r="T857" t="s">
        <v>39</v>
      </c>
      <c r="U857">
        <v>24</v>
      </c>
      <c r="V857" t="s">
        <v>1849</v>
      </c>
      <c r="W857" t="s">
        <v>1849</v>
      </c>
      <c r="X857" s="8" t="s">
        <v>38</v>
      </c>
      <c r="Y857" s="8" t="s">
        <v>3585</v>
      </c>
      <c r="Z857" s="8">
        <f>VLOOKUP(Y857,GPU!$A$2:$B$34,2,FALSE)</f>
        <v>3</v>
      </c>
      <c r="AA857" t="s">
        <v>161</v>
      </c>
      <c r="AB857" t="s">
        <v>17</v>
      </c>
      <c r="AC857" s="1" t="s">
        <v>3169</v>
      </c>
      <c r="AD857" t="s">
        <v>800</v>
      </c>
      <c r="AE857" t="s">
        <v>27</v>
      </c>
      <c r="AF857">
        <v>15.6</v>
      </c>
      <c r="AG857" s="3" t="s">
        <v>3565</v>
      </c>
      <c r="AH857" s="1" t="s">
        <v>3170</v>
      </c>
      <c r="AI857" s="1" t="s">
        <v>1034</v>
      </c>
      <c r="AJ857" s="1" t="s">
        <v>381</v>
      </c>
      <c r="AK857" t="s">
        <v>1282</v>
      </c>
      <c r="AL857">
        <v>5</v>
      </c>
      <c r="AM857">
        <v>1.76</v>
      </c>
      <c r="AN857" t="s">
        <v>17</v>
      </c>
      <c r="AO857" s="1" t="s">
        <v>3171</v>
      </c>
      <c r="AP857" t="s">
        <v>17</v>
      </c>
      <c r="AQ857" t="s">
        <v>384</v>
      </c>
      <c r="AR857" t="s">
        <v>3172</v>
      </c>
      <c r="AS857" t="s">
        <v>3173</v>
      </c>
      <c r="AT857" t="s">
        <v>1259</v>
      </c>
      <c r="AU857" t="s">
        <v>17</v>
      </c>
      <c r="AV857" t="s">
        <v>1849</v>
      </c>
    </row>
    <row r="858" spans="1:48" ht="72">
      <c r="A858">
        <v>856</v>
      </c>
      <c r="B858" s="2" t="s">
        <v>3643</v>
      </c>
      <c r="C858" s="1" t="s">
        <v>375</v>
      </c>
      <c r="D858" s="1" t="s">
        <v>1849</v>
      </c>
      <c r="E858" s="1" t="s">
        <v>3174</v>
      </c>
      <c r="F858" s="1" t="s">
        <v>172</v>
      </c>
      <c r="G858" s="3">
        <v>19891.02</v>
      </c>
      <c r="H858" s="4" t="s">
        <v>74</v>
      </c>
      <c r="I858" s="1" t="s">
        <v>83</v>
      </c>
      <c r="J858" s="1" t="s">
        <v>106</v>
      </c>
      <c r="K858" s="5" t="s">
        <v>38</v>
      </c>
      <c r="L858" s="5" t="s">
        <v>3673</v>
      </c>
      <c r="M858" s="6" t="s">
        <v>1849</v>
      </c>
      <c r="N858" s="5" t="s">
        <v>690</v>
      </c>
      <c r="O858" s="1" t="s">
        <v>1849</v>
      </c>
      <c r="P858" s="9" t="s">
        <v>1849</v>
      </c>
      <c r="Q858" s="3">
        <v>512</v>
      </c>
      <c r="R858" s="3">
        <v>0</v>
      </c>
      <c r="S858" s="7">
        <v>8</v>
      </c>
      <c r="T858" t="s">
        <v>39</v>
      </c>
      <c r="U858">
        <v>24</v>
      </c>
      <c r="V858" t="s">
        <v>1849</v>
      </c>
      <c r="W858" t="s">
        <v>1849</v>
      </c>
      <c r="X858" s="8" t="s">
        <v>38</v>
      </c>
      <c r="Y858" s="8" t="s">
        <v>3585</v>
      </c>
      <c r="Z858" s="8">
        <f>VLOOKUP(Y858,GPU!$A$2:$B$34,2,FALSE)</f>
        <v>3</v>
      </c>
      <c r="AA858" t="s">
        <v>161</v>
      </c>
      <c r="AB858" t="s">
        <v>17</v>
      </c>
      <c r="AC858" s="1" t="s">
        <v>3175</v>
      </c>
      <c r="AD858" t="s">
        <v>379</v>
      </c>
      <c r="AE858" t="s">
        <v>27</v>
      </c>
      <c r="AF858">
        <v>15.6</v>
      </c>
      <c r="AG858" s="3" t="s">
        <v>3565</v>
      </c>
      <c r="AH858" s="1" t="s">
        <v>3176</v>
      </c>
      <c r="AI858" s="1" t="s">
        <v>1034</v>
      </c>
      <c r="AJ858" s="1" t="s">
        <v>2988</v>
      </c>
      <c r="AK858" t="s">
        <v>3177</v>
      </c>
      <c r="AL858">
        <v>5</v>
      </c>
      <c r="AM858">
        <v>1.76</v>
      </c>
      <c r="AN858" t="s">
        <v>27</v>
      </c>
      <c r="AO858" s="1" t="s">
        <v>3178</v>
      </c>
      <c r="AP858" t="s">
        <v>17</v>
      </c>
      <c r="AQ858" t="s">
        <v>384</v>
      </c>
      <c r="AR858" t="s">
        <v>190</v>
      </c>
      <c r="AS858" t="s">
        <v>2732</v>
      </c>
      <c r="AT858" t="s">
        <v>1259</v>
      </c>
      <c r="AU858" t="s">
        <v>17</v>
      </c>
      <c r="AV858" t="s">
        <v>1849</v>
      </c>
    </row>
    <row r="859" spans="1:48" ht="43.2">
      <c r="A859">
        <v>857</v>
      </c>
      <c r="B859" s="2" t="s">
        <v>3643</v>
      </c>
      <c r="C859" s="1" t="s">
        <v>1849</v>
      </c>
      <c r="D859" s="1" t="s">
        <v>1849</v>
      </c>
      <c r="E859" s="1" t="s">
        <v>3179</v>
      </c>
      <c r="F859" s="1" t="s">
        <v>115</v>
      </c>
      <c r="G859" s="3">
        <v>17105.72</v>
      </c>
      <c r="H859" s="4" t="s">
        <v>74</v>
      </c>
      <c r="I859" s="1" t="s">
        <v>83</v>
      </c>
      <c r="J859" s="1" t="s">
        <v>1849</v>
      </c>
      <c r="K859" s="5" t="s">
        <v>18</v>
      </c>
      <c r="L859" s="5" t="s">
        <v>85</v>
      </c>
      <c r="M859" s="5" t="s">
        <v>3180</v>
      </c>
      <c r="N859" s="5" t="s">
        <v>1849</v>
      </c>
      <c r="O859" s="1" t="s">
        <v>1849</v>
      </c>
      <c r="P859" s="9" t="s">
        <v>1849</v>
      </c>
      <c r="Q859" s="3">
        <v>0</v>
      </c>
      <c r="R859" s="3">
        <v>1000</v>
      </c>
      <c r="S859" s="7">
        <v>8</v>
      </c>
      <c r="T859" t="s">
        <v>39</v>
      </c>
      <c r="U859">
        <v>32</v>
      </c>
      <c r="V859">
        <v>2</v>
      </c>
      <c r="W859" t="s">
        <v>1849</v>
      </c>
      <c r="X859" s="8" t="s">
        <v>18</v>
      </c>
      <c r="Y859" s="8" t="s">
        <v>3611</v>
      </c>
      <c r="Z859" s="8">
        <f>VLOOKUP(Y859,GPU!$A$2:$B$34,2,FALSE)</f>
        <v>2</v>
      </c>
      <c r="AA859" t="s">
        <v>161</v>
      </c>
      <c r="AB859" t="s">
        <v>17</v>
      </c>
      <c r="AC859" s="1" t="s">
        <v>3181</v>
      </c>
      <c r="AD859" t="s">
        <v>800</v>
      </c>
      <c r="AE859" t="s">
        <v>27</v>
      </c>
      <c r="AF859">
        <v>14</v>
      </c>
      <c r="AG859" s="3" t="s">
        <v>3569</v>
      </c>
      <c r="AH859" s="1" t="s">
        <v>3182</v>
      </c>
      <c r="AI859" s="1" t="s">
        <v>45</v>
      </c>
      <c r="AJ859" s="1" t="s">
        <v>294</v>
      </c>
      <c r="AK859" t="s">
        <v>3183</v>
      </c>
      <c r="AL859">
        <v>4</v>
      </c>
      <c r="AM859">
        <v>1.8</v>
      </c>
      <c r="AN859" t="s">
        <v>27</v>
      </c>
      <c r="AO859" s="1" t="s">
        <v>3184</v>
      </c>
      <c r="AP859" t="s">
        <v>27</v>
      </c>
      <c r="AQ859" t="s">
        <v>2990</v>
      </c>
      <c r="AR859" t="s">
        <v>322</v>
      </c>
      <c r="AS859" t="s">
        <v>142</v>
      </c>
      <c r="AT859" t="s">
        <v>1849</v>
      </c>
      <c r="AU859" t="s">
        <v>17</v>
      </c>
      <c r="AV859" t="s">
        <v>1849</v>
      </c>
    </row>
    <row r="860" spans="1:48" ht="115.2">
      <c r="A860">
        <v>858</v>
      </c>
      <c r="B860" s="2" t="s">
        <v>3636</v>
      </c>
      <c r="C860" s="1" t="s">
        <v>885</v>
      </c>
      <c r="D860" s="1" t="s">
        <v>1849</v>
      </c>
      <c r="E860" s="1" t="s">
        <v>3185</v>
      </c>
      <c r="F860" s="1" t="s">
        <v>886</v>
      </c>
      <c r="G860" s="3">
        <v>45754.52</v>
      </c>
      <c r="H860" s="4" t="s">
        <v>74</v>
      </c>
      <c r="I860" s="1" t="s">
        <v>83</v>
      </c>
      <c r="J860" s="1" t="s">
        <v>159</v>
      </c>
      <c r="K860" s="5" t="s">
        <v>18</v>
      </c>
      <c r="L860" s="5" t="s">
        <v>76</v>
      </c>
      <c r="M860" s="5" t="s">
        <v>77</v>
      </c>
      <c r="N860" s="5" t="s">
        <v>151</v>
      </c>
      <c r="O860" s="1" t="s">
        <v>1417</v>
      </c>
      <c r="P860" s="9">
        <v>8</v>
      </c>
      <c r="Q860" s="3">
        <v>512</v>
      </c>
      <c r="R860" s="3">
        <v>0</v>
      </c>
      <c r="S860" s="7">
        <v>16</v>
      </c>
      <c r="T860" t="s">
        <v>150</v>
      </c>
      <c r="U860" t="s">
        <v>1849</v>
      </c>
      <c r="V860" t="s">
        <v>1849</v>
      </c>
      <c r="W860">
        <v>4266</v>
      </c>
      <c r="X860" s="8" t="s">
        <v>3584</v>
      </c>
      <c r="Y860" s="8" t="s">
        <v>3600</v>
      </c>
      <c r="Z860" s="8">
        <f>VLOOKUP(Y860,GPU!$A$2:$B$34,2,FALSE)</f>
        <v>3.5</v>
      </c>
      <c r="AA860" t="s">
        <v>161</v>
      </c>
      <c r="AB860" t="s">
        <v>17</v>
      </c>
      <c r="AC860" s="1" t="s">
        <v>2424</v>
      </c>
      <c r="AD860" t="s">
        <v>1408</v>
      </c>
      <c r="AE860" t="s">
        <v>17</v>
      </c>
      <c r="AF860">
        <v>14</v>
      </c>
      <c r="AG860" s="3" t="s">
        <v>3565</v>
      </c>
      <c r="AH860" s="1" t="s">
        <v>3063</v>
      </c>
      <c r="AI860" s="1" t="s">
        <v>320</v>
      </c>
      <c r="AJ860" s="1" t="s">
        <v>302</v>
      </c>
      <c r="AK860" t="s">
        <v>2426</v>
      </c>
      <c r="AL860">
        <v>5</v>
      </c>
      <c r="AM860">
        <v>1.62</v>
      </c>
      <c r="AN860" t="s">
        <v>27</v>
      </c>
      <c r="AO860" s="1" t="s">
        <v>189</v>
      </c>
      <c r="AP860" t="s">
        <v>17</v>
      </c>
      <c r="AQ860" t="s">
        <v>27</v>
      </c>
      <c r="AR860" t="s">
        <v>2427</v>
      </c>
      <c r="AS860" t="s">
        <v>2428</v>
      </c>
      <c r="AT860" t="s">
        <v>1849</v>
      </c>
      <c r="AU860" t="s">
        <v>1849</v>
      </c>
      <c r="AV860" t="s">
        <v>1849</v>
      </c>
    </row>
    <row r="861" spans="1:48" ht="86.4">
      <c r="A861">
        <v>859</v>
      </c>
      <c r="B861" s="2" t="s">
        <v>3637</v>
      </c>
      <c r="C861" s="1" t="s">
        <v>850</v>
      </c>
      <c r="D861" s="1" t="s">
        <v>1849</v>
      </c>
      <c r="E861" s="1" t="s">
        <v>3186</v>
      </c>
      <c r="F861" s="1" t="s">
        <v>403</v>
      </c>
      <c r="G861" s="3">
        <v>21482.62</v>
      </c>
      <c r="H861" s="4" t="s">
        <v>74</v>
      </c>
      <c r="I861" s="1" t="s">
        <v>83</v>
      </c>
      <c r="J861" s="1" t="s">
        <v>1849</v>
      </c>
      <c r="K861" s="5" t="s">
        <v>38</v>
      </c>
      <c r="L861" s="5" t="s">
        <v>3678</v>
      </c>
      <c r="M861" s="6" t="s">
        <v>1849</v>
      </c>
      <c r="N861" s="5" t="s">
        <v>532</v>
      </c>
      <c r="O861" s="1" t="s">
        <v>1871</v>
      </c>
      <c r="P861" s="9">
        <v>4</v>
      </c>
      <c r="Q861" s="3">
        <v>512</v>
      </c>
      <c r="R861" s="3">
        <v>0</v>
      </c>
      <c r="S861" s="7">
        <v>8</v>
      </c>
      <c r="T861" t="s">
        <v>39</v>
      </c>
      <c r="U861" t="s">
        <v>1849</v>
      </c>
      <c r="V861" t="s">
        <v>1849</v>
      </c>
      <c r="W861">
        <v>2400</v>
      </c>
      <c r="X861" s="8" t="s">
        <v>38</v>
      </c>
      <c r="Y861" s="8" t="s">
        <v>3586</v>
      </c>
      <c r="Z861" s="8">
        <v>3</v>
      </c>
      <c r="AA861" t="s">
        <v>161</v>
      </c>
      <c r="AB861" t="s">
        <v>17</v>
      </c>
      <c r="AC861" s="1" t="s">
        <v>2751</v>
      </c>
      <c r="AD861" t="s">
        <v>1378</v>
      </c>
      <c r="AE861" t="s">
        <v>27</v>
      </c>
      <c r="AF861">
        <v>15.6</v>
      </c>
      <c r="AG861" s="3" t="s">
        <v>3565</v>
      </c>
      <c r="AH861" s="1" t="s">
        <v>3187</v>
      </c>
      <c r="AI861" s="1" t="s">
        <v>45</v>
      </c>
      <c r="AJ861" s="1" t="s">
        <v>486</v>
      </c>
      <c r="AK861" t="s">
        <v>1084</v>
      </c>
      <c r="AL861">
        <v>4.2</v>
      </c>
      <c r="AM861">
        <v>1.69</v>
      </c>
      <c r="AN861" t="s">
        <v>27</v>
      </c>
      <c r="AO861" s="1" t="s">
        <v>3188</v>
      </c>
      <c r="AP861" t="s">
        <v>27</v>
      </c>
      <c r="AQ861" t="s">
        <v>27</v>
      </c>
      <c r="AR861" t="s">
        <v>2565</v>
      </c>
      <c r="AS861" t="s">
        <v>2532</v>
      </c>
      <c r="AT861" t="s">
        <v>1849</v>
      </c>
      <c r="AU861" t="s">
        <v>27</v>
      </c>
      <c r="AV861" t="s">
        <v>1849</v>
      </c>
    </row>
    <row r="862" spans="1:48" ht="57.6">
      <c r="A862">
        <v>860</v>
      </c>
      <c r="B862" s="2" t="s">
        <v>3637</v>
      </c>
      <c r="C862" s="1" t="s">
        <v>2624</v>
      </c>
      <c r="D862" s="1" t="s">
        <v>1849</v>
      </c>
      <c r="E862" s="1" t="s">
        <v>3189</v>
      </c>
      <c r="F862" s="1" t="s">
        <v>403</v>
      </c>
      <c r="G862" s="3">
        <v>25266.65</v>
      </c>
      <c r="H862" s="4" t="s">
        <v>74</v>
      </c>
      <c r="I862" s="1" t="s">
        <v>83</v>
      </c>
      <c r="J862" s="1" t="s">
        <v>1849</v>
      </c>
      <c r="K862" s="5" t="s">
        <v>18</v>
      </c>
      <c r="L862" s="5" t="s">
        <v>76</v>
      </c>
      <c r="M862" s="5" t="s">
        <v>77</v>
      </c>
      <c r="N862" s="5" t="s">
        <v>151</v>
      </c>
      <c r="O862" s="1" t="s">
        <v>2561</v>
      </c>
      <c r="P862" s="9">
        <v>8</v>
      </c>
      <c r="Q862" s="3">
        <v>512</v>
      </c>
      <c r="R862" s="3">
        <v>0</v>
      </c>
      <c r="S862" s="7">
        <v>8</v>
      </c>
      <c r="T862" t="s">
        <v>39</v>
      </c>
      <c r="U862" t="s">
        <v>1849</v>
      </c>
      <c r="V862" t="s">
        <v>1849</v>
      </c>
      <c r="W862">
        <v>2666</v>
      </c>
      <c r="X862" s="8" t="s">
        <v>18</v>
      </c>
      <c r="Y862" s="8" t="s">
        <v>3665</v>
      </c>
      <c r="Z862" s="8">
        <f>VLOOKUP(Y862,GPU!$A$2:$B$34,2,FALSE)</f>
        <v>3</v>
      </c>
      <c r="AA862" t="s">
        <v>161</v>
      </c>
      <c r="AB862" t="s">
        <v>1849</v>
      </c>
      <c r="AC862" s="1" t="s">
        <v>2751</v>
      </c>
      <c r="AD862" t="s">
        <v>1378</v>
      </c>
      <c r="AE862" t="s">
        <v>27</v>
      </c>
      <c r="AF862">
        <v>14</v>
      </c>
      <c r="AG862" s="3" t="s">
        <v>3569</v>
      </c>
      <c r="AH862" s="1" t="s">
        <v>3190</v>
      </c>
      <c r="AI862" s="1" t="s">
        <v>1914</v>
      </c>
      <c r="AJ862" s="1" t="s">
        <v>3191</v>
      </c>
      <c r="AK862" t="s">
        <v>3192</v>
      </c>
      <c r="AL862">
        <v>5</v>
      </c>
      <c r="AM862">
        <v>1.46</v>
      </c>
      <c r="AN862" t="s">
        <v>27</v>
      </c>
      <c r="AO862" s="1" t="s">
        <v>3193</v>
      </c>
      <c r="AP862" t="s">
        <v>27</v>
      </c>
      <c r="AQ862" t="s">
        <v>27</v>
      </c>
      <c r="AR862" t="s">
        <v>190</v>
      </c>
      <c r="AS862" t="s">
        <v>51</v>
      </c>
      <c r="AT862" t="s">
        <v>1849</v>
      </c>
      <c r="AU862" t="s">
        <v>27</v>
      </c>
      <c r="AV862" t="s">
        <v>1849</v>
      </c>
    </row>
    <row r="863" spans="1:48" ht="115.2">
      <c r="A863">
        <v>861</v>
      </c>
      <c r="B863" s="2" t="s">
        <v>3636</v>
      </c>
      <c r="C863" s="1" t="s">
        <v>2423</v>
      </c>
      <c r="D863" s="1" t="s">
        <v>1849</v>
      </c>
      <c r="E863" s="1" t="s">
        <v>3194</v>
      </c>
      <c r="F863" s="1" t="s">
        <v>886</v>
      </c>
      <c r="G863" s="3">
        <v>40581.82</v>
      </c>
      <c r="H863" s="4" t="s">
        <v>74</v>
      </c>
      <c r="I863" s="1" t="s">
        <v>83</v>
      </c>
      <c r="J863" s="1" t="s">
        <v>159</v>
      </c>
      <c r="K863" s="5" t="s">
        <v>18</v>
      </c>
      <c r="L863" s="5" t="s">
        <v>76</v>
      </c>
      <c r="M863" s="5" t="s">
        <v>77</v>
      </c>
      <c r="N863" s="5" t="s">
        <v>151</v>
      </c>
      <c r="O863" s="1" t="s">
        <v>1417</v>
      </c>
      <c r="P863" s="9">
        <v>8</v>
      </c>
      <c r="Q863" s="3">
        <v>512</v>
      </c>
      <c r="R863" s="3">
        <v>0</v>
      </c>
      <c r="S863" s="7">
        <v>8</v>
      </c>
      <c r="T863" t="s">
        <v>150</v>
      </c>
      <c r="U863" t="s">
        <v>1849</v>
      </c>
      <c r="V863" t="s">
        <v>1849</v>
      </c>
      <c r="W863">
        <v>4266</v>
      </c>
      <c r="X863" s="8" t="s">
        <v>18</v>
      </c>
      <c r="Y863" s="8" t="s">
        <v>3665</v>
      </c>
      <c r="Z863" s="8">
        <f>VLOOKUP(Y863,GPU!$A$2:$B$34,2,FALSE)</f>
        <v>3</v>
      </c>
      <c r="AA863" t="s">
        <v>161</v>
      </c>
      <c r="AB863" t="s">
        <v>17</v>
      </c>
      <c r="AC863" s="1" t="s">
        <v>2424</v>
      </c>
      <c r="AD863" t="s">
        <v>1408</v>
      </c>
      <c r="AE863" t="s">
        <v>17</v>
      </c>
      <c r="AF863">
        <v>14</v>
      </c>
      <c r="AG863" s="3" t="s">
        <v>3565</v>
      </c>
      <c r="AH863" s="1" t="s">
        <v>3063</v>
      </c>
      <c r="AI863" s="1" t="s">
        <v>320</v>
      </c>
      <c r="AJ863" s="1" t="s">
        <v>302</v>
      </c>
      <c r="AK863" t="s">
        <v>2426</v>
      </c>
      <c r="AL863">
        <v>5</v>
      </c>
      <c r="AM863">
        <v>1.62</v>
      </c>
      <c r="AN863" t="s">
        <v>27</v>
      </c>
      <c r="AO863" s="1" t="s">
        <v>189</v>
      </c>
      <c r="AP863" t="s">
        <v>17</v>
      </c>
      <c r="AQ863" t="s">
        <v>27</v>
      </c>
      <c r="AR863" t="s">
        <v>2427</v>
      </c>
      <c r="AS863" t="s">
        <v>2428</v>
      </c>
      <c r="AT863" t="s">
        <v>1849</v>
      </c>
      <c r="AU863" t="s">
        <v>1849</v>
      </c>
      <c r="AV863" t="s">
        <v>1849</v>
      </c>
    </row>
    <row r="864" spans="1:48" ht="86.4">
      <c r="A864">
        <v>862</v>
      </c>
      <c r="B864" s="2" t="s">
        <v>3636</v>
      </c>
      <c r="C864" s="1" t="s">
        <v>1849</v>
      </c>
      <c r="D864" s="1" t="s">
        <v>1849</v>
      </c>
      <c r="E864" s="1" t="s">
        <v>3195</v>
      </c>
      <c r="F864" s="1" t="s">
        <v>277</v>
      </c>
      <c r="G864" s="3">
        <v>29882.29</v>
      </c>
      <c r="H864" s="4" t="s">
        <v>74</v>
      </c>
      <c r="I864" s="1" t="s">
        <v>83</v>
      </c>
      <c r="J864" s="1" t="s">
        <v>212</v>
      </c>
      <c r="K864" s="5" t="s">
        <v>38</v>
      </c>
      <c r="L864" s="5" t="s">
        <v>3673</v>
      </c>
      <c r="M864" s="6" t="s">
        <v>1849</v>
      </c>
      <c r="N864" s="5" t="s">
        <v>1849</v>
      </c>
      <c r="O864" s="1" t="s">
        <v>2861</v>
      </c>
      <c r="P864" s="9">
        <v>8</v>
      </c>
      <c r="Q864" s="3">
        <v>256</v>
      </c>
      <c r="R864" s="3">
        <v>1000</v>
      </c>
      <c r="S864" s="7">
        <v>8</v>
      </c>
      <c r="T864" t="s">
        <v>39</v>
      </c>
      <c r="U864" t="s">
        <v>1849</v>
      </c>
      <c r="V864" t="s">
        <v>1849</v>
      </c>
      <c r="W864" t="s">
        <v>1849</v>
      </c>
      <c r="X864" s="8" t="s">
        <v>38</v>
      </c>
      <c r="Y864" s="8" t="s">
        <v>3585</v>
      </c>
      <c r="Z864" s="8">
        <f>VLOOKUP(Y864,GPU!$A$2:$B$34,2,FALSE)</f>
        <v>3</v>
      </c>
      <c r="AA864" t="s">
        <v>161</v>
      </c>
      <c r="AB864" t="s">
        <v>17</v>
      </c>
      <c r="AC864" s="1" t="s">
        <v>3196</v>
      </c>
      <c r="AD864" t="s">
        <v>347</v>
      </c>
      <c r="AE864" t="s">
        <v>27</v>
      </c>
      <c r="AF864">
        <v>15.6</v>
      </c>
      <c r="AG864" s="3" t="s">
        <v>3565</v>
      </c>
      <c r="AH864" s="1" t="s">
        <v>3197</v>
      </c>
      <c r="AI864" s="1" t="s">
        <v>293</v>
      </c>
      <c r="AJ864" s="1" t="s">
        <v>294</v>
      </c>
      <c r="AK864" t="s">
        <v>2082</v>
      </c>
      <c r="AL864">
        <v>5</v>
      </c>
      <c r="AM864">
        <v>1.8</v>
      </c>
      <c r="AN864" t="s">
        <v>17</v>
      </c>
      <c r="AO864" s="1" t="s">
        <v>220</v>
      </c>
      <c r="AP864" t="s">
        <v>17</v>
      </c>
      <c r="AQ864" t="s">
        <v>27</v>
      </c>
      <c r="AR864" t="s">
        <v>2749</v>
      </c>
      <c r="AS864" t="s">
        <v>142</v>
      </c>
      <c r="AT864" t="s">
        <v>1849</v>
      </c>
      <c r="AU864" t="s">
        <v>1849</v>
      </c>
      <c r="AV864" t="s">
        <v>1849</v>
      </c>
    </row>
    <row r="865" spans="1:48" ht="72">
      <c r="A865">
        <v>863</v>
      </c>
      <c r="B865" s="2" t="s">
        <v>3636</v>
      </c>
      <c r="C865" s="1" t="s">
        <v>1849</v>
      </c>
      <c r="D865" s="1" t="s">
        <v>3198</v>
      </c>
      <c r="E865" s="1" t="s">
        <v>3198</v>
      </c>
      <c r="F865" s="1" t="s">
        <v>329</v>
      </c>
      <c r="G865" s="3">
        <v>18697.32</v>
      </c>
      <c r="H865" s="4" t="s">
        <v>74</v>
      </c>
      <c r="I865" s="1" t="s">
        <v>83</v>
      </c>
      <c r="J865" s="1" t="s">
        <v>1849</v>
      </c>
      <c r="K865" s="5" t="s">
        <v>18</v>
      </c>
      <c r="L865" s="5" t="s">
        <v>213</v>
      </c>
      <c r="M865" s="5" t="s">
        <v>77</v>
      </c>
      <c r="N865" s="5" t="s">
        <v>366</v>
      </c>
      <c r="O865" s="1" t="s">
        <v>2173</v>
      </c>
      <c r="P865" s="9">
        <v>6</v>
      </c>
      <c r="Q865" s="3">
        <v>512</v>
      </c>
      <c r="R865" s="3">
        <v>0</v>
      </c>
      <c r="S865" s="7">
        <v>8</v>
      </c>
      <c r="T865" t="s">
        <v>39</v>
      </c>
      <c r="U865" t="s">
        <v>1849</v>
      </c>
      <c r="V865">
        <v>1</v>
      </c>
      <c r="W865" t="s">
        <v>1849</v>
      </c>
      <c r="X865" s="8" t="s">
        <v>18</v>
      </c>
      <c r="Y865" s="8" t="s">
        <v>3611</v>
      </c>
      <c r="Z865" s="8">
        <f>VLOOKUP(Y865,GPU!$A$2:$B$34,2,FALSE)</f>
        <v>2</v>
      </c>
      <c r="AA865" t="s">
        <v>161</v>
      </c>
      <c r="AB865" t="s">
        <v>17</v>
      </c>
      <c r="AC865" s="1" t="s">
        <v>3199</v>
      </c>
      <c r="AD865" t="s">
        <v>2862</v>
      </c>
      <c r="AE865" t="s">
        <v>27</v>
      </c>
      <c r="AF865">
        <v>14</v>
      </c>
      <c r="AG865" s="3" t="s">
        <v>3565</v>
      </c>
      <c r="AH865" s="1" t="s">
        <v>3200</v>
      </c>
      <c r="AI865" s="1" t="s">
        <v>1849</v>
      </c>
      <c r="AJ865" s="1" t="s">
        <v>3201</v>
      </c>
      <c r="AK865" s="1" t="s">
        <v>1849</v>
      </c>
      <c r="AL865">
        <v>5</v>
      </c>
      <c r="AM865">
        <v>1.4</v>
      </c>
      <c r="AN865" t="s">
        <v>27</v>
      </c>
      <c r="AO865" s="1" t="s">
        <v>3202</v>
      </c>
      <c r="AP865" t="s">
        <v>17</v>
      </c>
      <c r="AQ865" t="s">
        <v>27</v>
      </c>
      <c r="AR865" t="s">
        <v>190</v>
      </c>
      <c r="AS865" t="s">
        <v>142</v>
      </c>
      <c r="AT865" t="s">
        <v>1849</v>
      </c>
      <c r="AU865" t="s">
        <v>27</v>
      </c>
      <c r="AV865" t="s">
        <v>1849</v>
      </c>
    </row>
    <row r="866" spans="1:48" ht="57.6">
      <c r="A866">
        <v>864</v>
      </c>
      <c r="B866" s="2" t="s">
        <v>3636</v>
      </c>
      <c r="C866" s="1" t="s">
        <v>1849</v>
      </c>
      <c r="D866" s="1" t="s">
        <v>1849</v>
      </c>
      <c r="E866" s="1" t="s">
        <v>3203</v>
      </c>
      <c r="F866" s="1" t="s">
        <v>329</v>
      </c>
      <c r="G866" s="3">
        <v>19496.7</v>
      </c>
      <c r="H866" s="4" t="s">
        <v>74</v>
      </c>
      <c r="I866" s="1" t="s">
        <v>83</v>
      </c>
      <c r="J866" s="1" t="s">
        <v>394</v>
      </c>
      <c r="K866" s="5" t="s">
        <v>38</v>
      </c>
      <c r="L866" s="5" t="s">
        <v>3673</v>
      </c>
      <c r="M866" s="6" t="s">
        <v>1849</v>
      </c>
      <c r="N866" s="5" t="s">
        <v>1849</v>
      </c>
      <c r="O866" s="1" t="s">
        <v>2861</v>
      </c>
      <c r="P866" s="9">
        <v>8</v>
      </c>
      <c r="Q866" s="3">
        <v>512</v>
      </c>
      <c r="R866" s="3">
        <v>0</v>
      </c>
      <c r="S866" s="7">
        <v>8</v>
      </c>
      <c r="T866" t="s">
        <v>39</v>
      </c>
      <c r="U866" t="s">
        <v>1849</v>
      </c>
      <c r="V866" t="s">
        <v>1849</v>
      </c>
      <c r="W866" t="s">
        <v>1849</v>
      </c>
      <c r="X866" s="8" t="s">
        <v>38</v>
      </c>
      <c r="Y866" s="8" t="s">
        <v>3585</v>
      </c>
      <c r="Z866" s="8">
        <f>VLOOKUP(Y866,GPU!$A$2:$B$34,2,FALSE)</f>
        <v>3</v>
      </c>
      <c r="AA866" t="s">
        <v>161</v>
      </c>
      <c r="AB866" t="s">
        <v>17</v>
      </c>
      <c r="AC866" s="1" t="s">
        <v>346</v>
      </c>
      <c r="AD866" t="s">
        <v>347</v>
      </c>
      <c r="AE866" t="s">
        <v>27</v>
      </c>
      <c r="AF866">
        <v>15.6</v>
      </c>
      <c r="AG866" s="3" t="s">
        <v>3565</v>
      </c>
      <c r="AH866" s="1" t="s">
        <v>3204</v>
      </c>
      <c r="AI866" s="1" t="s">
        <v>293</v>
      </c>
      <c r="AJ866" s="1" t="s">
        <v>294</v>
      </c>
      <c r="AK866" t="s">
        <v>2671</v>
      </c>
      <c r="AL866">
        <v>4.2</v>
      </c>
      <c r="AM866">
        <v>1.8</v>
      </c>
      <c r="AN866" t="s">
        <v>17</v>
      </c>
      <c r="AO866" s="1" t="s">
        <v>461</v>
      </c>
      <c r="AP866" t="s">
        <v>27</v>
      </c>
      <c r="AQ866" t="s">
        <v>27</v>
      </c>
      <c r="AR866" t="s">
        <v>641</v>
      </c>
      <c r="AS866" t="s">
        <v>142</v>
      </c>
      <c r="AT866" t="s">
        <v>1849</v>
      </c>
      <c r="AU866" t="s">
        <v>1849</v>
      </c>
      <c r="AV866" t="s">
        <v>1849</v>
      </c>
    </row>
    <row r="867" spans="1:48" ht="86.4">
      <c r="A867">
        <v>865</v>
      </c>
      <c r="B867" s="2" t="s">
        <v>3643</v>
      </c>
      <c r="C867" s="1" t="s">
        <v>813</v>
      </c>
      <c r="D867" s="1" t="s">
        <v>1849</v>
      </c>
      <c r="E867" s="1" t="s">
        <v>3205</v>
      </c>
      <c r="F867" s="1" t="s">
        <v>115</v>
      </c>
      <c r="G867" s="3">
        <v>39786.019999999997</v>
      </c>
      <c r="H867" s="4" t="s">
        <v>14</v>
      </c>
      <c r="I867" s="1" t="s">
        <v>180</v>
      </c>
      <c r="J867" s="1" t="s">
        <v>2401</v>
      </c>
      <c r="K867" s="5" t="s">
        <v>18</v>
      </c>
      <c r="L867" s="5" t="s">
        <v>2995</v>
      </c>
      <c r="M867" s="5" t="s">
        <v>118</v>
      </c>
      <c r="N867" s="5" t="s">
        <v>2339</v>
      </c>
      <c r="O867" s="1" t="s">
        <v>1849</v>
      </c>
      <c r="P867" s="9" t="s">
        <v>1849</v>
      </c>
      <c r="Q867" s="3">
        <v>256</v>
      </c>
      <c r="R867" s="3">
        <v>1000</v>
      </c>
      <c r="S867" s="7">
        <v>16</v>
      </c>
      <c r="T867" t="s">
        <v>39</v>
      </c>
      <c r="U867">
        <v>32</v>
      </c>
      <c r="V867" t="s">
        <v>3211</v>
      </c>
      <c r="W867" t="s">
        <v>1849</v>
      </c>
      <c r="X867" s="8" t="s">
        <v>3584</v>
      </c>
      <c r="Y867" s="8" t="s">
        <v>3599</v>
      </c>
      <c r="Z867" s="8">
        <f>VLOOKUP(Y867,GPU!$A$2:$B$34,2,FALSE)</f>
        <v>6</v>
      </c>
      <c r="AA867" t="s">
        <v>161</v>
      </c>
      <c r="AB867" t="s">
        <v>17</v>
      </c>
      <c r="AC867" s="1" t="s">
        <v>3206</v>
      </c>
      <c r="AD867" t="s">
        <v>800</v>
      </c>
      <c r="AE867" t="s">
        <v>27</v>
      </c>
      <c r="AF867">
        <v>15.6</v>
      </c>
      <c r="AG867" s="3" t="s">
        <v>3565</v>
      </c>
      <c r="AH867" s="1" t="s">
        <v>3207</v>
      </c>
      <c r="AI867" s="1" t="s">
        <v>320</v>
      </c>
      <c r="AJ867" s="1" t="s">
        <v>2988</v>
      </c>
      <c r="AK867" t="s">
        <v>3208</v>
      </c>
      <c r="AL867">
        <v>5.0999999999999996</v>
      </c>
      <c r="AM867">
        <v>2.2999999999999998</v>
      </c>
      <c r="AN867" t="s">
        <v>27</v>
      </c>
      <c r="AO867" s="1" t="s">
        <v>3209</v>
      </c>
      <c r="AP867" t="s">
        <v>17</v>
      </c>
      <c r="AQ867" t="s">
        <v>3210</v>
      </c>
      <c r="AR867" t="s">
        <v>190</v>
      </c>
      <c r="AS867" t="s">
        <v>2732</v>
      </c>
      <c r="AT867" t="s">
        <v>1849</v>
      </c>
      <c r="AU867" t="s">
        <v>17</v>
      </c>
      <c r="AV867" t="s">
        <v>129</v>
      </c>
    </row>
    <row r="868" spans="1:48" ht="28.8">
      <c r="A868">
        <v>866</v>
      </c>
      <c r="B868" s="2" t="s">
        <v>3639</v>
      </c>
      <c r="C868" s="1" t="s">
        <v>131</v>
      </c>
      <c r="D868" s="1" t="s">
        <v>1849</v>
      </c>
      <c r="E868" s="1" t="s">
        <v>2486</v>
      </c>
      <c r="F868" s="1" t="s">
        <v>3023</v>
      </c>
      <c r="G868" s="3">
        <v>17109.7</v>
      </c>
      <c r="H868" s="4" t="s">
        <v>74</v>
      </c>
      <c r="I868" s="1" t="s">
        <v>83</v>
      </c>
      <c r="J868" s="1" t="s">
        <v>1849</v>
      </c>
      <c r="K868" s="5" t="s">
        <v>18</v>
      </c>
      <c r="L868" s="5" t="s">
        <v>213</v>
      </c>
      <c r="M868" s="5" t="s">
        <v>118</v>
      </c>
      <c r="N868" s="5" t="s">
        <v>395</v>
      </c>
      <c r="O868" s="1" t="s">
        <v>2591</v>
      </c>
      <c r="P868" s="9">
        <v>4</v>
      </c>
      <c r="Q868" s="3">
        <v>0</v>
      </c>
      <c r="R868" s="3">
        <v>1000</v>
      </c>
      <c r="S868" s="7">
        <v>8</v>
      </c>
      <c r="T868" t="s">
        <v>39</v>
      </c>
      <c r="U868">
        <v>16</v>
      </c>
      <c r="V868" t="s">
        <v>323</v>
      </c>
      <c r="W868">
        <v>2666</v>
      </c>
      <c r="X868" s="8" t="s">
        <v>18</v>
      </c>
      <c r="Y868" s="8" t="s">
        <v>3611</v>
      </c>
      <c r="Z868" s="8">
        <f>VLOOKUP(Y868,GPU!$A$2:$B$34,2,FALSE)</f>
        <v>2</v>
      </c>
      <c r="AA868" t="s">
        <v>161</v>
      </c>
      <c r="AB868" t="s">
        <v>17</v>
      </c>
      <c r="AC868" s="1" t="s">
        <v>317</v>
      </c>
      <c r="AD868" t="s">
        <v>318</v>
      </c>
      <c r="AE868" t="s">
        <v>27</v>
      </c>
      <c r="AF868">
        <v>15.6</v>
      </c>
      <c r="AG868" s="3" t="s">
        <v>3565</v>
      </c>
      <c r="AH868" s="1" t="s">
        <v>2558</v>
      </c>
      <c r="AI868" s="1" t="s">
        <v>320</v>
      </c>
      <c r="AJ868" s="1" t="s">
        <v>640</v>
      </c>
      <c r="AK868" t="s">
        <v>321</v>
      </c>
      <c r="AL868">
        <v>5</v>
      </c>
      <c r="AM868">
        <v>1.83</v>
      </c>
      <c r="AN868" t="s">
        <v>27</v>
      </c>
      <c r="AO868" s="1" t="s">
        <v>140</v>
      </c>
      <c r="AP868" t="s">
        <v>27</v>
      </c>
      <c r="AQ868" t="s">
        <v>27</v>
      </c>
      <c r="AR868" t="s">
        <v>322</v>
      </c>
      <c r="AS868" t="s">
        <v>142</v>
      </c>
      <c r="AT868" t="s">
        <v>264</v>
      </c>
      <c r="AU868" t="s">
        <v>17</v>
      </c>
      <c r="AV868" t="s">
        <v>1849</v>
      </c>
    </row>
    <row r="869" spans="1:48" ht="100.8">
      <c r="A869">
        <v>867</v>
      </c>
      <c r="B869" s="2" t="s">
        <v>3636</v>
      </c>
      <c r="C869" s="1" t="s">
        <v>3213</v>
      </c>
      <c r="D869" s="1" t="s">
        <v>1849</v>
      </c>
      <c r="E869" s="1" t="s">
        <v>3212</v>
      </c>
      <c r="F869" s="1" t="s">
        <v>958</v>
      </c>
      <c r="G869" s="3">
        <v>31828.02</v>
      </c>
      <c r="H869" s="4" t="s">
        <v>105</v>
      </c>
      <c r="I869" s="1" t="s">
        <v>83</v>
      </c>
      <c r="J869" s="1" t="s">
        <v>159</v>
      </c>
      <c r="K869" s="5" t="s">
        <v>18</v>
      </c>
      <c r="L869" s="5" t="s">
        <v>76</v>
      </c>
      <c r="M869" s="5" t="s">
        <v>77</v>
      </c>
      <c r="N869" s="5" t="s">
        <v>151</v>
      </c>
      <c r="O869" s="1" t="s">
        <v>3164</v>
      </c>
      <c r="P869" s="9">
        <v>8</v>
      </c>
      <c r="Q869" s="3">
        <v>512</v>
      </c>
      <c r="R869" s="3">
        <v>0</v>
      </c>
      <c r="S869" s="7">
        <v>8</v>
      </c>
      <c r="T869" t="s">
        <v>39</v>
      </c>
      <c r="U869" t="s">
        <v>1849</v>
      </c>
      <c r="V869" t="s">
        <v>1849</v>
      </c>
      <c r="W869" t="s">
        <v>1849</v>
      </c>
      <c r="X869" s="8" t="s">
        <v>18</v>
      </c>
      <c r="Y869" s="8" t="s">
        <v>3665</v>
      </c>
      <c r="Z869" s="8">
        <f>VLOOKUP(Y869,GPU!$A$2:$B$34,2,FALSE)</f>
        <v>3</v>
      </c>
      <c r="AA869" t="s">
        <v>161</v>
      </c>
      <c r="AB869" t="s">
        <v>17</v>
      </c>
      <c r="AC869" s="1" t="s">
        <v>3214</v>
      </c>
      <c r="AD869" t="s">
        <v>318</v>
      </c>
      <c r="AE869" t="s">
        <v>17</v>
      </c>
      <c r="AF869">
        <v>13.3</v>
      </c>
      <c r="AG869" s="3" t="s">
        <v>3565</v>
      </c>
      <c r="AH869" s="1" t="s">
        <v>3215</v>
      </c>
      <c r="AI869" s="1" t="s">
        <v>320</v>
      </c>
      <c r="AJ869" s="1" t="s">
        <v>302</v>
      </c>
      <c r="AK869" t="s">
        <v>3216</v>
      </c>
      <c r="AL869">
        <v>5</v>
      </c>
      <c r="AM869">
        <v>1.3</v>
      </c>
      <c r="AN869" t="s">
        <v>27</v>
      </c>
      <c r="AO869" s="1" t="s">
        <v>189</v>
      </c>
      <c r="AP869" t="s">
        <v>17</v>
      </c>
      <c r="AQ869" t="s">
        <v>27</v>
      </c>
      <c r="AR869" t="s">
        <v>3217</v>
      </c>
      <c r="AS869" t="s">
        <v>142</v>
      </c>
      <c r="AT869" t="s">
        <v>1849</v>
      </c>
      <c r="AU869" t="s">
        <v>27</v>
      </c>
      <c r="AV869" t="s">
        <v>1849</v>
      </c>
    </row>
    <row r="870" spans="1:48" ht="57.6">
      <c r="A870">
        <v>868</v>
      </c>
      <c r="B870" s="2" t="s">
        <v>3638</v>
      </c>
      <c r="C870" s="1" t="s">
        <v>2909</v>
      </c>
      <c r="D870" s="1" t="s">
        <v>1849</v>
      </c>
      <c r="E870" s="1" t="s">
        <v>2908</v>
      </c>
      <c r="F870" s="1" t="s">
        <v>115</v>
      </c>
      <c r="G870" s="3">
        <v>17901.52</v>
      </c>
      <c r="H870" s="4" t="s">
        <v>173</v>
      </c>
      <c r="I870" s="1" t="s">
        <v>83</v>
      </c>
      <c r="J870" s="1" t="s">
        <v>106</v>
      </c>
      <c r="K870" s="5" t="s">
        <v>18</v>
      </c>
      <c r="L870" s="5" t="s">
        <v>213</v>
      </c>
      <c r="M870" s="5" t="s">
        <v>77</v>
      </c>
      <c r="N870" s="5" t="s">
        <v>366</v>
      </c>
      <c r="O870" s="1" t="s">
        <v>2173</v>
      </c>
      <c r="P870" s="9">
        <v>6</v>
      </c>
      <c r="Q870" s="3">
        <v>256</v>
      </c>
      <c r="R870" s="3">
        <v>0</v>
      </c>
      <c r="S870" s="7">
        <v>4</v>
      </c>
      <c r="T870" t="s">
        <v>39</v>
      </c>
      <c r="U870" t="s">
        <v>1849</v>
      </c>
      <c r="V870" t="s">
        <v>1849</v>
      </c>
      <c r="W870" t="s">
        <v>1849</v>
      </c>
      <c r="X870" s="8" t="s">
        <v>18</v>
      </c>
      <c r="Y870" s="8" t="s">
        <v>3611</v>
      </c>
      <c r="Z870" s="8">
        <f>VLOOKUP(Y870,GPU!$A$2:$B$34,2,FALSE)</f>
        <v>2</v>
      </c>
      <c r="AA870" t="s">
        <v>161</v>
      </c>
      <c r="AB870" t="s">
        <v>1849</v>
      </c>
      <c r="AC870" s="1" t="s">
        <v>3096</v>
      </c>
      <c r="AD870" t="s">
        <v>1849</v>
      </c>
      <c r="AE870" t="s">
        <v>27</v>
      </c>
      <c r="AF870">
        <v>15.6</v>
      </c>
      <c r="AG870" s="3" t="s">
        <v>3565</v>
      </c>
      <c r="AH870" s="1" t="s">
        <v>2198</v>
      </c>
      <c r="AI870" s="1" t="s">
        <v>1849</v>
      </c>
      <c r="AJ870" s="1" t="s">
        <v>1849</v>
      </c>
      <c r="AK870" t="s">
        <v>3097</v>
      </c>
      <c r="AL870">
        <v>5.0999999999999996</v>
      </c>
      <c r="AM870">
        <v>1.7</v>
      </c>
      <c r="AN870" t="s">
        <v>17</v>
      </c>
      <c r="AO870" s="1" t="s">
        <v>2176</v>
      </c>
      <c r="AP870" t="s">
        <v>27</v>
      </c>
      <c r="AQ870" t="s">
        <v>27</v>
      </c>
      <c r="AR870" t="s">
        <v>3098</v>
      </c>
      <c r="AS870" t="s">
        <v>142</v>
      </c>
      <c r="AT870" t="s">
        <v>3099</v>
      </c>
      <c r="AU870" t="s">
        <v>1849</v>
      </c>
      <c r="AV870" t="s">
        <v>1849</v>
      </c>
    </row>
    <row r="871" spans="1:48" ht="57.6">
      <c r="A871">
        <v>869</v>
      </c>
      <c r="B871" s="2" t="s">
        <v>3638</v>
      </c>
      <c r="C871" s="1" t="s">
        <v>2909</v>
      </c>
      <c r="D871" s="1" t="s">
        <v>1849</v>
      </c>
      <c r="E871" s="1" t="s">
        <v>2908</v>
      </c>
      <c r="F871" s="1" t="s">
        <v>115</v>
      </c>
      <c r="G871" s="3">
        <v>26456.37</v>
      </c>
      <c r="H871" s="4" t="s">
        <v>173</v>
      </c>
      <c r="I871" s="1" t="s">
        <v>83</v>
      </c>
      <c r="J871" s="1" t="s">
        <v>106</v>
      </c>
      <c r="K871" s="5" t="s">
        <v>18</v>
      </c>
      <c r="L871" s="5" t="s">
        <v>76</v>
      </c>
      <c r="M871" s="5" t="s">
        <v>77</v>
      </c>
      <c r="N871" s="5" t="s">
        <v>151</v>
      </c>
      <c r="O871" s="1" t="s">
        <v>1417</v>
      </c>
      <c r="P871" s="9">
        <v>8</v>
      </c>
      <c r="Q871" s="3">
        <v>512</v>
      </c>
      <c r="R871" s="3">
        <v>0</v>
      </c>
      <c r="S871" s="7">
        <v>8</v>
      </c>
      <c r="T871" t="s">
        <v>39</v>
      </c>
      <c r="U871" t="s">
        <v>1849</v>
      </c>
      <c r="V871" t="s">
        <v>1849</v>
      </c>
      <c r="W871" t="s">
        <v>1849</v>
      </c>
      <c r="X871" s="8" t="s">
        <v>18</v>
      </c>
      <c r="Y871" s="8" t="s">
        <v>3611</v>
      </c>
      <c r="Z871" s="8">
        <f>VLOOKUP(Y871,GPU!$A$2:$B$34,2,FALSE)</f>
        <v>2</v>
      </c>
      <c r="AA871" t="s">
        <v>161</v>
      </c>
      <c r="AB871" t="s">
        <v>1849</v>
      </c>
      <c r="AC871" s="1" t="s">
        <v>3096</v>
      </c>
      <c r="AD871" t="s">
        <v>1849</v>
      </c>
      <c r="AE871" t="s">
        <v>27</v>
      </c>
      <c r="AF871">
        <v>15.6</v>
      </c>
      <c r="AG871" s="3" t="s">
        <v>3565</v>
      </c>
      <c r="AH871" s="1" t="s">
        <v>2198</v>
      </c>
      <c r="AI871" s="1" t="s">
        <v>1849</v>
      </c>
      <c r="AJ871" s="1" t="s">
        <v>1849</v>
      </c>
      <c r="AK871" t="s">
        <v>3097</v>
      </c>
      <c r="AL871">
        <v>5.0999999999999996</v>
      </c>
      <c r="AM871">
        <v>1.7</v>
      </c>
      <c r="AN871" t="s">
        <v>17</v>
      </c>
      <c r="AO871" s="1" t="s">
        <v>65</v>
      </c>
      <c r="AP871" t="s">
        <v>17</v>
      </c>
      <c r="AQ871" t="s">
        <v>27</v>
      </c>
      <c r="AR871" t="s">
        <v>3098</v>
      </c>
      <c r="AS871" t="s">
        <v>142</v>
      </c>
      <c r="AT871" t="s">
        <v>3099</v>
      </c>
      <c r="AU871" t="s">
        <v>1849</v>
      </c>
      <c r="AV871" t="s">
        <v>1849</v>
      </c>
    </row>
    <row r="872" spans="1:48" ht="86.4">
      <c r="A872">
        <v>870</v>
      </c>
      <c r="B872" s="2" t="s">
        <v>3638</v>
      </c>
      <c r="C872" s="1" t="s">
        <v>3220</v>
      </c>
      <c r="D872" s="1" t="s">
        <v>3219</v>
      </c>
      <c r="E872" s="1" t="s">
        <v>3218</v>
      </c>
      <c r="F872" s="1" t="s">
        <v>3043</v>
      </c>
      <c r="G872" s="3">
        <v>48737.98</v>
      </c>
      <c r="H872" s="4" t="s">
        <v>74</v>
      </c>
      <c r="I872" s="1" t="s">
        <v>83</v>
      </c>
      <c r="J872" s="1" t="s">
        <v>159</v>
      </c>
      <c r="K872" s="5" t="s">
        <v>18</v>
      </c>
      <c r="L872" s="5" t="s">
        <v>85</v>
      </c>
      <c r="M872" s="5" t="s">
        <v>77</v>
      </c>
      <c r="N872" s="5" t="s">
        <v>702</v>
      </c>
      <c r="O872" s="1" t="s">
        <v>3221</v>
      </c>
      <c r="P872" s="9">
        <v>12</v>
      </c>
      <c r="Q872" s="3">
        <v>1000</v>
      </c>
      <c r="R872" s="3">
        <v>0</v>
      </c>
      <c r="S872" s="7">
        <v>16</v>
      </c>
      <c r="T872" t="s">
        <v>150</v>
      </c>
      <c r="U872">
        <v>16</v>
      </c>
      <c r="V872" t="s">
        <v>1849</v>
      </c>
      <c r="W872">
        <v>3200</v>
      </c>
      <c r="X872" s="8" t="s">
        <v>18</v>
      </c>
      <c r="Y872" s="8" t="s">
        <v>3665</v>
      </c>
      <c r="Z872" s="8">
        <f>VLOOKUP(Y872,GPU!$A$2:$B$34,2,FALSE)</f>
        <v>3</v>
      </c>
      <c r="AA872" t="s">
        <v>24</v>
      </c>
      <c r="AB872" t="s">
        <v>17</v>
      </c>
      <c r="AC872" s="1" t="s">
        <v>1367</v>
      </c>
      <c r="AD872" t="s">
        <v>1368</v>
      </c>
      <c r="AE872" t="s">
        <v>27</v>
      </c>
      <c r="AF872">
        <v>13.3</v>
      </c>
      <c r="AG872" s="3" t="s">
        <v>3565</v>
      </c>
      <c r="AH872" s="1" t="s">
        <v>1369</v>
      </c>
      <c r="AI872" s="1" t="s">
        <v>45</v>
      </c>
      <c r="AJ872" s="1" t="s">
        <v>1370</v>
      </c>
      <c r="AK872" t="s">
        <v>1371</v>
      </c>
      <c r="AL872">
        <v>5</v>
      </c>
      <c r="AM872">
        <v>0.996</v>
      </c>
      <c r="AN872" t="s">
        <v>27</v>
      </c>
      <c r="AO872" s="1" t="s">
        <v>65</v>
      </c>
      <c r="AP872" t="s">
        <v>17</v>
      </c>
      <c r="AQ872" t="s">
        <v>27</v>
      </c>
      <c r="AR872" t="s">
        <v>1372</v>
      </c>
      <c r="AS872" t="s">
        <v>68</v>
      </c>
      <c r="AT872" t="s">
        <v>1176</v>
      </c>
      <c r="AU872" t="s">
        <v>1849</v>
      </c>
      <c r="AV872" t="s">
        <v>1849</v>
      </c>
    </row>
    <row r="873" spans="1:48" ht="86.4">
      <c r="A873">
        <v>871</v>
      </c>
      <c r="B873" s="2" t="s">
        <v>3643</v>
      </c>
      <c r="C873" s="1" t="s">
        <v>445</v>
      </c>
      <c r="D873" s="1" t="s">
        <v>1849</v>
      </c>
      <c r="E873" s="1" t="s">
        <v>3222</v>
      </c>
      <c r="F873" s="1" t="s">
        <v>115</v>
      </c>
      <c r="G873" s="3">
        <v>37796.519999999997</v>
      </c>
      <c r="H873" s="4" t="s">
        <v>14</v>
      </c>
      <c r="I873" s="1" t="s">
        <v>180</v>
      </c>
      <c r="J873" s="1" t="s">
        <v>469</v>
      </c>
      <c r="K873" s="5" t="s">
        <v>38</v>
      </c>
      <c r="L873" s="5" t="s">
        <v>3673</v>
      </c>
      <c r="M873" s="6" t="s">
        <v>1849</v>
      </c>
      <c r="N873" s="5" t="s">
        <v>248</v>
      </c>
      <c r="O873" s="1" t="s">
        <v>1849</v>
      </c>
      <c r="P873" s="9" t="s">
        <v>1849</v>
      </c>
      <c r="Q873" s="3">
        <v>256</v>
      </c>
      <c r="R873" s="3">
        <v>1000</v>
      </c>
      <c r="S873" s="7">
        <v>16</v>
      </c>
      <c r="T873" t="s">
        <v>39</v>
      </c>
      <c r="U873">
        <v>32</v>
      </c>
      <c r="V873" t="s">
        <v>323</v>
      </c>
      <c r="W873" t="s">
        <v>1849</v>
      </c>
      <c r="X873" s="8" t="s">
        <v>3584</v>
      </c>
      <c r="Y873" s="8" t="s">
        <v>3599</v>
      </c>
      <c r="Z873" s="8">
        <f>VLOOKUP(Y873,GPU!$A$2:$B$34,2,FALSE)</f>
        <v>6</v>
      </c>
      <c r="AA873" t="s">
        <v>161</v>
      </c>
      <c r="AB873" t="s">
        <v>17</v>
      </c>
      <c r="AC873" s="1" t="s">
        <v>3223</v>
      </c>
      <c r="AD873" t="s">
        <v>3224</v>
      </c>
      <c r="AE873" t="s">
        <v>27</v>
      </c>
      <c r="AF873">
        <v>15.6</v>
      </c>
      <c r="AG873" s="3" t="s">
        <v>3565</v>
      </c>
      <c r="AH873" s="1" t="s">
        <v>3225</v>
      </c>
      <c r="AI873" s="1" t="s">
        <v>320</v>
      </c>
      <c r="AJ873" s="1" t="s">
        <v>2988</v>
      </c>
      <c r="AK873" t="s">
        <v>382</v>
      </c>
      <c r="AL873">
        <v>5.0999999999999996</v>
      </c>
      <c r="AM873">
        <v>2.4</v>
      </c>
      <c r="AN873" t="s">
        <v>27</v>
      </c>
      <c r="AO873" s="1" t="s">
        <v>3209</v>
      </c>
      <c r="AP873" t="s">
        <v>17</v>
      </c>
      <c r="AQ873" t="s">
        <v>3153</v>
      </c>
      <c r="AR873" t="s">
        <v>190</v>
      </c>
      <c r="AS873" t="s">
        <v>2732</v>
      </c>
      <c r="AT873" t="s">
        <v>1849</v>
      </c>
      <c r="AU873" t="s">
        <v>17</v>
      </c>
      <c r="AV873" t="s">
        <v>129</v>
      </c>
    </row>
    <row r="874" spans="1:48" ht="28.8">
      <c r="A874">
        <v>872</v>
      </c>
      <c r="B874" s="2" t="s">
        <v>3639</v>
      </c>
      <c r="C874" s="1" t="s">
        <v>1849</v>
      </c>
      <c r="D874" s="1" t="s">
        <v>3227</v>
      </c>
      <c r="E874" s="1" t="s">
        <v>3226</v>
      </c>
      <c r="F874" s="1" t="s">
        <v>314</v>
      </c>
      <c r="G874" s="3">
        <v>23472.12</v>
      </c>
      <c r="H874" s="4" t="s">
        <v>173</v>
      </c>
      <c r="I874" s="1" t="s">
        <v>83</v>
      </c>
      <c r="J874" s="1" t="s">
        <v>1849</v>
      </c>
      <c r="K874" s="5" t="s">
        <v>18</v>
      </c>
      <c r="L874" s="5" t="s">
        <v>76</v>
      </c>
      <c r="M874" s="5" t="s">
        <v>77</v>
      </c>
      <c r="N874" s="5" t="s">
        <v>1849</v>
      </c>
      <c r="O874" s="1" t="s">
        <v>1849</v>
      </c>
      <c r="P874" s="9" t="s">
        <v>1849</v>
      </c>
      <c r="Q874" s="3">
        <v>0</v>
      </c>
      <c r="R874" s="3">
        <v>1000</v>
      </c>
      <c r="S874" s="7">
        <v>8</v>
      </c>
      <c r="T874" t="s">
        <v>39</v>
      </c>
      <c r="U874" t="s">
        <v>1849</v>
      </c>
      <c r="V874" t="s">
        <v>1849</v>
      </c>
      <c r="W874" t="s">
        <v>1849</v>
      </c>
      <c r="X874" s="8" t="s">
        <v>18</v>
      </c>
      <c r="Y874" s="8" t="s">
        <v>3611</v>
      </c>
      <c r="Z874" s="8">
        <f>VLOOKUP(Y874,GPU!$A$2:$B$34,2,FALSE)</f>
        <v>2</v>
      </c>
      <c r="AA874" t="s">
        <v>161</v>
      </c>
      <c r="AB874" t="s">
        <v>1849</v>
      </c>
      <c r="AC874" s="1" t="s">
        <v>1849</v>
      </c>
      <c r="AD874" t="s">
        <v>1849</v>
      </c>
      <c r="AE874" t="s">
        <v>27</v>
      </c>
      <c r="AF874">
        <v>14</v>
      </c>
      <c r="AG874" s="3" t="s">
        <v>3565</v>
      </c>
      <c r="AH874" s="1" t="s">
        <v>1849</v>
      </c>
      <c r="AI874" s="1" t="s">
        <v>1849</v>
      </c>
      <c r="AJ874" s="1" t="s">
        <v>1849</v>
      </c>
      <c r="AK874" s="1" t="s">
        <v>1849</v>
      </c>
      <c r="AL874" t="s">
        <v>17</v>
      </c>
      <c r="AM874" s="1" t="s">
        <v>1849</v>
      </c>
      <c r="AN874" t="s">
        <v>27</v>
      </c>
      <c r="AO874" s="1" t="s">
        <v>1849</v>
      </c>
      <c r="AP874" t="s">
        <v>1849</v>
      </c>
      <c r="AQ874" t="s">
        <v>27</v>
      </c>
      <c r="AR874" t="s">
        <v>27</v>
      </c>
      <c r="AS874" t="s">
        <v>142</v>
      </c>
      <c r="AT874" t="s">
        <v>988</v>
      </c>
      <c r="AU874" t="s">
        <v>1849</v>
      </c>
      <c r="AV874" t="s">
        <v>1849</v>
      </c>
    </row>
    <row r="875" spans="1:48" ht="28.8">
      <c r="A875">
        <v>873</v>
      </c>
      <c r="B875" s="2" t="s">
        <v>3638</v>
      </c>
      <c r="C875" s="1" t="s">
        <v>1849</v>
      </c>
      <c r="D875" s="1" t="s">
        <v>3229</v>
      </c>
      <c r="E875" s="1" t="s">
        <v>3228</v>
      </c>
      <c r="F875" s="1" t="s">
        <v>681</v>
      </c>
      <c r="G875" s="3">
        <v>23475.7</v>
      </c>
      <c r="H875" s="4" t="s">
        <v>173</v>
      </c>
      <c r="I875" s="1" t="s">
        <v>83</v>
      </c>
      <c r="J875" s="1" t="s">
        <v>1849</v>
      </c>
      <c r="K875" s="5" t="s">
        <v>18</v>
      </c>
      <c r="L875" s="5" t="s">
        <v>76</v>
      </c>
      <c r="M875" s="5" t="s">
        <v>118</v>
      </c>
      <c r="N875" s="5" t="s">
        <v>1849</v>
      </c>
      <c r="O875" s="1" t="s">
        <v>1849</v>
      </c>
      <c r="P875" s="9" t="s">
        <v>1849</v>
      </c>
      <c r="Q875" s="3">
        <v>256</v>
      </c>
      <c r="R875" s="3">
        <v>1000</v>
      </c>
      <c r="S875" s="7">
        <v>8</v>
      </c>
      <c r="T875" t="s">
        <v>39</v>
      </c>
      <c r="U875" t="s">
        <v>1849</v>
      </c>
      <c r="V875" t="s">
        <v>1849</v>
      </c>
      <c r="W875" t="s">
        <v>1849</v>
      </c>
      <c r="X875" s="8" t="s">
        <v>18</v>
      </c>
      <c r="Y875" s="8" t="s">
        <v>3611</v>
      </c>
      <c r="Z875" s="8">
        <f>VLOOKUP(Y875,GPU!$A$2:$B$34,2,FALSE)</f>
        <v>2</v>
      </c>
      <c r="AA875" t="s">
        <v>161</v>
      </c>
      <c r="AB875" t="s">
        <v>1849</v>
      </c>
      <c r="AC875" s="1" t="s">
        <v>1849</v>
      </c>
      <c r="AD875" t="s">
        <v>1849</v>
      </c>
      <c r="AE875" t="s">
        <v>27</v>
      </c>
      <c r="AF875">
        <v>14</v>
      </c>
      <c r="AG875" s="3" t="s">
        <v>3565</v>
      </c>
      <c r="AH875" s="1" t="s">
        <v>1849</v>
      </c>
      <c r="AI875" s="1" t="s">
        <v>1849</v>
      </c>
      <c r="AJ875" s="1" t="s">
        <v>1849</v>
      </c>
      <c r="AK875" s="1" t="s">
        <v>1849</v>
      </c>
      <c r="AL875" t="s">
        <v>17</v>
      </c>
      <c r="AM875" s="1" t="s">
        <v>1849</v>
      </c>
      <c r="AN875" t="s">
        <v>27</v>
      </c>
      <c r="AO875" s="1" t="s">
        <v>1849</v>
      </c>
      <c r="AP875" t="s">
        <v>1849</v>
      </c>
      <c r="AQ875" t="s">
        <v>27</v>
      </c>
      <c r="AR875" t="s">
        <v>27</v>
      </c>
      <c r="AS875" t="s">
        <v>142</v>
      </c>
      <c r="AT875" t="s">
        <v>1364</v>
      </c>
      <c r="AU875" t="s">
        <v>1849</v>
      </c>
      <c r="AV875" t="s">
        <v>1849</v>
      </c>
    </row>
    <row r="876" spans="1:48">
      <c r="A876">
        <v>874</v>
      </c>
      <c r="B876" s="2" t="s">
        <v>3638</v>
      </c>
      <c r="C876" s="1" t="s">
        <v>1849</v>
      </c>
      <c r="D876" s="1" t="s">
        <v>3231</v>
      </c>
      <c r="E876" s="1" t="s">
        <v>3230</v>
      </c>
      <c r="F876" s="1" t="s">
        <v>73</v>
      </c>
      <c r="G876" s="3">
        <v>105840.6</v>
      </c>
      <c r="H876" s="4" t="s">
        <v>14</v>
      </c>
      <c r="I876" s="1" t="s">
        <v>15</v>
      </c>
      <c r="J876" s="1" t="s">
        <v>1849</v>
      </c>
      <c r="K876" s="5" t="s">
        <v>18</v>
      </c>
      <c r="L876" s="5" t="s">
        <v>19</v>
      </c>
      <c r="M876" s="5" t="s">
        <v>118</v>
      </c>
      <c r="N876" s="5" t="s">
        <v>1849</v>
      </c>
      <c r="O876" s="1" t="s">
        <v>1849</v>
      </c>
      <c r="P876" s="9" t="s">
        <v>1849</v>
      </c>
      <c r="Q876" s="3">
        <v>1000</v>
      </c>
      <c r="R876" s="3">
        <v>0</v>
      </c>
      <c r="S876" s="7">
        <v>16</v>
      </c>
      <c r="T876" t="s">
        <v>39</v>
      </c>
      <c r="U876" t="s">
        <v>1849</v>
      </c>
      <c r="V876" t="s">
        <v>1849</v>
      </c>
      <c r="W876" t="s">
        <v>1849</v>
      </c>
      <c r="X876" s="8" t="s">
        <v>3584</v>
      </c>
      <c r="Y876" s="8" t="s">
        <v>3669</v>
      </c>
      <c r="Z876" s="8">
        <f>VLOOKUP(Y876,GPU!$A$2:$B$34,2,FALSE)</f>
        <v>7</v>
      </c>
      <c r="AA876" t="s">
        <v>100</v>
      </c>
      <c r="AB876" t="s">
        <v>1849</v>
      </c>
      <c r="AC876" s="1" t="s">
        <v>1849</v>
      </c>
      <c r="AD876" t="s">
        <v>1849</v>
      </c>
      <c r="AE876" t="s">
        <v>27</v>
      </c>
      <c r="AF876">
        <v>15.6</v>
      </c>
      <c r="AG876" s="3" t="s">
        <v>3565</v>
      </c>
      <c r="AH876" s="1" t="s">
        <v>1849</v>
      </c>
      <c r="AI876" s="1" t="s">
        <v>1849</v>
      </c>
      <c r="AJ876" s="1" t="s">
        <v>1849</v>
      </c>
      <c r="AK876" s="1" t="s">
        <v>1849</v>
      </c>
      <c r="AL876">
        <v>5</v>
      </c>
      <c r="AM876" s="1" t="s">
        <v>1849</v>
      </c>
      <c r="AN876" t="s">
        <v>27</v>
      </c>
      <c r="AO876" s="1" t="s">
        <v>1849</v>
      </c>
      <c r="AP876" t="s">
        <v>1849</v>
      </c>
      <c r="AQ876" t="s">
        <v>27</v>
      </c>
      <c r="AR876" t="s">
        <v>27</v>
      </c>
      <c r="AS876" t="s">
        <v>142</v>
      </c>
      <c r="AT876" t="s">
        <v>143</v>
      </c>
      <c r="AU876" t="s">
        <v>1849</v>
      </c>
      <c r="AV876" t="s">
        <v>1849</v>
      </c>
    </row>
    <row r="877" spans="1:48" ht="72">
      <c r="A877">
        <v>875</v>
      </c>
      <c r="B877" s="2" t="s">
        <v>3637</v>
      </c>
      <c r="C877" s="1" t="s">
        <v>1849</v>
      </c>
      <c r="D877" s="1" t="s">
        <v>1849</v>
      </c>
      <c r="E877" s="1" t="s">
        <v>3232</v>
      </c>
      <c r="F877" s="1" t="s">
        <v>524</v>
      </c>
      <c r="G877" s="3">
        <v>18263.61</v>
      </c>
      <c r="H877" s="4" t="s">
        <v>74</v>
      </c>
      <c r="I877" s="1" t="s">
        <v>83</v>
      </c>
      <c r="J877" s="1" t="s">
        <v>1849</v>
      </c>
      <c r="K877" s="5" t="s">
        <v>18</v>
      </c>
      <c r="L877" s="5" t="s">
        <v>213</v>
      </c>
      <c r="M877" s="5" t="s">
        <v>77</v>
      </c>
      <c r="N877" s="5" t="s">
        <v>366</v>
      </c>
      <c r="O877" s="1" t="s">
        <v>2310</v>
      </c>
      <c r="P877" s="9">
        <v>6</v>
      </c>
      <c r="Q877" s="3">
        <v>256</v>
      </c>
      <c r="R877" s="3">
        <v>0</v>
      </c>
      <c r="S877" s="7">
        <v>8</v>
      </c>
      <c r="T877" t="s">
        <v>39</v>
      </c>
      <c r="U877" t="s">
        <v>1849</v>
      </c>
      <c r="V877" t="s">
        <v>1849</v>
      </c>
      <c r="W877" t="s">
        <v>1849</v>
      </c>
      <c r="X877" s="8" t="s">
        <v>18</v>
      </c>
      <c r="Y877" s="8" t="s">
        <v>3611</v>
      </c>
      <c r="Z877" s="8">
        <f>VLOOKUP(Y877,GPU!$A$2:$B$34,2,FALSE)</f>
        <v>2</v>
      </c>
      <c r="AA877" t="s">
        <v>161</v>
      </c>
      <c r="AB877" t="s">
        <v>17</v>
      </c>
      <c r="AC877" s="1" t="s">
        <v>3233</v>
      </c>
      <c r="AD877" t="s">
        <v>3234</v>
      </c>
      <c r="AE877" t="s">
        <v>27</v>
      </c>
      <c r="AF877">
        <v>15.6</v>
      </c>
      <c r="AG877" s="3" t="s">
        <v>3565</v>
      </c>
      <c r="AH877" s="1" t="s">
        <v>3235</v>
      </c>
      <c r="AI877" s="1" t="s">
        <v>45</v>
      </c>
      <c r="AJ877" s="1" t="s">
        <v>1903</v>
      </c>
      <c r="AK877" t="s">
        <v>409</v>
      </c>
      <c r="AL877">
        <v>5</v>
      </c>
      <c r="AM877">
        <v>1.69</v>
      </c>
      <c r="AN877" t="s">
        <v>27</v>
      </c>
      <c r="AO877" s="1" t="s">
        <v>3236</v>
      </c>
      <c r="AP877" t="s">
        <v>1849</v>
      </c>
      <c r="AQ877" t="s">
        <v>27</v>
      </c>
      <c r="AR877" t="s">
        <v>480</v>
      </c>
      <c r="AS877" t="s">
        <v>2510</v>
      </c>
      <c r="AT877" t="s">
        <v>1849</v>
      </c>
      <c r="AU877" t="s">
        <v>1849</v>
      </c>
      <c r="AV877" t="s">
        <v>1849</v>
      </c>
    </row>
    <row r="878" spans="1:48" ht="72">
      <c r="A878">
        <v>876</v>
      </c>
      <c r="B878" s="2" t="s">
        <v>3638</v>
      </c>
      <c r="C878" s="1" t="s">
        <v>103</v>
      </c>
      <c r="D878" s="1" t="s">
        <v>1849</v>
      </c>
      <c r="E878" s="1" t="s">
        <v>3237</v>
      </c>
      <c r="F878" s="1" t="s">
        <v>104</v>
      </c>
      <c r="G878" s="3">
        <v>31828.02</v>
      </c>
      <c r="H878" s="4" t="s">
        <v>105</v>
      </c>
      <c r="I878" s="1" t="s">
        <v>83</v>
      </c>
      <c r="J878" s="1" t="s">
        <v>106</v>
      </c>
      <c r="K878" s="5" t="s">
        <v>38</v>
      </c>
      <c r="L878" s="5" t="s">
        <v>3671</v>
      </c>
      <c r="M878" s="6" t="s">
        <v>1849</v>
      </c>
      <c r="N878" s="5" t="s">
        <v>2414</v>
      </c>
      <c r="O878" s="1" t="s">
        <v>3238</v>
      </c>
      <c r="P878" s="9">
        <v>12</v>
      </c>
      <c r="Q878" s="3">
        <v>512</v>
      </c>
      <c r="R878" s="3">
        <v>0</v>
      </c>
      <c r="S878" s="7">
        <v>16</v>
      </c>
      <c r="T878" t="s">
        <v>39</v>
      </c>
      <c r="U878" t="s">
        <v>1849</v>
      </c>
      <c r="V878" t="s">
        <v>1849</v>
      </c>
      <c r="W878" t="s">
        <v>1849</v>
      </c>
      <c r="X878" s="8" t="s">
        <v>38</v>
      </c>
      <c r="Y878" s="8" t="s">
        <v>3585</v>
      </c>
      <c r="Z878" s="8">
        <f>VLOOKUP(Y878,GPU!$A$2:$B$34,2,FALSE)</f>
        <v>3</v>
      </c>
      <c r="AA878" t="s">
        <v>161</v>
      </c>
      <c r="AB878" t="s">
        <v>17</v>
      </c>
      <c r="AC878" s="1" t="s">
        <v>778</v>
      </c>
      <c r="AD878" t="s">
        <v>1849</v>
      </c>
      <c r="AE878" t="s">
        <v>17</v>
      </c>
      <c r="AF878">
        <v>13.3</v>
      </c>
      <c r="AG878" s="3" t="s">
        <v>3565</v>
      </c>
      <c r="AH878" s="1" t="s">
        <v>779</v>
      </c>
      <c r="AI878" s="1" t="s">
        <v>320</v>
      </c>
      <c r="AJ878" s="1" t="s">
        <v>486</v>
      </c>
      <c r="AK878" t="s">
        <v>780</v>
      </c>
      <c r="AL878">
        <v>5</v>
      </c>
      <c r="AM878">
        <v>1.32</v>
      </c>
      <c r="AN878" t="s">
        <v>17</v>
      </c>
      <c r="AO878" s="1" t="s">
        <v>781</v>
      </c>
      <c r="AP878" t="s">
        <v>17</v>
      </c>
      <c r="AQ878" t="s">
        <v>27</v>
      </c>
      <c r="AR878" t="s">
        <v>782</v>
      </c>
      <c r="AS878" t="s">
        <v>142</v>
      </c>
      <c r="AT878" t="s">
        <v>3239</v>
      </c>
      <c r="AU878" t="s">
        <v>1849</v>
      </c>
      <c r="AV878" t="s">
        <v>1849</v>
      </c>
    </row>
    <row r="879" spans="1:48" ht="43.2">
      <c r="A879">
        <v>877</v>
      </c>
      <c r="B879" s="2" t="s">
        <v>3638</v>
      </c>
      <c r="C879" s="1" t="s">
        <v>672</v>
      </c>
      <c r="D879" s="1" t="s">
        <v>1849</v>
      </c>
      <c r="E879" s="1" t="s">
        <v>82</v>
      </c>
      <c r="F879" s="1" t="s">
        <v>673</v>
      </c>
      <c r="G879" s="3">
        <v>32623.82</v>
      </c>
      <c r="H879" s="4" t="s">
        <v>105</v>
      </c>
      <c r="I879" s="1" t="s">
        <v>83</v>
      </c>
      <c r="J879" s="1" t="s">
        <v>84</v>
      </c>
      <c r="K879" s="5" t="s">
        <v>18</v>
      </c>
      <c r="L879" s="5" t="s">
        <v>85</v>
      </c>
      <c r="M879" s="5" t="s">
        <v>77</v>
      </c>
      <c r="N879" s="5" t="s">
        <v>1849</v>
      </c>
      <c r="O879" s="1" t="s">
        <v>2156</v>
      </c>
      <c r="P879" s="9">
        <v>12</v>
      </c>
      <c r="Q879" s="3">
        <v>512</v>
      </c>
      <c r="R879" s="3">
        <v>0</v>
      </c>
      <c r="S879" s="7">
        <v>16</v>
      </c>
      <c r="T879" t="s">
        <v>39</v>
      </c>
      <c r="U879" t="s">
        <v>1849</v>
      </c>
      <c r="V879" t="s">
        <v>1849</v>
      </c>
      <c r="W879" t="s">
        <v>1849</v>
      </c>
      <c r="X879" s="8" t="s">
        <v>18</v>
      </c>
      <c r="Y879" s="8" t="s">
        <v>3665</v>
      </c>
      <c r="Z879" s="8">
        <f>VLOOKUP(Y879,GPU!$A$2:$B$34,2,FALSE)</f>
        <v>3</v>
      </c>
      <c r="AA879" t="s">
        <v>161</v>
      </c>
      <c r="AB879" t="s">
        <v>17</v>
      </c>
      <c r="AC879" s="1" t="s">
        <v>3240</v>
      </c>
      <c r="AD879" t="s">
        <v>528</v>
      </c>
      <c r="AE879" t="s">
        <v>17</v>
      </c>
      <c r="AF879">
        <v>14</v>
      </c>
      <c r="AG879" s="3" t="s">
        <v>3565</v>
      </c>
      <c r="AH879" s="1" t="s">
        <v>3241</v>
      </c>
      <c r="AI879" s="1" t="s">
        <v>45</v>
      </c>
      <c r="AJ879" s="1" t="s">
        <v>657</v>
      </c>
      <c r="AK879" t="s">
        <v>2109</v>
      </c>
      <c r="AL879">
        <v>5</v>
      </c>
      <c r="AM879">
        <v>1.5</v>
      </c>
      <c r="AN879" t="s">
        <v>17</v>
      </c>
      <c r="AO879" s="1" t="s">
        <v>676</v>
      </c>
      <c r="AP879" t="s">
        <v>17</v>
      </c>
      <c r="AQ879" t="s">
        <v>27</v>
      </c>
      <c r="AR879" t="s">
        <v>782</v>
      </c>
      <c r="AS879" t="s">
        <v>142</v>
      </c>
      <c r="AT879" t="s">
        <v>245</v>
      </c>
      <c r="AU879" t="s">
        <v>1849</v>
      </c>
      <c r="AV879" t="s">
        <v>1849</v>
      </c>
    </row>
    <row r="880" spans="1:48" ht="43.2">
      <c r="A880">
        <v>878</v>
      </c>
      <c r="B880" s="2" t="s">
        <v>3640</v>
      </c>
      <c r="C880" s="1" t="s">
        <v>1051</v>
      </c>
      <c r="D880" s="1" t="s">
        <v>1849</v>
      </c>
      <c r="E880" s="1" t="s">
        <v>3242</v>
      </c>
      <c r="F880" s="1" t="s">
        <v>2301</v>
      </c>
      <c r="G880" s="3">
        <v>22477.37</v>
      </c>
      <c r="H880" s="4" t="s">
        <v>173</v>
      </c>
      <c r="I880" s="1" t="s">
        <v>83</v>
      </c>
      <c r="J880" s="1" t="s">
        <v>159</v>
      </c>
      <c r="K880" s="5" t="s">
        <v>18</v>
      </c>
      <c r="L880" s="5" t="s">
        <v>76</v>
      </c>
      <c r="M880" s="5" t="s">
        <v>118</v>
      </c>
      <c r="N880" s="5" t="s">
        <v>1009</v>
      </c>
      <c r="O880" s="1" t="s">
        <v>3243</v>
      </c>
      <c r="P880" s="9">
        <v>6</v>
      </c>
      <c r="Q880" s="3">
        <v>512</v>
      </c>
      <c r="R880" s="3">
        <v>0</v>
      </c>
      <c r="S880" s="7">
        <v>8</v>
      </c>
      <c r="T880" t="s">
        <v>39</v>
      </c>
      <c r="U880" t="s">
        <v>1849</v>
      </c>
      <c r="V880" t="s">
        <v>1849</v>
      </c>
      <c r="W880">
        <v>2666</v>
      </c>
      <c r="X880" s="8" t="s">
        <v>18</v>
      </c>
      <c r="Y880" s="8" t="s">
        <v>3611</v>
      </c>
      <c r="Z880" s="8">
        <f>VLOOKUP(Y880,GPU!$A$2:$B$34,2,FALSE)</f>
        <v>2</v>
      </c>
      <c r="AA880" t="s">
        <v>161</v>
      </c>
      <c r="AB880" t="s">
        <v>17</v>
      </c>
      <c r="AC880" s="1" t="s">
        <v>3244</v>
      </c>
      <c r="AD880" t="s">
        <v>3245</v>
      </c>
      <c r="AE880" t="s">
        <v>27</v>
      </c>
      <c r="AF880">
        <v>14</v>
      </c>
      <c r="AG880" s="3" t="s">
        <v>3565</v>
      </c>
      <c r="AH880" s="1" t="s">
        <v>3246</v>
      </c>
      <c r="AI880" s="1" t="s">
        <v>45</v>
      </c>
      <c r="AJ880" s="1" t="s">
        <v>640</v>
      </c>
      <c r="AK880" t="s">
        <v>1837</v>
      </c>
      <c r="AL880">
        <v>5</v>
      </c>
      <c r="AM880">
        <v>1.3</v>
      </c>
      <c r="AN880" t="s">
        <v>27</v>
      </c>
      <c r="AO880" s="1" t="s">
        <v>2306</v>
      </c>
      <c r="AP880" t="s">
        <v>17</v>
      </c>
      <c r="AQ880" t="s">
        <v>27</v>
      </c>
      <c r="AR880" t="s">
        <v>3247</v>
      </c>
      <c r="AS880" t="s">
        <v>142</v>
      </c>
      <c r="AT880" t="s">
        <v>1849</v>
      </c>
      <c r="AU880" t="s">
        <v>1849</v>
      </c>
      <c r="AV880" t="s">
        <v>1849</v>
      </c>
    </row>
    <row r="881" spans="1:48" ht="72">
      <c r="A881">
        <v>879</v>
      </c>
      <c r="B881" s="2" t="s">
        <v>3637</v>
      </c>
      <c r="C881" s="1" t="s">
        <v>850</v>
      </c>
      <c r="D881" s="1" t="s">
        <v>1849</v>
      </c>
      <c r="E881" s="1" t="s">
        <v>3248</v>
      </c>
      <c r="F881" s="1" t="s">
        <v>524</v>
      </c>
      <c r="G881" s="3">
        <v>17384.25</v>
      </c>
      <c r="H881" s="4" t="s">
        <v>74</v>
      </c>
      <c r="I881" s="1" t="s">
        <v>83</v>
      </c>
      <c r="J881" s="1" t="s">
        <v>1849</v>
      </c>
      <c r="K881" s="5" t="s">
        <v>18</v>
      </c>
      <c r="L881" s="5" t="s">
        <v>213</v>
      </c>
      <c r="M881" s="5" t="s">
        <v>77</v>
      </c>
      <c r="N881" s="5" t="s">
        <v>366</v>
      </c>
      <c r="O881" s="1" t="s">
        <v>3249</v>
      </c>
      <c r="P881" s="9">
        <v>6</v>
      </c>
      <c r="Q881" s="3">
        <v>0</v>
      </c>
      <c r="R881" s="3">
        <v>1000</v>
      </c>
      <c r="S881" s="7">
        <v>8</v>
      </c>
      <c r="T881" t="s">
        <v>39</v>
      </c>
      <c r="U881">
        <v>16</v>
      </c>
      <c r="V881" t="s">
        <v>1849</v>
      </c>
      <c r="W881">
        <v>2666</v>
      </c>
      <c r="X881" s="8" t="s">
        <v>18</v>
      </c>
      <c r="Y881" s="8" t="s">
        <v>3611</v>
      </c>
      <c r="Z881" s="8">
        <f>VLOOKUP(Y881,GPU!$A$2:$B$34,2,FALSE)</f>
        <v>2</v>
      </c>
      <c r="AA881" t="s">
        <v>161</v>
      </c>
      <c r="AB881" t="s">
        <v>17</v>
      </c>
      <c r="AC881" s="1" t="s">
        <v>3250</v>
      </c>
      <c r="AD881" t="s">
        <v>3251</v>
      </c>
      <c r="AE881" t="s">
        <v>27</v>
      </c>
      <c r="AF881">
        <v>15.6</v>
      </c>
      <c r="AG881" s="3" t="s">
        <v>3565</v>
      </c>
      <c r="AH881" s="1" t="s">
        <v>3235</v>
      </c>
      <c r="AI881" s="1" t="s">
        <v>45</v>
      </c>
      <c r="AJ881" s="1" t="s">
        <v>1903</v>
      </c>
      <c r="AK881" t="s">
        <v>409</v>
      </c>
      <c r="AL881">
        <v>5</v>
      </c>
      <c r="AM881">
        <v>1.77</v>
      </c>
      <c r="AN881" t="s">
        <v>27</v>
      </c>
      <c r="AO881" s="1" t="s">
        <v>2825</v>
      </c>
      <c r="AP881" t="s">
        <v>1849</v>
      </c>
      <c r="AQ881" t="s">
        <v>411</v>
      </c>
      <c r="AR881" t="s">
        <v>2565</v>
      </c>
      <c r="AS881" t="s">
        <v>1905</v>
      </c>
      <c r="AT881" t="s">
        <v>233</v>
      </c>
      <c r="AU881" t="s">
        <v>17</v>
      </c>
      <c r="AV881" t="s">
        <v>1849</v>
      </c>
    </row>
    <row r="882" spans="1:48" ht="43.2">
      <c r="A882">
        <v>880</v>
      </c>
      <c r="B882" s="2" t="s">
        <v>3637</v>
      </c>
      <c r="C882" s="1" t="s">
        <v>2624</v>
      </c>
      <c r="D882" s="1" t="s">
        <v>1849</v>
      </c>
      <c r="E882" s="1" t="s">
        <v>3252</v>
      </c>
      <c r="F882" s="1" t="s">
        <v>524</v>
      </c>
      <c r="G882" s="3">
        <v>15116.22</v>
      </c>
      <c r="H882" s="4" t="s">
        <v>74</v>
      </c>
      <c r="I882" s="1" t="s">
        <v>83</v>
      </c>
      <c r="J882" s="1" t="s">
        <v>1849</v>
      </c>
      <c r="K882" s="5" t="s">
        <v>18</v>
      </c>
      <c r="L882" s="5" t="s">
        <v>213</v>
      </c>
      <c r="M882" s="5" t="s">
        <v>77</v>
      </c>
      <c r="N882" s="5" t="s">
        <v>1849</v>
      </c>
      <c r="O882" s="1" t="s">
        <v>2310</v>
      </c>
      <c r="P882" s="9">
        <v>6</v>
      </c>
      <c r="Q882" s="3">
        <v>256</v>
      </c>
      <c r="R882" s="3">
        <v>0</v>
      </c>
      <c r="S882" s="7">
        <v>8</v>
      </c>
      <c r="T882" t="s">
        <v>39</v>
      </c>
      <c r="U882">
        <v>16</v>
      </c>
      <c r="V882" t="s">
        <v>1849</v>
      </c>
      <c r="W882">
        <v>2666</v>
      </c>
      <c r="X882" s="8" t="s">
        <v>18</v>
      </c>
      <c r="Y882" s="8" t="s">
        <v>3611</v>
      </c>
      <c r="Z882" s="8">
        <f>VLOOKUP(Y882,GPU!$A$2:$B$34,2,FALSE)</f>
        <v>2</v>
      </c>
      <c r="AA882" t="s">
        <v>161</v>
      </c>
      <c r="AB882" t="s">
        <v>17</v>
      </c>
      <c r="AC882" s="1" t="s">
        <v>3253</v>
      </c>
      <c r="AD882" t="s">
        <v>405</v>
      </c>
      <c r="AE882" t="s">
        <v>27</v>
      </c>
      <c r="AF882">
        <v>14</v>
      </c>
      <c r="AG882" s="3" t="s">
        <v>3565</v>
      </c>
      <c r="AH882" s="1" t="s">
        <v>3254</v>
      </c>
      <c r="AI882" s="1" t="s">
        <v>45</v>
      </c>
      <c r="AJ882" s="1" t="s">
        <v>1903</v>
      </c>
      <c r="AK882" t="s">
        <v>1512</v>
      </c>
      <c r="AL882">
        <v>5</v>
      </c>
      <c r="AM882">
        <v>1.46</v>
      </c>
      <c r="AN882" t="s">
        <v>27</v>
      </c>
      <c r="AO882" s="1" t="s">
        <v>3039</v>
      </c>
      <c r="AP882" t="s">
        <v>1849</v>
      </c>
      <c r="AQ882" t="s">
        <v>27</v>
      </c>
      <c r="AR882" t="s">
        <v>2509</v>
      </c>
      <c r="AS882" t="s">
        <v>1664</v>
      </c>
      <c r="AT882" t="s">
        <v>81</v>
      </c>
      <c r="AU882" t="s">
        <v>1849</v>
      </c>
      <c r="AV882" t="s">
        <v>1849</v>
      </c>
    </row>
    <row r="883" spans="1:48" ht="72">
      <c r="A883">
        <v>881</v>
      </c>
      <c r="B883" s="2" t="s">
        <v>3636</v>
      </c>
      <c r="C883" s="1" t="s">
        <v>1849</v>
      </c>
      <c r="D883" s="1" t="s">
        <v>3256</v>
      </c>
      <c r="E883" s="1" t="s">
        <v>3255</v>
      </c>
      <c r="F883" s="1" t="s">
        <v>329</v>
      </c>
      <c r="G883" s="3">
        <v>12927.77</v>
      </c>
      <c r="H883" s="4" t="s">
        <v>74</v>
      </c>
      <c r="I883" s="1" t="s">
        <v>83</v>
      </c>
      <c r="J883" s="1" t="s">
        <v>106</v>
      </c>
      <c r="K883" s="5" t="s">
        <v>38</v>
      </c>
      <c r="L883" s="5" t="s">
        <v>3676</v>
      </c>
      <c r="M883" s="6" t="s">
        <v>1849</v>
      </c>
      <c r="N883" s="5" t="s">
        <v>721</v>
      </c>
      <c r="O883" s="1" t="s">
        <v>2204</v>
      </c>
      <c r="P883" s="9">
        <v>4</v>
      </c>
      <c r="Q883" s="3">
        <v>256</v>
      </c>
      <c r="R883" s="3">
        <v>0</v>
      </c>
      <c r="S883" s="7">
        <v>4</v>
      </c>
      <c r="T883" t="s">
        <v>39</v>
      </c>
      <c r="U883" t="s">
        <v>1849</v>
      </c>
      <c r="V883" t="s">
        <v>1849</v>
      </c>
      <c r="W883" t="s">
        <v>1849</v>
      </c>
      <c r="X883" s="8" t="s">
        <v>38</v>
      </c>
      <c r="Y883" s="8" t="s">
        <v>3585</v>
      </c>
      <c r="Z883" s="8">
        <f>VLOOKUP(Y883,GPU!$A$2:$B$34,2,FALSE)</f>
        <v>3</v>
      </c>
      <c r="AA883" t="s">
        <v>161</v>
      </c>
      <c r="AB883" t="s">
        <v>17</v>
      </c>
      <c r="AC883" s="1" t="s">
        <v>346</v>
      </c>
      <c r="AD883" t="s">
        <v>3257</v>
      </c>
      <c r="AE883" t="s">
        <v>27</v>
      </c>
      <c r="AF883">
        <v>15.6</v>
      </c>
      <c r="AG883" s="3" t="s">
        <v>3565</v>
      </c>
      <c r="AH883" s="1" t="s">
        <v>3258</v>
      </c>
      <c r="AI883" s="1" t="s">
        <v>1849</v>
      </c>
      <c r="AJ883" s="1" t="s">
        <v>3259</v>
      </c>
      <c r="AK883" s="1" t="s">
        <v>1849</v>
      </c>
      <c r="AL883">
        <v>5</v>
      </c>
      <c r="AM883">
        <v>1.8</v>
      </c>
      <c r="AN883" t="s">
        <v>17</v>
      </c>
      <c r="AO883" s="1" t="s">
        <v>1411</v>
      </c>
      <c r="AP883" t="s">
        <v>1849</v>
      </c>
      <c r="AQ883" t="s">
        <v>27</v>
      </c>
      <c r="AR883" t="s">
        <v>3130</v>
      </c>
      <c r="AS883" t="s">
        <v>142</v>
      </c>
      <c r="AT883" t="s">
        <v>1849</v>
      </c>
      <c r="AU883" t="s">
        <v>1849</v>
      </c>
      <c r="AV883" t="s">
        <v>1849</v>
      </c>
    </row>
    <row r="884" spans="1:48" ht="86.4">
      <c r="A884">
        <v>882</v>
      </c>
      <c r="B884" s="2" t="s">
        <v>3638</v>
      </c>
      <c r="C884" s="1" t="s">
        <v>53</v>
      </c>
      <c r="D884" s="1" t="s">
        <v>1849</v>
      </c>
      <c r="E884" s="1" t="s">
        <v>2128</v>
      </c>
      <c r="F884" s="1" t="s">
        <v>1978</v>
      </c>
      <c r="G884" s="3">
        <v>32627.8</v>
      </c>
      <c r="H884" s="4" t="s">
        <v>14</v>
      </c>
      <c r="I884" s="1" t="s">
        <v>180</v>
      </c>
      <c r="J884" s="1" t="s">
        <v>2924</v>
      </c>
      <c r="K884" s="5" t="s">
        <v>38</v>
      </c>
      <c r="L884" s="5" t="s">
        <v>3671</v>
      </c>
      <c r="M884" s="6" t="s">
        <v>1849</v>
      </c>
      <c r="N884" s="5" t="s">
        <v>750</v>
      </c>
      <c r="O884" s="1" t="s">
        <v>2268</v>
      </c>
      <c r="P884" s="9">
        <v>12</v>
      </c>
      <c r="Q884" s="3">
        <v>512</v>
      </c>
      <c r="R884" s="3">
        <v>0</v>
      </c>
      <c r="S884" s="7">
        <v>8</v>
      </c>
      <c r="T884" t="s">
        <v>39</v>
      </c>
      <c r="U884">
        <v>16</v>
      </c>
      <c r="V884" t="s">
        <v>323</v>
      </c>
      <c r="W884">
        <v>3200</v>
      </c>
      <c r="X884" s="8" t="s">
        <v>3584</v>
      </c>
      <c r="Y884" s="8" t="s">
        <v>3596</v>
      </c>
      <c r="Z884" s="8">
        <f>VLOOKUP(Y884,GPU!$A$2:$B$34,2,FALSE)</f>
        <v>4.5</v>
      </c>
      <c r="AA884" t="s">
        <v>161</v>
      </c>
      <c r="AB884" t="s">
        <v>17</v>
      </c>
      <c r="AC884" s="1" t="s">
        <v>2926</v>
      </c>
      <c r="AD884" t="s">
        <v>2134</v>
      </c>
      <c r="AE884" t="s">
        <v>27</v>
      </c>
      <c r="AF884">
        <v>15.6</v>
      </c>
      <c r="AG884" s="3" t="s">
        <v>3565</v>
      </c>
      <c r="AH884" s="1" t="s">
        <v>3260</v>
      </c>
      <c r="AI884" s="1" t="s">
        <v>45</v>
      </c>
      <c r="AJ884" s="1" t="s">
        <v>1006</v>
      </c>
      <c r="AK884" t="s">
        <v>2935</v>
      </c>
      <c r="AL884">
        <v>5</v>
      </c>
      <c r="AM884">
        <v>2.2000000000000002</v>
      </c>
      <c r="AN884" t="s">
        <v>27</v>
      </c>
      <c r="AO884" s="1" t="s">
        <v>2707</v>
      </c>
      <c r="AP884" t="s">
        <v>17</v>
      </c>
      <c r="AQ884" t="s">
        <v>66</v>
      </c>
      <c r="AR884" t="s">
        <v>2118</v>
      </c>
      <c r="AS884" t="s">
        <v>142</v>
      </c>
      <c r="AT884" t="s">
        <v>2708</v>
      </c>
      <c r="AU884" t="s">
        <v>17</v>
      </c>
      <c r="AV884" t="s">
        <v>496</v>
      </c>
    </row>
    <row r="885" spans="1:48" ht="129.6">
      <c r="A885">
        <v>883</v>
      </c>
      <c r="B885" s="2" t="s">
        <v>3636</v>
      </c>
      <c r="C885" s="1" t="s">
        <v>114</v>
      </c>
      <c r="D885" s="1" t="s">
        <v>1849</v>
      </c>
      <c r="E885" s="1" t="s">
        <v>3261</v>
      </c>
      <c r="F885" s="1" t="s">
        <v>755</v>
      </c>
      <c r="G885" s="3">
        <v>33021.72</v>
      </c>
      <c r="H885" s="4" t="s">
        <v>14</v>
      </c>
      <c r="I885" s="1" t="s">
        <v>196</v>
      </c>
      <c r="J885" s="1" t="s">
        <v>469</v>
      </c>
      <c r="K885" s="5" t="s">
        <v>18</v>
      </c>
      <c r="L885" s="5" t="s">
        <v>76</v>
      </c>
      <c r="M885" s="5" t="s">
        <v>118</v>
      </c>
      <c r="N885" s="5" t="s">
        <v>757</v>
      </c>
      <c r="O885" s="1" t="s">
        <v>3067</v>
      </c>
      <c r="P885" s="9">
        <v>8</v>
      </c>
      <c r="Q885" s="3">
        <v>512</v>
      </c>
      <c r="R885" s="3">
        <v>0</v>
      </c>
      <c r="S885" s="7">
        <v>16</v>
      </c>
      <c r="T885" t="s">
        <v>39</v>
      </c>
      <c r="U885">
        <v>32</v>
      </c>
      <c r="V885" t="s">
        <v>323</v>
      </c>
      <c r="W885">
        <v>2933</v>
      </c>
      <c r="X885" s="8" t="s">
        <v>3584</v>
      </c>
      <c r="Y885" s="8" t="s">
        <v>3606</v>
      </c>
      <c r="Z885" s="8">
        <f>VLOOKUP(Y885,GPU!$A$2:$B$34,2,FALSE)</f>
        <v>5.3</v>
      </c>
      <c r="AA885" t="s">
        <v>161</v>
      </c>
      <c r="AB885" t="s">
        <v>17</v>
      </c>
      <c r="AC885" s="1" t="s">
        <v>3262</v>
      </c>
      <c r="AD885" t="s">
        <v>184</v>
      </c>
      <c r="AE885" t="s">
        <v>27</v>
      </c>
      <c r="AF885">
        <v>15.6</v>
      </c>
      <c r="AG885" s="3" t="s">
        <v>3565</v>
      </c>
      <c r="AH885" s="1" t="s">
        <v>3263</v>
      </c>
      <c r="AI885" s="1" t="s">
        <v>320</v>
      </c>
      <c r="AJ885" s="1" t="s">
        <v>302</v>
      </c>
      <c r="AK885" t="s">
        <v>3264</v>
      </c>
      <c r="AL885">
        <v>5.0999999999999996</v>
      </c>
      <c r="AM885">
        <v>2.2999999999999998</v>
      </c>
      <c r="AN885" t="s">
        <v>27</v>
      </c>
      <c r="AO885" s="1" t="s">
        <v>3265</v>
      </c>
      <c r="AP885" t="s">
        <v>17</v>
      </c>
      <c r="AQ885" t="s">
        <v>1438</v>
      </c>
      <c r="AR885" t="s">
        <v>2083</v>
      </c>
      <c r="AS885" t="s">
        <v>142</v>
      </c>
      <c r="AT885" t="s">
        <v>1849</v>
      </c>
      <c r="AU885" t="s">
        <v>17</v>
      </c>
      <c r="AV885" t="s">
        <v>129</v>
      </c>
    </row>
    <row r="886" spans="1:48" ht="72">
      <c r="A886">
        <v>884</v>
      </c>
      <c r="B886" s="2" t="s">
        <v>3637</v>
      </c>
      <c r="C886" s="1" t="s">
        <v>1849</v>
      </c>
      <c r="D886" s="1" t="s">
        <v>1849</v>
      </c>
      <c r="E886" s="1" t="s">
        <v>3266</v>
      </c>
      <c r="F886" s="1" t="s">
        <v>403</v>
      </c>
      <c r="G886" s="3">
        <v>17825.919999999998</v>
      </c>
      <c r="H886" s="4" t="s">
        <v>74</v>
      </c>
      <c r="I886" s="1" t="s">
        <v>83</v>
      </c>
      <c r="J886" s="1" t="s">
        <v>1849</v>
      </c>
      <c r="K886" s="5" t="s">
        <v>18</v>
      </c>
      <c r="L886" s="5" t="s">
        <v>213</v>
      </c>
      <c r="M886" s="5" t="s">
        <v>77</v>
      </c>
      <c r="N886" s="5" t="s">
        <v>366</v>
      </c>
      <c r="O886" s="1" t="s">
        <v>3267</v>
      </c>
      <c r="P886" s="9">
        <v>6</v>
      </c>
      <c r="Q886" s="3">
        <v>512</v>
      </c>
      <c r="R886" s="3">
        <v>0</v>
      </c>
      <c r="S886" s="7">
        <v>8</v>
      </c>
      <c r="T886" t="s">
        <v>39</v>
      </c>
      <c r="U886" t="s">
        <v>1849</v>
      </c>
      <c r="V886" t="s">
        <v>1849</v>
      </c>
      <c r="W886" t="s">
        <v>1849</v>
      </c>
      <c r="X886" s="8" t="s">
        <v>18</v>
      </c>
      <c r="Y886" s="8" t="s">
        <v>3611</v>
      </c>
      <c r="Z886" s="8">
        <f>VLOOKUP(Y886,GPU!$A$2:$B$34,2,FALSE)</f>
        <v>2</v>
      </c>
      <c r="AA886" t="s">
        <v>161</v>
      </c>
      <c r="AB886" t="s">
        <v>17</v>
      </c>
      <c r="AC886" s="1" t="s">
        <v>2568</v>
      </c>
      <c r="AD886" t="s">
        <v>2627</v>
      </c>
      <c r="AE886" t="s">
        <v>27</v>
      </c>
      <c r="AF886">
        <v>15.6</v>
      </c>
      <c r="AG886" s="3" t="s">
        <v>3565</v>
      </c>
      <c r="AH886" s="1" t="s">
        <v>3268</v>
      </c>
      <c r="AI886" s="1" t="s">
        <v>320</v>
      </c>
      <c r="AJ886" s="1" t="s">
        <v>1903</v>
      </c>
      <c r="AK886" t="s">
        <v>409</v>
      </c>
      <c r="AL886">
        <v>5</v>
      </c>
      <c r="AM886">
        <v>1.75</v>
      </c>
      <c r="AN886" t="s">
        <v>27</v>
      </c>
      <c r="AO886" s="1" t="s">
        <v>3269</v>
      </c>
      <c r="AP886" t="s">
        <v>1849</v>
      </c>
      <c r="AQ886" t="s">
        <v>27</v>
      </c>
      <c r="AR886" t="s">
        <v>3270</v>
      </c>
      <c r="AS886" t="s">
        <v>3271</v>
      </c>
      <c r="AT886" t="s">
        <v>1849</v>
      </c>
      <c r="AU886" t="s">
        <v>17</v>
      </c>
      <c r="AV886" t="s">
        <v>1849</v>
      </c>
    </row>
    <row r="887" spans="1:48" ht="72">
      <c r="A887">
        <v>885</v>
      </c>
      <c r="B887" s="2" t="s">
        <v>3637</v>
      </c>
      <c r="C887" s="1" t="s">
        <v>415</v>
      </c>
      <c r="D887" s="1" t="s">
        <v>1849</v>
      </c>
      <c r="E887" s="1" t="s">
        <v>3272</v>
      </c>
      <c r="F887" s="1" t="s">
        <v>403</v>
      </c>
      <c r="G887" s="3">
        <v>29838.52</v>
      </c>
      <c r="H887" s="4" t="s">
        <v>74</v>
      </c>
      <c r="I887" s="1" t="s">
        <v>83</v>
      </c>
      <c r="J887" s="1" t="s">
        <v>1849</v>
      </c>
      <c r="K887" s="5" t="s">
        <v>18</v>
      </c>
      <c r="L887" s="5" t="s">
        <v>76</v>
      </c>
      <c r="M887" s="5" t="s">
        <v>77</v>
      </c>
      <c r="N887" s="5" t="s">
        <v>1849</v>
      </c>
      <c r="O887" s="1" t="s">
        <v>3273</v>
      </c>
      <c r="P887" s="9">
        <v>8</v>
      </c>
      <c r="Q887" s="3">
        <v>512</v>
      </c>
      <c r="R887" s="3">
        <v>0</v>
      </c>
      <c r="S887" s="7">
        <v>16</v>
      </c>
      <c r="T887" t="s">
        <v>39</v>
      </c>
      <c r="U887" t="s">
        <v>1849</v>
      </c>
      <c r="V887" t="s">
        <v>1849</v>
      </c>
      <c r="W887" t="s">
        <v>1849</v>
      </c>
      <c r="X887" s="8" t="s">
        <v>3584</v>
      </c>
      <c r="Y887" s="8" t="s">
        <v>3600</v>
      </c>
      <c r="Z887" s="8">
        <f>VLOOKUP(Y887,GPU!$A$2:$B$34,2,FALSE)</f>
        <v>3.5</v>
      </c>
      <c r="AA887" t="s">
        <v>161</v>
      </c>
      <c r="AB887" t="s">
        <v>17</v>
      </c>
      <c r="AC887" s="1" t="s">
        <v>2147</v>
      </c>
      <c r="AD887" t="s">
        <v>405</v>
      </c>
      <c r="AE887" t="s">
        <v>27</v>
      </c>
      <c r="AF887">
        <v>14</v>
      </c>
      <c r="AG887" s="3" t="s">
        <v>3565</v>
      </c>
      <c r="AH887" s="1" t="s">
        <v>3274</v>
      </c>
      <c r="AI887" s="1" t="s">
        <v>45</v>
      </c>
      <c r="AJ887" s="1" t="s">
        <v>1903</v>
      </c>
      <c r="AK887" s="1" t="s">
        <v>1849</v>
      </c>
      <c r="AL887">
        <v>5</v>
      </c>
      <c r="AM887">
        <v>1.41</v>
      </c>
      <c r="AN887" t="s">
        <v>17</v>
      </c>
      <c r="AO887" s="1" t="s">
        <v>2064</v>
      </c>
      <c r="AP887" t="s">
        <v>17</v>
      </c>
      <c r="AQ887" t="s">
        <v>27</v>
      </c>
      <c r="AR887" t="s">
        <v>3270</v>
      </c>
      <c r="AS887" t="s">
        <v>1664</v>
      </c>
      <c r="AT887" t="s">
        <v>1849</v>
      </c>
      <c r="AU887" t="s">
        <v>1849</v>
      </c>
      <c r="AV887" t="s">
        <v>1849</v>
      </c>
    </row>
    <row r="888" spans="1:48" ht="43.2">
      <c r="A888">
        <v>886</v>
      </c>
      <c r="B888" s="2" t="s">
        <v>3637</v>
      </c>
      <c r="C888" s="1" t="s">
        <v>1849</v>
      </c>
      <c r="D888" s="1" t="s">
        <v>1849</v>
      </c>
      <c r="E888" s="1" t="s">
        <v>3275</v>
      </c>
      <c r="F888" s="1" t="s">
        <v>524</v>
      </c>
      <c r="G888" s="3">
        <v>24271.9</v>
      </c>
      <c r="H888" s="4" t="s">
        <v>74</v>
      </c>
      <c r="I888" s="1" t="s">
        <v>83</v>
      </c>
      <c r="J888" s="1" t="s">
        <v>1849</v>
      </c>
      <c r="K888" s="5" t="s">
        <v>18</v>
      </c>
      <c r="L888" s="5" t="s">
        <v>76</v>
      </c>
      <c r="M888" s="5" t="s">
        <v>77</v>
      </c>
      <c r="N888" s="5" t="s">
        <v>1849</v>
      </c>
      <c r="O888" s="1" t="s">
        <v>3276</v>
      </c>
      <c r="P888" s="9">
        <v>8</v>
      </c>
      <c r="Q888" s="3">
        <v>512</v>
      </c>
      <c r="R888" s="3">
        <v>0</v>
      </c>
      <c r="S888" s="7">
        <v>8</v>
      </c>
      <c r="T888" t="s">
        <v>39</v>
      </c>
      <c r="U888" t="s">
        <v>1849</v>
      </c>
      <c r="V888" t="s">
        <v>1849</v>
      </c>
      <c r="W888" t="s">
        <v>1849</v>
      </c>
      <c r="X888" s="8" t="s">
        <v>18</v>
      </c>
      <c r="Y888" s="8" t="s">
        <v>3665</v>
      </c>
      <c r="Z888" s="8">
        <f>VLOOKUP(Y888,GPU!$A$2:$B$34,2,FALSE)</f>
        <v>3</v>
      </c>
      <c r="AA888" t="s">
        <v>161</v>
      </c>
      <c r="AB888" t="s">
        <v>17</v>
      </c>
      <c r="AC888" s="1" t="s">
        <v>3233</v>
      </c>
      <c r="AD888" t="s">
        <v>405</v>
      </c>
      <c r="AE888" t="s">
        <v>27</v>
      </c>
      <c r="AF888">
        <v>15.6</v>
      </c>
      <c r="AG888" s="3" t="s">
        <v>3565</v>
      </c>
      <c r="AH888" s="1" t="s">
        <v>3277</v>
      </c>
      <c r="AI888" s="1" t="s">
        <v>407</v>
      </c>
      <c r="AJ888" s="1" t="s">
        <v>1903</v>
      </c>
      <c r="AK888" t="s">
        <v>409</v>
      </c>
      <c r="AL888">
        <v>5</v>
      </c>
      <c r="AM888">
        <v>1.69</v>
      </c>
      <c r="AN888" t="s">
        <v>27</v>
      </c>
      <c r="AO888" s="1" t="s">
        <v>3278</v>
      </c>
      <c r="AP888" t="s">
        <v>1849</v>
      </c>
      <c r="AQ888" t="s">
        <v>27</v>
      </c>
      <c r="AR888" t="s">
        <v>480</v>
      </c>
      <c r="AS888" t="s">
        <v>1664</v>
      </c>
      <c r="AT888" t="s">
        <v>1849</v>
      </c>
      <c r="AU888" t="s">
        <v>1849</v>
      </c>
      <c r="AV888" t="s">
        <v>1849</v>
      </c>
    </row>
    <row r="889" spans="1:48" ht="72">
      <c r="A889">
        <v>887</v>
      </c>
      <c r="B889" s="2" t="s">
        <v>3637</v>
      </c>
      <c r="C889" s="1" t="s">
        <v>1849</v>
      </c>
      <c r="D889" s="1" t="s">
        <v>1849</v>
      </c>
      <c r="E889" s="1" t="s">
        <v>3266</v>
      </c>
      <c r="F889" s="1" t="s">
        <v>403</v>
      </c>
      <c r="G889" s="3">
        <v>19457.310000000001</v>
      </c>
      <c r="H889" s="4" t="s">
        <v>74</v>
      </c>
      <c r="I889" s="1" t="s">
        <v>83</v>
      </c>
      <c r="J889" s="1" t="s">
        <v>1849</v>
      </c>
      <c r="K889" s="5" t="s">
        <v>18</v>
      </c>
      <c r="L889" s="5" t="s">
        <v>213</v>
      </c>
      <c r="M889" s="5" t="s">
        <v>77</v>
      </c>
      <c r="N889" s="5" t="s">
        <v>366</v>
      </c>
      <c r="O889" s="1" t="s">
        <v>3267</v>
      </c>
      <c r="P889" s="9">
        <v>6</v>
      </c>
      <c r="Q889" s="3">
        <v>512</v>
      </c>
      <c r="R889" s="3">
        <v>0</v>
      </c>
      <c r="S889" s="7">
        <v>8</v>
      </c>
      <c r="T889" t="s">
        <v>39</v>
      </c>
      <c r="U889" t="s">
        <v>1849</v>
      </c>
      <c r="V889" t="s">
        <v>1849</v>
      </c>
      <c r="W889" t="s">
        <v>1849</v>
      </c>
      <c r="X889" s="8" t="s">
        <v>18</v>
      </c>
      <c r="Y889" s="8" t="s">
        <v>3611</v>
      </c>
      <c r="Z889" s="8">
        <f>VLOOKUP(Y889,GPU!$A$2:$B$34,2,FALSE)</f>
        <v>2</v>
      </c>
      <c r="AA889" t="s">
        <v>161</v>
      </c>
      <c r="AB889" t="s">
        <v>17</v>
      </c>
      <c r="AC889" s="1" t="s">
        <v>2568</v>
      </c>
      <c r="AD889" t="s">
        <v>2627</v>
      </c>
      <c r="AE889" t="s">
        <v>27</v>
      </c>
      <c r="AF889">
        <v>15.6</v>
      </c>
      <c r="AG889" s="3" t="s">
        <v>3565</v>
      </c>
      <c r="AH889" s="1" t="s">
        <v>3268</v>
      </c>
      <c r="AI889" s="1" t="s">
        <v>320</v>
      </c>
      <c r="AJ889" s="1" t="s">
        <v>1903</v>
      </c>
      <c r="AK889" t="s">
        <v>409</v>
      </c>
      <c r="AL889">
        <v>5</v>
      </c>
      <c r="AM889">
        <v>1.75</v>
      </c>
      <c r="AN889" t="s">
        <v>27</v>
      </c>
      <c r="AO889" s="1" t="s">
        <v>3269</v>
      </c>
      <c r="AP889" t="s">
        <v>1849</v>
      </c>
      <c r="AQ889" t="s">
        <v>27</v>
      </c>
      <c r="AR889" t="s">
        <v>3270</v>
      </c>
      <c r="AS889" t="s">
        <v>3271</v>
      </c>
      <c r="AT889" t="s">
        <v>1849</v>
      </c>
      <c r="AU889" t="s">
        <v>17</v>
      </c>
      <c r="AV889" t="s">
        <v>1849</v>
      </c>
    </row>
    <row r="890" spans="1:48" ht="72">
      <c r="A890">
        <v>888</v>
      </c>
      <c r="B890" s="2" t="s">
        <v>3637</v>
      </c>
      <c r="C890" s="1" t="s">
        <v>850</v>
      </c>
      <c r="D890" s="1" t="s">
        <v>1849</v>
      </c>
      <c r="E890" s="1" t="s">
        <v>3279</v>
      </c>
      <c r="F890" s="1" t="s">
        <v>403</v>
      </c>
      <c r="G890" s="3">
        <v>24029.18</v>
      </c>
      <c r="H890" s="4" t="s">
        <v>74</v>
      </c>
      <c r="I890" s="1" t="s">
        <v>83</v>
      </c>
      <c r="J890" s="1" t="s">
        <v>1849</v>
      </c>
      <c r="K890" s="5" t="s">
        <v>18</v>
      </c>
      <c r="L890" s="5" t="s">
        <v>76</v>
      </c>
      <c r="M890" s="5" t="s">
        <v>77</v>
      </c>
      <c r="N890" s="5" t="s">
        <v>151</v>
      </c>
      <c r="O890" s="1" t="s">
        <v>3164</v>
      </c>
      <c r="P890" s="9">
        <v>8</v>
      </c>
      <c r="Q890" s="3">
        <v>512</v>
      </c>
      <c r="R890" s="3">
        <v>0</v>
      </c>
      <c r="S890" s="7">
        <v>8</v>
      </c>
      <c r="T890" t="s">
        <v>39</v>
      </c>
      <c r="U890">
        <v>16</v>
      </c>
      <c r="V890" t="s">
        <v>323</v>
      </c>
      <c r="W890">
        <v>2666</v>
      </c>
      <c r="X890" s="8" t="s">
        <v>18</v>
      </c>
      <c r="Y890" s="8" t="s">
        <v>3665</v>
      </c>
      <c r="Z890" s="8">
        <f>VLOOKUP(Y890,GPU!$A$2:$B$34,2,FALSE)</f>
        <v>3</v>
      </c>
      <c r="AA890" t="s">
        <v>161</v>
      </c>
      <c r="AB890" t="s">
        <v>17</v>
      </c>
      <c r="AC890" s="1" t="s">
        <v>3280</v>
      </c>
      <c r="AD890" t="s">
        <v>1378</v>
      </c>
      <c r="AE890" t="s">
        <v>27</v>
      </c>
      <c r="AF890">
        <v>15.6</v>
      </c>
      <c r="AG890" s="3" t="s">
        <v>3565</v>
      </c>
      <c r="AH890" s="1" t="s">
        <v>3165</v>
      </c>
      <c r="AI890" s="1" t="s">
        <v>45</v>
      </c>
      <c r="AJ890" s="1" t="s">
        <v>1903</v>
      </c>
      <c r="AK890" t="s">
        <v>1512</v>
      </c>
      <c r="AL890">
        <v>5</v>
      </c>
      <c r="AM890">
        <v>1.69</v>
      </c>
      <c r="AN890" t="s">
        <v>27</v>
      </c>
      <c r="AO890" s="1" t="s">
        <v>3236</v>
      </c>
      <c r="AP890" t="s">
        <v>27</v>
      </c>
      <c r="AQ890" t="s">
        <v>27</v>
      </c>
      <c r="AR890" t="s">
        <v>2570</v>
      </c>
      <c r="AS890" t="s">
        <v>1664</v>
      </c>
      <c r="AT890" t="s">
        <v>81</v>
      </c>
      <c r="AU890" t="s">
        <v>1849</v>
      </c>
      <c r="AV890" t="s">
        <v>1849</v>
      </c>
    </row>
    <row r="891" spans="1:48" ht="43.2">
      <c r="A891">
        <v>889</v>
      </c>
      <c r="B891" s="2" t="s">
        <v>3638</v>
      </c>
      <c r="C891" s="1" t="s">
        <v>3282</v>
      </c>
      <c r="D891" s="1" t="s">
        <v>1620</v>
      </c>
      <c r="E891" s="1" t="s">
        <v>3281</v>
      </c>
      <c r="F891" s="1" t="s">
        <v>673</v>
      </c>
      <c r="G891" s="3">
        <v>23038.01</v>
      </c>
      <c r="H891" s="4" t="s">
        <v>105</v>
      </c>
      <c r="I891" s="1" t="s">
        <v>83</v>
      </c>
      <c r="J891" s="1" t="s">
        <v>159</v>
      </c>
      <c r="K891" s="5" t="s">
        <v>18</v>
      </c>
      <c r="L891" s="5" t="s">
        <v>213</v>
      </c>
      <c r="M891" s="5" t="s">
        <v>77</v>
      </c>
      <c r="N891" s="5" t="s">
        <v>395</v>
      </c>
      <c r="O891" s="1" t="s">
        <v>2591</v>
      </c>
      <c r="P891" s="9">
        <v>4</v>
      </c>
      <c r="Q891" s="3">
        <v>512</v>
      </c>
      <c r="R891" s="3">
        <v>0</v>
      </c>
      <c r="S891" s="7">
        <v>8</v>
      </c>
      <c r="T891" t="s">
        <v>39</v>
      </c>
      <c r="U891" t="s">
        <v>1849</v>
      </c>
      <c r="V891" t="s">
        <v>1849</v>
      </c>
      <c r="W891">
        <v>3200</v>
      </c>
      <c r="X891" s="8" t="s">
        <v>18</v>
      </c>
      <c r="Y891" s="8" t="s">
        <v>3611</v>
      </c>
      <c r="Z891" s="8">
        <f>VLOOKUP(Y891,GPU!$A$2:$B$34,2,FALSE)</f>
        <v>2</v>
      </c>
      <c r="AA891" t="s">
        <v>161</v>
      </c>
      <c r="AB891" t="s">
        <v>17</v>
      </c>
      <c r="AC891" s="1" t="s">
        <v>3283</v>
      </c>
      <c r="AD891" t="s">
        <v>1378</v>
      </c>
      <c r="AE891" t="s">
        <v>17</v>
      </c>
      <c r="AF891">
        <v>14</v>
      </c>
      <c r="AG891" s="3" t="s">
        <v>3565</v>
      </c>
      <c r="AH891" s="1" t="s">
        <v>3284</v>
      </c>
      <c r="AI891" s="1" t="s">
        <v>45</v>
      </c>
      <c r="AJ891" s="1" t="s">
        <v>1006</v>
      </c>
      <c r="AK891" t="s">
        <v>1757</v>
      </c>
      <c r="AL891">
        <v>5</v>
      </c>
      <c r="AM891">
        <v>1.5</v>
      </c>
      <c r="AN891" t="s">
        <v>17</v>
      </c>
      <c r="AO891" s="1" t="s">
        <v>65</v>
      </c>
      <c r="AP891" t="s">
        <v>17</v>
      </c>
      <c r="AQ891" t="s">
        <v>27</v>
      </c>
      <c r="AR891" t="s">
        <v>3285</v>
      </c>
      <c r="AS891" t="s">
        <v>68</v>
      </c>
      <c r="AT891" t="s">
        <v>164</v>
      </c>
      <c r="AU891" t="s">
        <v>1849</v>
      </c>
      <c r="AV891" t="s">
        <v>1849</v>
      </c>
    </row>
    <row r="892" spans="1:48" ht="43.2">
      <c r="A892">
        <v>890</v>
      </c>
      <c r="B892" s="2" t="s">
        <v>3638</v>
      </c>
      <c r="C892" s="1" t="s">
        <v>672</v>
      </c>
      <c r="D892" s="1" t="s">
        <v>1849</v>
      </c>
      <c r="E892" s="1" t="s">
        <v>82</v>
      </c>
      <c r="F892" s="1" t="s">
        <v>673</v>
      </c>
      <c r="G892" s="3">
        <v>21482.62</v>
      </c>
      <c r="H892" s="4" t="s">
        <v>105</v>
      </c>
      <c r="I892" s="1" t="s">
        <v>83</v>
      </c>
      <c r="J892" s="1" t="s">
        <v>1849</v>
      </c>
      <c r="K892" s="5" t="s">
        <v>18</v>
      </c>
      <c r="L892" s="5" t="s">
        <v>213</v>
      </c>
      <c r="M892" s="5" t="s">
        <v>77</v>
      </c>
      <c r="N892" s="5" t="s">
        <v>1849</v>
      </c>
      <c r="O892" s="1" t="s">
        <v>2173</v>
      </c>
      <c r="P892" s="9">
        <v>6</v>
      </c>
      <c r="Q892" s="3">
        <v>512</v>
      </c>
      <c r="R892" s="3">
        <v>0</v>
      </c>
      <c r="S892" s="7">
        <v>8</v>
      </c>
      <c r="T892" t="s">
        <v>39</v>
      </c>
      <c r="U892" t="s">
        <v>1849</v>
      </c>
      <c r="V892" t="s">
        <v>1849</v>
      </c>
      <c r="W892" t="s">
        <v>1849</v>
      </c>
      <c r="X892" s="8" t="s">
        <v>18</v>
      </c>
      <c r="Y892" s="8" t="s">
        <v>3611</v>
      </c>
      <c r="Z892" s="8">
        <f>VLOOKUP(Y892,GPU!$A$2:$B$34,2,FALSE)</f>
        <v>2</v>
      </c>
      <c r="AA892" t="s">
        <v>161</v>
      </c>
      <c r="AB892" t="s">
        <v>17</v>
      </c>
      <c r="AC892" s="1" t="s">
        <v>3286</v>
      </c>
      <c r="AD892" t="s">
        <v>528</v>
      </c>
      <c r="AE892" t="s">
        <v>17</v>
      </c>
      <c r="AF892">
        <v>14</v>
      </c>
      <c r="AG892" s="3" t="s">
        <v>3565</v>
      </c>
      <c r="AH892" s="1" t="s">
        <v>3287</v>
      </c>
      <c r="AI892" s="1" t="s">
        <v>3288</v>
      </c>
      <c r="AJ892" s="1" t="s">
        <v>3289</v>
      </c>
      <c r="AK892" t="s">
        <v>2109</v>
      </c>
      <c r="AL892">
        <v>5</v>
      </c>
      <c r="AM892">
        <v>1.5</v>
      </c>
      <c r="AN892" t="s">
        <v>27</v>
      </c>
      <c r="AO892" s="1" t="s">
        <v>3290</v>
      </c>
      <c r="AP892" t="s">
        <v>17</v>
      </c>
      <c r="AQ892" t="s">
        <v>27</v>
      </c>
      <c r="AR892" t="s">
        <v>27</v>
      </c>
      <c r="AS892" t="s">
        <v>142</v>
      </c>
      <c r="AT892">
        <v>10</v>
      </c>
      <c r="AU892" t="s">
        <v>1849</v>
      </c>
      <c r="AV892" t="s">
        <v>1849</v>
      </c>
    </row>
    <row r="893" spans="1:48" ht="72">
      <c r="A893">
        <v>891</v>
      </c>
      <c r="B893" s="2" t="s">
        <v>3646</v>
      </c>
      <c r="C893" s="1" t="s">
        <v>3292</v>
      </c>
      <c r="D893" s="1" t="s">
        <v>1849</v>
      </c>
      <c r="E893" s="1" t="s">
        <v>3291</v>
      </c>
      <c r="F893" s="1" t="s">
        <v>172</v>
      </c>
      <c r="G893" s="3">
        <v>40979.72</v>
      </c>
      <c r="H893" s="4" t="s">
        <v>74</v>
      </c>
      <c r="I893" s="1" t="s">
        <v>83</v>
      </c>
      <c r="J893" s="1" t="s">
        <v>2641</v>
      </c>
      <c r="K893" s="5" t="s">
        <v>1966</v>
      </c>
      <c r="L893" s="5" t="s">
        <v>2642</v>
      </c>
      <c r="M893" s="6" t="s">
        <v>1849</v>
      </c>
      <c r="N893" s="5" t="s">
        <v>3614</v>
      </c>
      <c r="O893" s="1" t="s">
        <v>1849</v>
      </c>
      <c r="P893" s="9" t="s">
        <v>1849</v>
      </c>
      <c r="Q893" s="3">
        <v>512</v>
      </c>
      <c r="R893" s="3">
        <v>0</v>
      </c>
      <c r="S893" s="7">
        <v>8</v>
      </c>
      <c r="T893" t="s">
        <v>39</v>
      </c>
      <c r="U893">
        <v>16</v>
      </c>
      <c r="V893" t="s">
        <v>1849</v>
      </c>
      <c r="W893" t="s">
        <v>1849</v>
      </c>
      <c r="X893" s="8" t="s">
        <v>1849</v>
      </c>
      <c r="Y893" s="8" t="s">
        <v>1849</v>
      </c>
      <c r="Z893" s="8" t="e">
        <f>VLOOKUP(Y893,GPU!$A$2:$B$34,2,FALSE)</f>
        <v>#N/A</v>
      </c>
      <c r="AA893" t="s">
        <v>2643</v>
      </c>
      <c r="AB893" t="s">
        <v>17</v>
      </c>
      <c r="AC893" s="1" t="s">
        <v>3293</v>
      </c>
      <c r="AD893" t="s">
        <v>1849</v>
      </c>
      <c r="AE893" t="s">
        <v>27</v>
      </c>
      <c r="AF893">
        <v>13.3</v>
      </c>
      <c r="AG893" s="3" t="s">
        <v>3575</v>
      </c>
      <c r="AH893" s="1" t="s">
        <v>2645</v>
      </c>
      <c r="AI893" s="1" t="s">
        <v>320</v>
      </c>
      <c r="AJ893" s="1" t="s">
        <v>2646</v>
      </c>
      <c r="AK893" t="s">
        <v>2647</v>
      </c>
      <c r="AL893">
        <v>5</v>
      </c>
      <c r="AM893">
        <v>1.29</v>
      </c>
      <c r="AN893" t="s">
        <v>27</v>
      </c>
      <c r="AO893" s="1" t="s">
        <v>1974</v>
      </c>
      <c r="AP893" t="s">
        <v>1849</v>
      </c>
      <c r="AQ893" t="s">
        <v>27</v>
      </c>
      <c r="AR893" t="s">
        <v>2648</v>
      </c>
      <c r="AS893" t="s">
        <v>2649</v>
      </c>
      <c r="AT893" t="s">
        <v>1036</v>
      </c>
      <c r="AU893" t="s">
        <v>1849</v>
      </c>
      <c r="AV893" t="s">
        <v>1849</v>
      </c>
    </row>
    <row r="894" spans="1:48" ht="72">
      <c r="A894">
        <v>892</v>
      </c>
      <c r="B894" s="2" t="s">
        <v>3643</v>
      </c>
      <c r="C894" s="1" t="s">
        <v>2983</v>
      </c>
      <c r="D894" s="1" t="s">
        <v>1849</v>
      </c>
      <c r="E894" s="1" t="s">
        <v>3294</v>
      </c>
      <c r="F894" s="1" t="s">
        <v>115</v>
      </c>
      <c r="G894" s="3">
        <v>21880.52</v>
      </c>
      <c r="H894" s="4" t="s">
        <v>14</v>
      </c>
      <c r="I894" s="1" t="s">
        <v>15</v>
      </c>
      <c r="J894" s="1" t="s">
        <v>1862</v>
      </c>
      <c r="K894" s="5" t="s">
        <v>38</v>
      </c>
      <c r="L894" s="5" t="s">
        <v>3673</v>
      </c>
      <c r="M894" s="6" t="s">
        <v>1849</v>
      </c>
      <c r="N894" s="5" t="s">
        <v>690</v>
      </c>
      <c r="O894" s="1" t="s">
        <v>2861</v>
      </c>
      <c r="P894" s="9">
        <v>11</v>
      </c>
      <c r="Q894" s="3">
        <v>512</v>
      </c>
      <c r="R894" s="3">
        <v>0</v>
      </c>
      <c r="S894" s="7">
        <v>8</v>
      </c>
      <c r="T894" t="s">
        <v>39</v>
      </c>
      <c r="U894">
        <v>32</v>
      </c>
      <c r="V894" t="s">
        <v>323</v>
      </c>
      <c r="W894" t="s">
        <v>1849</v>
      </c>
      <c r="X894" s="8" t="s">
        <v>3584</v>
      </c>
      <c r="Y894" s="8" t="s">
        <v>3596</v>
      </c>
      <c r="Z894" s="8">
        <f>VLOOKUP(Y894,GPU!$A$2:$B$34,2,FALSE)</f>
        <v>4.5</v>
      </c>
      <c r="AA894" t="s">
        <v>161</v>
      </c>
      <c r="AB894" t="s">
        <v>17</v>
      </c>
      <c r="AC894" s="1" t="s">
        <v>3295</v>
      </c>
      <c r="AD894" t="s">
        <v>379</v>
      </c>
      <c r="AE894" t="s">
        <v>27</v>
      </c>
      <c r="AF894">
        <v>15.6</v>
      </c>
      <c r="AG894" s="3" t="s">
        <v>3565</v>
      </c>
      <c r="AH894" s="1" t="s">
        <v>3296</v>
      </c>
      <c r="AI894" s="1" t="s">
        <v>45</v>
      </c>
      <c r="AJ894" s="1" t="s">
        <v>2988</v>
      </c>
      <c r="AK894" t="s">
        <v>382</v>
      </c>
      <c r="AL894">
        <v>5.0999999999999996</v>
      </c>
      <c r="AM894">
        <v>2.15</v>
      </c>
      <c r="AN894" t="s">
        <v>27</v>
      </c>
      <c r="AO894" s="1" t="s">
        <v>3297</v>
      </c>
      <c r="AP894" t="s">
        <v>17</v>
      </c>
      <c r="AQ894" t="s">
        <v>384</v>
      </c>
      <c r="AR894" t="s">
        <v>190</v>
      </c>
      <c r="AS894" t="s">
        <v>3298</v>
      </c>
      <c r="AT894" t="s">
        <v>1849</v>
      </c>
      <c r="AU894" t="s">
        <v>17</v>
      </c>
      <c r="AV894" t="s">
        <v>1849</v>
      </c>
    </row>
    <row r="895" spans="1:48" ht="72">
      <c r="A895">
        <v>893</v>
      </c>
      <c r="B895" s="2" t="s">
        <v>3638</v>
      </c>
      <c r="C895" s="1" t="s">
        <v>3282</v>
      </c>
      <c r="D895" s="1" t="s">
        <v>1849</v>
      </c>
      <c r="E895" s="1" t="s">
        <v>3299</v>
      </c>
      <c r="F895" s="1" t="s">
        <v>673</v>
      </c>
      <c r="G895" s="3">
        <v>20686.82</v>
      </c>
      <c r="H895" s="4" t="s">
        <v>105</v>
      </c>
      <c r="I895" s="1" t="s">
        <v>83</v>
      </c>
      <c r="J895" s="1" t="s">
        <v>159</v>
      </c>
      <c r="K895" s="5" t="s">
        <v>18</v>
      </c>
      <c r="L895" s="5" t="s">
        <v>213</v>
      </c>
      <c r="M895" s="5" t="s">
        <v>77</v>
      </c>
      <c r="N895" s="5" t="s">
        <v>366</v>
      </c>
      <c r="O895" s="1" t="s">
        <v>2556</v>
      </c>
      <c r="P895" s="9">
        <v>6</v>
      </c>
      <c r="Q895" s="3">
        <v>256</v>
      </c>
      <c r="R895" s="3">
        <v>0</v>
      </c>
      <c r="S895" s="7">
        <v>8</v>
      </c>
      <c r="T895" t="s">
        <v>39</v>
      </c>
      <c r="U895" t="s">
        <v>1849</v>
      </c>
      <c r="V895" t="s">
        <v>3303</v>
      </c>
      <c r="W895">
        <v>3200</v>
      </c>
      <c r="X895" s="8" t="s">
        <v>18</v>
      </c>
      <c r="Y895" s="8" t="s">
        <v>3611</v>
      </c>
      <c r="Z895" s="8">
        <f>VLOOKUP(Y895,GPU!$A$2:$B$34,2,FALSE)</f>
        <v>2</v>
      </c>
      <c r="AA895" t="s">
        <v>24</v>
      </c>
      <c r="AB895" t="s">
        <v>17</v>
      </c>
      <c r="AC895" s="1" t="s">
        <v>3300</v>
      </c>
      <c r="AD895" t="s">
        <v>1378</v>
      </c>
      <c r="AE895" t="s">
        <v>17</v>
      </c>
      <c r="AF895">
        <v>14</v>
      </c>
      <c r="AG895" s="3" t="s">
        <v>3565</v>
      </c>
      <c r="AH895" s="1" t="s">
        <v>3301</v>
      </c>
      <c r="AI895" s="1" t="s">
        <v>45</v>
      </c>
      <c r="AJ895" s="1" t="s">
        <v>1006</v>
      </c>
      <c r="AK895" t="s">
        <v>1757</v>
      </c>
      <c r="AL895">
        <v>5</v>
      </c>
      <c r="AM895">
        <v>1.5</v>
      </c>
      <c r="AN895" t="s">
        <v>17</v>
      </c>
      <c r="AO895" s="1" t="s">
        <v>65</v>
      </c>
      <c r="AP895" t="s">
        <v>17</v>
      </c>
      <c r="AQ895" t="s">
        <v>27</v>
      </c>
      <c r="AR895" t="s">
        <v>3302</v>
      </c>
      <c r="AS895" t="s">
        <v>68</v>
      </c>
      <c r="AT895" t="s">
        <v>245</v>
      </c>
      <c r="AU895" t="s">
        <v>27</v>
      </c>
      <c r="AV895" t="s">
        <v>1849</v>
      </c>
    </row>
    <row r="896" spans="1:48" ht="100.8">
      <c r="A896">
        <v>894</v>
      </c>
      <c r="B896" s="2" t="s">
        <v>3637</v>
      </c>
      <c r="C896" s="1" t="s">
        <v>1312</v>
      </c>
      <c r="D896" s="1" t="s">
        <v>1849</v>
      </c>
      <c r="E896" s="1" t="s">
        <v>3304</v>
      </c>
      <c r="F896" s="1" t="s">
        <v>403</v>
      </c>
      <c r="G896" s="3">
        <v>22079.47</v>
      </c>
      <c r="H896" s="4" t="s">
        <v>105</v>
      </c>
      <c r="I896" s="1" t="s">
        <v>83</v>
      </c>
      <c r="J896" s="1" t="s">
        <v>1849</v>
      </c>
      <c r="K896" s="5" t="s">
        <v>18</v>
      </c>
      <c r="L896" s="5" t="s">
        <v>213</v>
      </c>
      <c r="M896" s="5" t="s">
        <v>77</v>
      </c>
      <c r="N896" s="5" t="s">
        <v>366</v>
      </c>
      <c r="O896" s="1" t="s">
        <v>2556</v>
      </c>
      <c r="P896" s="9">
        <v>6</v>
      </c>
      <c r="Q896" s="3">
        <v>512</v>
      </c>
      <c r="R896" s="3">
        <v>0</v>
      </c>
      <c r="S896" s="7">
        <v>8</v>
      </c>
      <c r="T896" t="s">
        <v>39</v>
      </c>
      <c r="U896">
        <v>16</v>
      </c>
      <c r="V896" t="s">
        <v>1849</v>
      </c>
      <c r="W896">
        <v>3200</v>
      </c>
      <c r="X896" s="8" t="s">
        <v>18</v>
      </c>
      <c r="Y896" s="8" t="s">
        <v>3611</v>
      </c>
      <c r="Z896" s="8">
        <f>VLOOKUP(Y896,GPU!$A$2:$B$34,2,FALSE)</f>
        <v>2</v>
      </c>
      <c r="AA896" t="s">
        <v>161</v>
      </c>
      <c r="AB896" t="s">
        <v>17</v>
      </c>
      <c r="AC896" s="1" t="s">
        <v>3305</v>
      </c>
      <c r="AD896" t="s">
        <v>1368</v>
      </c>
      <c r="AE896" t="s">
        <v>17</v>
      </c>
      <c r="AF896">
        <v>14</v>
      </c>
      <c r="AG896" s="3" t="s">
        <v>3565</v>
      </c>
      <c r="AH896" s="1" t="s">
        <v>3306</v>
      </c>
      <c r="AI896" s="1" t="s">
        <v>45</v>
      </c>
      <c r="AJ896" s="1" t="s">
        <v>486</v>
      </c>
      <c r="AK896" t="s">
        <v>610</v>
      </c>
      <c r="AL896">
        <v>5</v>
      </c>
      <c r="AM896">
        <v>1.61</v>
      </c>
      <c r="AN896" t="s">
        <v>17</v>
      </c>
      <c r="AO896" s="1" t="s">
        <v>3161</v>
      </c>
      <c r="AP896" t="s">
        <v>17</v>
      </c>
      <c r="AQ896" t="s">
        <v>27</v>
      </c>
      <c r="AR896" t="s">
        <v>1663</v>
      </c>
      <c r="AS896" t="s">
        <v>1664</v>
      </c>
      <c r="AT896" t="s">
        <v>1849</v>
      </c>
      <c r="AU896" t="s">
        <v>27</v>
      </c>
      <c r="AV896" t="s">
        <v>1849</v>
      </c>
    </row>
    <row r="897" spans="1:48" ht="86.4">
      <c r="A897">
        <v>895</v>
      </c>
      <c r="B897" s="2" t="s">
        <v>3638</v>
      </c>
      <c r="C897" s="1" t="s">
        <v>3308</v>
      </c>
      <c r="D897" s="1" t="s">
        <v>1849</v>
      </c>
      <c r="E897" s="1" t="s">
        <v>3307</v>
      </c>
      <c r="F897" s="1" t="s">
        <v>2154</v>
      </c>
      <c r="G897" s="3">
        <v>24220.17</v>
      </c>
      <c r="H897" s="4" t="s">
        <v>74</v>
      </c>
      <c r="I897" s="1" t="s">
        <v>83</v>
      </c>
      <c r="J897" s="1" t="s">
        <v>159</v>
      </c>
      <c r="K897" s="5" t="s">
        <v>18</v>
      </c>
      <c r="L897" s="5" t="s">
        <v>76</v>
      </c>
      <c r="M897" s="5" t="s">
        <v>118</v>
      </c>
      <c r="N897" s="5" t="s">
        <v>1009</v>
      </c>
      <c r="O897" s="1" t="s">
        <v>3243</v>
      </c>
      <c r="P897" s="9">
        <v>6</v>
      </c>
      <c r="Q897" s="3">
        <v>256</v>
      </c>
      <c r="R897" s="3">
        <v>1000</v>
      </c>
      <c r="S897" s="7">
        <v>8</v>
      </c>
      <c r="T897" t="s">
        <v>39</v>
      </c>
      <c r="U897">
        <v>12</v>
      </c>
      <c r="V897" t="s">
        <v>1849</v>
      </c>
      <c r="W897">
        <v>2400</v>
      </c>
      <c r="X897" s="8" t="s">
        <v>3584</v>
      </c>
      <c r="Y897" s="8" t="s">
        <v>3608</v>
      </c>
      <c r="Z897" s="8">
        <v>3.3</v>
      </c>
      <c r="AA897" t="s">
        <v>161</v>
      </c>
      <c r="AB897" t="s">
        <v>17</v>
      </c>
      <c r="AC897" s="1" t="s">
        <v>3309</v>
      </c>
      <c r="AD897" t="s">
        <v>1378</v>
      </c>
      <c r="AE897" t="s">
        <v>27</v>
      </c>
      <c r="AF897">
        <v>15.6</v>
      </c>
      <c r="AG897" s="3" t="s">
        <v>3565</v>
      </c>
      <c r="AH897" s="1" t="s">
        <v>3310</v>
      </c>
      <c r="AI897" s="1" t="s">
        <v>45</v>
      </c>
      <c r="AJ897" s="1" t="s">
        <v>1006</v>
      </c>
      <c r="AK897" t="s">
        <v>1757</v>
      </c>
      <c r="AL897">
        <v>4.2</v>
      </c>
      <c r="AM897">
        <v>1.8</v>
      </c>
      <c r="AN897" t="s">
        <v>17</v>
      </c>
      <c r="AO897" s="1" t="s">
        <v>65</v>
      </c>
      <c r="AP897" t="s">
        <v>17</v>
      </c>
      <c r="AQ897" t="s">
        <v>27</v>
      </c>
      <c r="AR897" t="s">
        <v>3311</v>
      </c>
      <c r="AS897" t="s">
        <v>68</v>
      </c>
      <c r="AT897" t="s">
        <v>233</v>
      </c>
      <c r="AU897" t="s">
        <v>1849</v>
      </c>
      <c r="AV897" t="s">
        <v>1849</v>
      </c>
    </row>
    <row r="898" spans="1:48" ht="86.4">
      <c r="A898">
        <v>896</v>
      </c>
      <c r="B898" s="2" t="s">
        <v>3638</v>
      </c>
      <c r="C898" s="1" t="s">
        <v>3312</v>
      </c>
      <c r="D898" s="1" t="s">
        <v>1849</v>
      </c>
      <c r="E898" s="1" t="s">
        <v>157</v>
      </c>
      <c r="F898" s="1" t="s">
        <v>55</v>
      </c>
      <c r="G898" s="3">
        <v>67244.3</v>
      </c>
      <c r="H898" s="4" t="s">
        <v>105</v>
      </c>
      <c r="I898" s="1" t="s">
        <v>83</v>
      </c>
      <c r="J898" s="1" t="s">
        <v>159</v>
      </c>
      <c r="K898" s="5" t="s">
        <v>18</v>
      </c>
      <c r="L898" s="5" t="s">
        <v>85</v>
      </c>
      <c r="M898" s="5" t="s">
        <v>77</v>
      </c>
      <c r="N898" s="5" t="s">
        <v>1536</v>
      </c>
      <c r="O898" s="1" t="s">
        <v>3313</v>
      </c>
      <c r="P898" s="9">
        <v>8</v>
      </c>
      <c r="Q898" s="3">
        <v>1000</v>
      </c>
      <c r="R898" s="3">
        <v>0</v>
      </c>
      <c r="S898" s="7">
        <v>16</v>
      </c>
      <c r="T898" t="s">
        <v>150</v>
      </c>
      <c r="U898" t="s">
        <v>1849</v>
      </c>
      <c r="V898" t="s">
        <v>1849</v>
      </c>
      <c r="W898">
        <v>4266</v>
      </c>
      <c r="X898" s="8" t="s">
        <v>18</v>
      </c>
      <c r="Y898" s="8" t="s">
        <v>3665</v>
      </c>
      <c r="Z898" s="8">
        <f>VLOOKUP(Y898,GPU!$A$2:$B$34,2,FALSE)</f>
        <v>3</v>
      </c>
      <c r="AA898" t="s">
        <v>161</v>
      </c>
      <c r="AB898" t="s">
        <v>17</v>
      </c>
      <c r="AC898" s="1" t="s">
        <v>3314</v>
      </c>
      <c r="AD898" t="s">
        <v>1849</v>
      </c>
      <c r="AE898" t="s">
        <v>17</v>
      </c>
      <c r="AF898">
        <v>14</v>
      </c>
      <c r="AG898" s="3" t="s">
        <v>3570</v>
      </c>
      <c r="AH898" s="1" t="s">
        <v>3315</v>
      </c>
      <c r="AI898" s="1" t="s">
        <v>3316</v>
      </c>
      <c r="AJ898" s="1" t="s">
        <v>667</v>
      </c>
      <c r="AK898" t="s">
        <v>3019</v>
      </c>
      <c r="AL898">
        <v>5.0999999999999996</v>
      </c>
      <c r="AM898">
        <v>1.44</v>
      </c>
      <c r="AN898" t="s">
        <v>17</v>
      </c>
      <c r="AO898" s="1" t="s">
        <v>65</v>
      </c>
      <c r="AP898" t="s">
        <v>17</v>
      </c>
      <c r="AQ898" t="s">
        <v>27</v>
      </c>
      <c r="AR898" t="s">
        <v>3317</v>
      </c>
      <c r="AS898" t="s">
        <v>68</v>
      </c>
      <c r="AT898" t="s">
        <v>164</v>
      </c>
      <c r="AU898" t="s">
        <v>1849</v>
      </c>
      <c r="AV898" t="s">
        <v>1849</v>
      </c>
    </row>
    <row r="899" spans="1:48" ht="115.2">
      <c r="A899">
        <v>897</v>
      </c>
      <c r="B899" s="2" t="s">
        <v>3637</v>
      </c>
      <c r="C899" s="1" t="s">
        <v>3319</v>
      </c>
      <c r="D899" s="1" t="s">
        <v>3318</v>
      </c>
      <c r="E899" s="1" t="s">
        <v>3318</v>
      </c>
      <c r="F899" s="1" t="s">
        <v>3320</v>
      </c>
      <c r="G899" s="3">
        <v>37402.6</v>
      </c>
      <c r="H899" s="4" t="s">
        <v>635</v>
      </c>
      <c r="I899" s="1" t="s">
        <v>3321</v>
      </c>
      <c r="J899" s="1" t="s">
        <v>1849</v>
      </c>
      <c r="K899" s="5" t="s">
        <v>18</v>
      </c>
      <c r="L899" s="5" t="s">
        <v>76</v>
      </c>
      <c r="M899" s="5" t="s">
        <v>77</v>
      </c>
      <c r="N899" s="5" t="s">
        <v>1849</v>
      </c>
      <c r="O899" s="1" t="s">
        <v>1849</v>
      </c>
      <c r="P899" s="9" t="s">
        <v>1849</v>
      </c>
      <c r="Q899" s="3">
        <v>512</v>
      </c>
      <c r="R899" s="3">
        <v>0</v>
      </c>
      <c r="S899" s="7">
        <v>8</v>
      </c>
      <c r="T899" t="s">
        <v>39</v>
      </c>
      <c r="U899" t="s">
        <v>1849</v>
      </c>
      <c r="V899" t="s">
        <v>1849</v>
      </c>
      <c r="W899" t="s">
        <v>1849</v>
      </c>
      <c r="X899" s="8" t="s">
        <v>18</v>
      </c>
      <c r="Y899" s="8" t="s">
        <v>3611</v>
      </c>
      <c r="Z899" s="8">
        <f>VLOOKUP(Y899,GPU!$A$2:$B$34,2,FALSE)</f>
        <v>2</v>
      </c>
      <c r="AA899" t="s">
        <v>793</v>
      </c>
      <c r="AB899" t="s">
        <v>1849</v>
      </c>
      <c r="AC899" s="1" t="s">
        <v>1849</v>
      </c>
      <c r="AD899" t="s">
        <v>1849</v>
      </c>
      <c r="AE899" t="s">
        <v>27</v>
      </c>
      <c r="AF899">
        <v>13.3</v>
      </c>
      <c r="AG899" s="3" t="s">
        <v>3569</v>
      </c>
      <c r="AH899" s="1" t="s">
        <v>1849</v>
      </c>
      <c r="AI899" s="1" t="s">
        <v>1849</v>
      </c>
      <c r="AJ899" s="1" t="s">
        <v>1849</v>
      </c>
      <c r="AK899" s="1" t="s">
        <v>1849</v>
      </c>
      <c r="AL899" t="s">
        <v>3625</v>
      </c>
      <c r="AM899" s="1" t="s">
        <v>1849</v>
      </c>
      <c r="AN899" t="s">
        <v>27</v>
      </c>
      <c r="AO899" s="1" t="s">
        <v>1849</v>
      </c>
      <c r="AP899" t="s">
        <v>1849</v>
      </c>
      <c r="AQ899" t="s">
        <v>27</v>
      </c>
      <c r="AR899" t="s">
        <v>27</v>
      </c>
      <c r="AS899" t="s">
        <v>142</v>
      </c>
      <c r="AT899" t="s">
        <v>3322</v>
      </c>
      <c r="AU899" t="s">
        <v>1849</v>
      </c>
      <c r="AV899" t="s">
        <v>1849</v>
      </c>
    </row>
    <row r="900" spans="1:48" ht="28.8">
      <c r="A900">
        <v>898</v>
      </c>
      <c r="B900" s="2" t="s">
        <v>3639</v>
      </c>
      <c r="C900" s="1" t="s">
        <v>619</v>
      </c>
      <c r="D900" s="1" t="s">
        <v>3022</v>
      </c>
      <c r="E900" s="1" t="s">
        <v>2486</v>
      </c>
      <c r="F900" s="1" t="s">
        <v>115</v>
      </c>
      <c r="G900" s="3">
        <v>16747.61</v>
      </c>
      <c r="H900" s="4" t="s">
        <v>173</v>
      </c>
      <c r="I900" s="1" t="s">
        <v>83</v>
      </c>
      <c r="J900" s="1" t="s">
        <v>1849</v>
      </c>
      <c r="K900" s="5" t="s">
        <v>18</v>
      </c>
      <c r="L900" s="5" t="s">
        <v>213</v>
      </c>
      <c r="M900" s="5" t="s">
        <v>118</v>
      </c>
      <c r="N900" s="5" t="s">
        <v>1849</v>
      </c>
      <c r="O900" s="1" t="s">
        <v>1849</v>
      </c>
      <c r="P900" s="9" t="s">
        <v>1849</v>
      </c>
      <c r="Q900" s="3">
        <v>0</v>
      </c>
      <c r="R900" s="3">
        <v>1000</v>
      </c>
      <c r="S900" s="7">
        <v>8</v>
      </c>
      <c r="T900" t="s">
        <v>39</v>
      </c>
      <c r="U900" t="s">
        <v>1849</v>
      </c>
      <c r="V900" t="s">
        <v>1849</v>
      </c>
      <c r="W900" t="s">
        <v>1849</v>
      </c>
      <c r="X900" s="8" t="s">
        <v>18</v>
      </c>
      <c r="Y900" s="8" t="s">
        <v>3611</v>
      </c>
      <c r="Z900" s="8">
        <f>VLOOKUP(Y900,GPU!$A$2:$B$34,2,FALSE)</f>
        <v>2</v>
      </c>
      <c r="AA900" t="s">
        <v>161</v>
      </c>
      <c r="AB900" t="s">
        <v>1849</v>
      </c>
      <c r="AC900" s="1" t="s">
        <v>1849</v>
      </c>
      <c r="AD900" t="s">
        <v>1849</v>
      </c>
      <c r="AE900" t="s">
        <v>27</v>
      </c>
      <c r="AF900">
        <v>14.96</v>
      </c>
      <c r="AG900" s="3" t="s">
        <v>3670</v>
      </c>
      <c r="AH900" s="1" t="s">
        <v>1849</v>
      </c>
      <c r="AI900" s="1" t="s">
        <v>1849</v>
      </c>
      <c r="AJ900" s="1" t="s">
        <v>1849</v>
      </c>
      <c r="AK900" s="1" t="s">
        <v>1849</v>
      </c>
      <c r="AL900">
        <v>5</v>
      </c>
      <c r="AM900" s="1" t="s">
        <v>1849</v>
      </c>
      <c r="AN900" t="s">
        <v>27</v>
      </c>
      <c r="AO900" s="1" t="s">
        <v>1849</v>
      </c>
      <c r="AP900" t="s">
        <v>1849</v>
      </c>
      <c r="AQ900" t="s">
        <v>27</v>
      </c>
      <c r="AR900" t="s">
        <v>27</v>
      </c>
      <c r="AS900" t="s">
        <v>142</v>
      </c>
      <c r="AT900" t="s">
        <v>3323</v>
      </c>
      <c r="AU900" t="s">
        <v>1849</v>
      </c>
      <c r="AV900" t="s">
        <v>1849</v>
      </c>
    </row>
    <row r="901" spans="1:48" ht="100.8">
      <c r="A901">
        <v>899</v>
      </c>
      <c r="B901" s="2" t="s">
        <v>3638</v>
      </c>
      <c r="C901" s="1" t="s">
        <v>701</v>
      </c>
      <c r="D901" s="1" t="s">
        <v>1849</v>
      </c>
      <c r="E901" s="1" t="s">
        <v>3324</v>
      </c>
      <c r="F901" s="1" t="s">
        <v>73</v>
      </c>
      <c r="G901" s="3">
        <v>39786.019999999997</v>
      </c>
      <c r="H901" s="4" t="s">
        <v>105</v>
      </c>
      <c r="I901" s="1" t="s">
        <v>83</v>
      </c>
      <c r="J901" s="1" t="s">
        <v>159</v>
      </c>
      <c r="K901" s="5" t="s">
        <v>18</v>
      </c>
      <c r="L901" s="5" t="s">
        <v>85</v>
      </c>
      <c r="M901" s="5" t="s">
        <v>77</v>
      </c>
      <c r="N901" s="5" t="s">
        <v>702</v>
      </c>
      <c r="O901" s="1" t="s">
        <v>2156</v>
      </c>
      <c r="P901" s="9">
        <v>12</v>
      </c>
      <c r="Q901" s="3">
        <v>512</v>
      </c>
      <c r="R901" s="3">
        <v>0</v>
      </c>
      <c r="S901" s="7">
        <v>16</v>
      </c>
      <c r="T901" t="s">
        <v>39</v>
      </c>
      <c r="U901" t="s">
        <v>1849</v>
      </c>
      <c r="V901" t="s">
        <v>1849</v>
      </c>
      <c r="W901">
        <v>3200</v>
      </c>
      <c r="X901" s="8" t="s">
        <v>18</v>
      </c>
      <c r="Y901" s="8" t="s">
        <v>3665</v>
      </c>
      <c r="Z901" s="8">
        <f>VLOOKUP(Y901,GPU!$A$2:$B$34,2,FALSE)</f>
        <v>3</v>
      </c>
      <c r="AA901" t="s">
        <v>161</v>
      </c>
      <c r="AB901" t="s">
        <v>17</v>
      </c>
      <c r="AC901" s="1" t="s">
        <v>3325</v>
      </c>
      <c r="AD901" t="s">
        <v>1849</v>
      </c>
      <c r="AE901" t="s">
        <v>17</v>
      </c>
      <c r="AF901">
        <v>14</v>
      </c>
      <c r="AG901" s="3" t="s">
        <v>3565</v>
      </c>
      <c r="AH901" s="1" t="s">
        <v>3326</v>
      </c>
      <c r="AI901" s="1" t="s">
        <v>45</v>
      </c>
      <c r="AJ901" s="1" t="s">
        <v>667</v>
      </c>
      <c r="AK901" t="s">
        <v>3019</v>
      </c>
      <c r="AL901">
        <v>5</v>
      </c>
      <c r="AM901">
        <v>1.43</v>
      </c>
      <c r="AN901" t="s">
        <v>17</v>
      </c>
      <c r="AO901" s="1" t="s">
        <v>65</v>
      </c>
      <c r="AP901" t="s">
        <v>17</v>
      </c>
      <c r="AQ901" t="s">
        <v>27</v>
      </c>
      <c r="AR901" t="s">
        <v>1868</v>
      </c>
      <c r="AS901" t="s">
        <v>68</v>
      </c>
      <c r="AT901" t="s">
        <v>3327</v>
      </c>
      <c r="AU901" t="s">
        <v>1849</v>
      </c>
      <c r="AV901" t="s">
        <v>1849</v>
      </c>
    </row>
    <row r="902" spans="1:48" ht="100.8">
      <c r="A902">
        <v>900</v>
      </c>
      <c r="B902" s="2" t="s">
        <v>3638</v>
      </c>
      <c r="C902" s="1" t="s">
        <v>3328</v>
      </c>
      <c r="D902" s="1" t="s">
        <v>1849</v>
      </c>
      <c r="E902" s="1" t="s">
        <v>2928</v>
      </c>
      <c r="F902" s="1" t="s">
        <v>2930</v>
      </c>
      <c r="G902" s="3">
        <v>25620.78</v>
      </c>
      <c r="H902" s="4" t="s">
        <v>14</v>
      </c>
      <c r="I902" s="1" t="s">
        <v>196</v>
      </c>
      <c r="J902" s="1" t="s">
        <v>3329</v>
      </c>
      <c r="K902" s="5" t="s">
        <v>18</v>
      </c>
      <c r="L902" s="5" t="s">
        <v>76</v>
      </c>
      <c r="M902" s="5" t="s">
        <v>1289</v>
      </c>
      <c r="N902" s="5" t="s">
        <v>2931</v>
      </c>
      <c r="O902" s="1" t="s">
        <v>3111</v>
      </c>
      <c r="P902" s="9">
        <v>8</v>
      </c>
      <c r="Q902" s="3">
        <v>256</v>
      </c>
      <c r="R902" s="3">
        <v>1000</v>
      </c>
      <c r="S902" s="7">
        <v>8</v>
      </c>
      <c r="T902" t="s">
        <v>39</v>
      </c>
      <c r="U902">
        <v>32</v>
      </c>
      <c r="V902" t="s">
        <v>323</v>
      </c>
      <c r="W902">
        <v>2666</v>
      </c>
      <c r="X902" s="8" t="s">
        <v>3584</v>
      </c>
      <c r="Y902" s="8" t="s">
        <v>3596</v>
      </c>
      <c r="Z902" s="8">
        <f>VLOOKUP(Y902,GPU!$A$2:$B$34,2,FALSE)</f>
        <v>4.5</v>
      </c>
      <c r="AA902" t="s">
        <v>161</v>
      </c>
      <c r="AB902" t="s">
        <v>17</v>
      </c>
      <c r="AC902" s="1" t="s">
        <v>3330</v>
      </c>
      <c r="AD902" t="s">
        <v>1368</v>
      </c>
      <c r="AE902" t="s">
        <v>27</v>
      </c>
      <c r="AF902">
        <v>15.6</v>
      </c>
      <c r="AG902" s="3" t="s">
        <v>3565</v>
      </c>
      <c r="AH902" s="1" t="s">
        <v>3331</v>
      </c>
      <c r="AI902" s="1" t="s">
        <v>45</v>
      </c>
      <c r="AJ902" s="1" t="s">
        <v>667</v>
      </c>
      <c r="AK902" t="s">
        <v>1757</v>
      </c>
      <c r="AL902">
        <v>4.2</v>
      </c>
      <c r="AM902">
        <v>2.2999999999999998</v>
      </c>
      <c r="AN902" t="s">
        <v>27</v>
      </c>
      <c r="AO902" s="1" t="s">
        <v>65</v>
      </c>
      <c r="AP902" t="s">
        <v>17</v>
      </c>
      <c r="AQ902" t="s">
        <v>1867</v>
      </c>
      <c r="AR902" t="s">
        <v>3332</v>
      </c>
      <c r="AS902" t="s">
        <v>68</v>
      </c>
      <c r="AT902" t="s">
        <v>3333</v>
      </c>
      <c r="AU902" t="s">
        <v>17</v>
      </c>
      <c r="AV902" t="s">
        <v>496</v>
      </c>
    </row>
    <row r="903" spans="1:48" ht="28.8">
      <c r="A903">
        <v>901</v>
      </c>
      <c r="B903" s="2" t="s">
        <v>3639</v>
      </c>
      <c r="C903" s="1" t="s">
        <v>714</v>
      </c>
      <c r="D903" s="1" t="s">
        <v>1849</v>
      </c>
      <c r="E903" s="1" t="s">
        <v>973</v>
      </c>
      <c r="F903" s="1" t="s">
        <v>115</v>
      </c>
      <c r="G903" s="3">
        <v>20686.82</v>
      </c>
      <c r="H903" s="4" t="s">
        <v>74</v>
      </c>
      <c r="I903" s="1" t="s">
        <v>83</v>
      </c>
      <c r="J903" s="1" t="s">
        <v>1849</v>
      </c>
      <c r="K903" s="5" t="s">
        <v>18</v>
      </c>
      <c r="L903" s="5" t="s">
        <v>76</v>
      </c>
      <c r="M903" s="5" t="s">
        <v>77</v>
      </c>
      <c r="N903" s="5" t="s">
        <v>151</v>
      </c>
      <c r="O903" s="1" t="s">
        <v>3164</v>
      </c>
      <c r="P903" s="9">
        <v>8</v>
      </c>
      <c r="Q903" s="3">
        <v>0</v>
      </c>
      <c r="R903" s="3">
        <v>1000</v>
      </c>
      <c r="S903" s="7">
        <v>8</v>
      </c>
      <c r="T903" t="s">
        <v>39</v>
      </c>
      <c r="U903">
        <v>16</v>
      </c>
      <c r="V903" t="s">
        <v>323</v>
      </c>
      <c r="W903">
        <v>2666</v>
      </c>
      <c r="X903" s="8" t="s">
        <v>18</v>
      </c>
      <c r="Y903" s="8" t="s">
        <v>3665</v>
      </c>
      <c r="Z903" s="8">
        <f>VLOOKUP(Y903,GPU!$A$2:$B$34,2,FALSE)</f>
        <v>3</v>
      </c>
      <c r="AA903" t="s">
        <v>161</v>
      </c>
      <c r="AB903" t="s">
        <v>17</v>
      </c>
      <c r="AC903" s="1" t="s">
        <v>2831</v>
      </c>
      <c r="AD903" t="s">
        <v>318</v>
      </c>
      <c r="AE903" t="s">
        <v>27</v>
      </c>
      <c r="AF903">
        <v>14</v>
      </c>
      <c r="AG903" s="3" t="s">
        <v>3565</v>
      </c>
      <c r="AH903" s="1" t="s">
        <v>2558</v>
      </c>
      <c r="AI903" s="1" t="s">
        <v>320</v>
      </c>
      <c r="AJ903" s="1" t="s">
        <v>640</v>
      </c>
      <c r="AK903" t="s">
        <v>321</v>
      </c>
      <c r="AL903">
        <v>4.0999999999999996</v>
      </c>
      <c r="AM903">
        <v>1.58</v>
      </c>
      <c r="AN903" t="s">
        <v>27</v>
      </c>
      <c r="AO903" s="1" t="s">
        <v>140</v>
      </c>
      <c r="AP903" t="s">
        <v>27</v>
      </c>
      <c r="AQ903" t="s">
        <v>27</v>
      </c>
      <c r="AR903" t="s">
        <v>322</v>
      </c>
      <c r="AS903" t="s">
        <v>142</v>
      </c>
      <c r="AT903" t="s">
        <v>164</v>
      </c>
      <c r="AU903" t="s">
        <v>17</v>
      </c>
      <c r="AV903" t="s">
        <v>1849</v>
      </c>
    </row>
    <row r="904" spans="1:48" ht="28.8">
      <c r="A904">
        <v>902</v>
      </c>
      <c r="B904" s="2" t="s">
        <v>3639</v>
      </c>
      <c r="C904" s="1" t="s">
        <v>131</v>
      </c>
      <c r="D904" s="1" t="s">
        <v>1849</v>
      </c>
      <c r="E904" s="1" t="s">
        <v>2486</v>
      </c>
      <c r="F904" s="1" t="s">
        <v>1482</v>
      </c>
      <c r="G904" s="3">
        <v>15713.07</v>
      </c>
      <c r="H904" s="4" t="s">
        <v>173</v>
      </c>
      <c r="I904" s="1" t="s">
        <v>83</v>
      </c>
      <c r="J904" s="1" t="s">
        <v>1849</v>
      </c>
      <c r="K904" s="5" t="s">
        <v>18</v>
      </c>
      <c r="L904" s="5" t="s">
        <v>213</v>
      </c>
      <c r="M904" s="5" t="s">
        <v>118</v>
      </c>
      <c r="N904" s="5" t="s">
        <v>395</v>
      </c>
      <c r="O904" s="1" t="s">
        <v>2591</v>
      </c>
      <c r="P904" s="9">
        <v>4</v>
      </c>
      <c r="Q904" s="3">
        <v>256</v>
      </c>
      <c r="R904" s="3">
        <v>0</v>
      </c>
      <c r="S904" s="7">
        <v>4</v>
      </c>
      <c r="T904" t="s">
        <v>39</v>
      </c>
      <c r="U904">
        <v>16</v>
      </c>
      <c r="V904" t="s">
        <v>323</v>
      </c>
      <c r="W904">
        <v>2666</v>
      </c>
      <c r="X904" s="8" t="s">
        <v>18</v>
      </c>
      <c r="Y904" s="8" t="s">
        <v>3611</v>
      </c>
      <c r="Z904" s="8">
        <f>VLOOKUP(Y904,GPU!$A$2:$B$34,2,FALSE)</f>
        <v>2</v>
      </c>
      <c r="AA904" t="s">
        <v>161</v>
      </c>
      <c r="AB904" t="s">
        <v>17</v>
      </c>
      <c r="AC904" s="1" t="s">
        <v>317</v>
      </c>
      <c r="AD904" t="s">
        <v>318</v>
      </c>
      <c r="AE904" t="s">
        <v>27</v>
      </c>
      <c r="AF904">
        <v>38.115000000000002</v>
      </c>
      <c r="AG904" s="3" t="s">
        <v>3565</v>
      </c>
      <c r="AH904" s="1" t="s">
        <v>319</v>
      </c>
      <c r="AI904" s="1" t="s">
        <v>320</v>
      </c>
      <c r="AJ904" s="1" t="s">
        <v>640</v>
      </c>
      <c r="AK904" t="s">
        <v>321</v>
      </c>
      <c r="AL904">
        <v>5</v>
      </c>
      <c r="AM904">
        <v>1.83</v>
      </c>
      <c r="AN904" t="s">
        <v>27</v>
      </c>
      <c r="AO904" s="1" t="s">
        <v>140</v>
      </c>
      <c r="AP904" t="s">
        <v>27</v>
      </c>
      <c r="AQ904" t="s">
        <v>17</v>
      </c>
      <c r="AR904" t="s">
        <v>2083</v>
      </c>
      <c r="AS904" t="s">
        <v>142</v>
      </c>
      <c r="AT904" t="s">
        <v>441</v>
      </c>
      <c r="AU904" t="s">
        <v>17</v>
      </c>
      <c r="AV904" t="s">
        <v>1849</v>
      </c>
    </row>
    <row r="905" spans="1:48" ht="28.8">
      <c r="A905">
        <v>903</v>
      </c>
      <c r="B905" s="2" t="s">
        <v>3639</v>
      </c>
      <c r="C905" s="1" t="s">
        <v>714</v>
      </c>
      <c r="D905" s="1" t="s">
        <v>1849</v>
      </c>
      <c r="E905" s="1" t="s">
        <v>1474</v>
      </c>
      <c r="F905" s="1" t="s">
        <v>314</v>
      </c>
      <c r="G905" s="3">
        <v>15116.22</v>
      </c>
      <c r="H905" s="4" t="s">
        <v>74</v>
      </c>
      <c r="I905" s="1" t="s">
        <v>83</v>
      </c>
      <c r="J905" s="1" t="s">
        <v>1849</v>
      </c>
      <c r="K905" s="5" t="s">
        <v>18</v>
      </c>
      <c r="L905" s="5" t="s">
        <v>213</v>
      </c>
      <c r="M905" s="5" t="s">
        <v>118</v>
      </c>
      <c r="N905" s="5" t="s">
        <v>395</v>
      </c>
      <c r="O905" s="1" t="s">
        <v>2591</v>
      </c>
      <c r="P905" s="9">
        <v>4</v>
      </c>
      <c r="Q905" s="3">
        <v>256</v>
      </c>
      <c r="R905" s="3">
        <v>0</v>
      </c>
      <c r="S905" s="7">
        <v>8</v>
      </c>
      <c r="T905" t="s">
        <v>39</v>
      </c>
      <c r="U905">
        <v>16</v>
      </c>
      <c r="V905" t="s">
        <v>323</v>
      </c>
      <c r="W905">
        <v>2666</v>
      </c>
      <c r="X905" s="8" t="s">
        <v>18</v>
      </c>
      <c r="Y905" s="8" t="s">
        <v>3611</v>
      </c>
      <c r="Z905" s="8">
        <f>VLOOKUP(Y905,GPU!$A$2:$B$34,2,FALSE)</f>
        <v>2</v>
      </c>
      <c r="AA905" t="s">
        <v>161</v>
      </c>
      <c r="AB905" t="s">
        <v>17</v>
      </c>
      <c r="AC905" s="1" t="s">
        <v>3334</v>
      </c>
      <c r="AD905" t="s">
        <v>318</v>
      </c>
      <c r="AE905" t="s">
        <v>27</v>
      </c>
      <c r="AF905">
        <v>14</v>
      </c>
      <c r="AG905" s="3" t="s">
        <v>3565</v>
      </c>
      <c r="AH905" s="1" t="s">
        <v>319</v>
      </c>
      <c r="AI905" s="1" t="s">
        <v>320</v>
      </c>
      <c r="AJ905" s="1" t="s">
        <v>640</v>
      </c>
      <c r="AK905" t="s">
        <v>321</v>
      </c>
      <c r="AL905">
        <v>4.0999999999999996</v>
      </c>
      <c r="AM905">
        <v>1.58</v>
      </c>
      <c r="AN905" t="s">
        <v>27</v>
      </c>
      <c r="AO905" s="1" t="s">
        <v>140</v>
      </c>
      <c r="AP905" t="s">
        <v>27</v>
      </c>
      <c r="AQ905" t="s">
        <v>17</v>
      </c>
      <c r="AR905" t="s">
        <v>2083</v>
      </c>
      <c r="AS905" t="s">
        <v>142</v>
      </c>
      <c r="AT905" t="s">
        <v>164</v>
      </c>
      <c r="AU905" t="s">
        <v>17</v>
      </c>
      <c r="AV905" t="s">
        <v>1849</v>
      </c>
    </row>
    <row r="906" spans="1:48" ht="57.6">
      <c r="A906">
        <v>904</v>
      </c>
      <c r="B906" s="2" t="s">
        <v>3648</v>
      </c>
      <c r="C906" s="1" t="s">
        <v>3336</v>
      </c>
      <c r="D906" s="1" t="s">
        <v>1849</v>
      </c>
      <c r="E906" s="1" t="s">
        <v>3335</v>
      </c>
      <c r="F906" s="1" t="s">
        <v>225</v>
      </c>
      <c r="G906" s="3">
        <v>23870.02</v>
      </c>
      <c r="H906" s="4" t="s">
        <v>74</v>
      </c>
      <c r="I906" s="1" t="s">
        <v>83</v>
      </c>
      <c r="J906" s="1" t="s">
        <v>159</v>
      </c>
      <c r="K906" s="5" t="s">
        <v>18</v>
      </c>
      <c r="L906" s="5" t="s">
        <v>85</v>
      </c>
      <c r="M906" s="5" t="s">
        <v>118</v>
      </c>
      <c r="N906" s="5" t="s">
        <v>1845</v>
      </c>
      <c r="O906" s="1" t="s">
        <v>1846</v>
      </c>
      <c r="P906" s="9">
        <v>8</v>
      </c>
      <c r="Q906" s="3">
        <v>512</v>
      </c>
      <c r="R906" s="3">
        <v>0</v>
      </c>
      <c r="S906" s="7">
        <v>8</v>
      </c>
      <c r="T906" t="s">
        <v>39</v>
      </c>
      <c r="U906" t="s">
        <v>1849</v>
      </c>
      <c r="V906" t="s">
        <v>1849</v>
      </c>
      <c r="W906">
        <v>2666</v>
      </c>
      <c r="X906" s="8" t="s">
        <v>3584</v>
      </c>
      <c r="Y906" s="8" t="s">
        <v>3602</v>
      </c>
      <c r="Z906" s="8">
        <f>VLOOKUP(Y906,GPU!$A$2:$B$34,2,FALSE)</f>
        <v>3.5</v>
      </c>
      <c r="AA906" t="s">
        <v>161</v>
      </c>
      <c r="AB906" t="s">
        <v>17</v>
      </c>
      <c r="AC906" s="1" t="s">
        <v>3337</v>
      </c>
      <c r="AD906" t="s">
        <v>379</v>
      </c>
      <c r="AE906" t="s">
        <v>27</v>
      </c>
      <c r="AF906">
        <v>14</v>
      </c>
      <c r="AG906" s="3" t="s">
        <v>3565</v>
      </c>
      <c r="AH906" s="1" t="s">
        <v>3338</v>
      </c>
      <c r="AI906" s="1" t="s">
        <v>45</v>
      </c>
      <c r="AJ906" s="1" t="s">
        <v>640</v>
      </c>
      <c r="AK906" t="s">
        <v>321</v>
      </c>
      <c r="AL906">
        <v>5</v>
      </c>
      <c r="AM906">
        <v>1.35</v>
      </c>
      <c r="AN906" t="s">
        <v>27</v>
      </c>
      <c r="AO906" s="1" t="s">
        <v>3339</v>
      </c>
      <c r="AP906" t="s">
        <v>27</v>
      </c>
      <c r="AQ906" t="s">
        <v>27</v>
      </c>
      <c r="AR906" t="s">
        <v>27</v>
      </c>
      <c r="AS906" t="s">
        <v>2036</v>
      </c>
      <c r="AT906" t="s">
        <v>164</v>
      </c>
      <c r="AU906" t="s">
        <v>1849</v>
      </c>
      <c r="AV906" t="s">
        <v>1849</v>
      </c>
    </row>
    <row r="907" spans="1:48" ht="129.6">
      <c r="A907">
        <v>905</v>
      </c>
      <c r="B907" s="2" t="s">
        <v>3636</v>
      </c>
      <c r="C907" s="1" t="s">
        <v>114</v>
      </c>
      <c r="D907" s="1" t="s">
        <v>1849</v>
      </c>
      <c r="E907" s="1" t="s">
        <v>3340</v>
      </c>
      <c r="F907" s="1" t="s">
        <v>755</v>
      </c>
      <c r="G907" s="3">
        <v>25461.62</v>
      </c>
      <c r="H907" s="4" t="s">
        <v>14</v>
      </c>
      <c r="I907" s="1" t="s">
        <v>196</v>
      </c>
      <c r="J907" s="1" t="s">
        <v>842</v>
      </c>
      <c r="K907" s="5" t="s">
        <v>18</v>
      </c>
      <c r="L907" s="5" t="s">
        <v>76</v>
      </c>
      <c r="M907" s="5" t="s">
        <v>118</v>
      </c>
      <c r="N907" s="5" t="s">
        <v>757</v>
      </c>
      <c r="O907" s="1" t="s">
        <v>3067</v>
      </c>
      <c r="P907" s="9">
        <v>8</v>
      </c>
      <c r="Q907" s="3">
        <v>512</v>
      </c>
      <c r="R907" s="3">
        <v>0</v>
      </c>
      <c r="S907" s="7">
        <v>8</v>
      </c>
      <c r="T907" t="s">
        <v>39</v>
      </c>
      <c r="U907">
        <v>32</v>
      </c>
      <c r="V907" t="s">
        <v>323</v>
      </c>
      <c r="W907">
        <v>2933</v>
      </c>
      <c r="X907" s="8" t="s">
        <v>3584</v>
      </c>
      <c r="Y907" s="8" t="s">
        <v>3605</v>
      </c>
      <c r="Z907" s="8">
        <f>VLOOKUP(Y907,GPU!$A$2:$B$34,2,FALSE)</f>
        <v>4.5999999999999996</v>
      </c>
      <c r="AA907" t="s">
        <v>161</v>
      </c>
      <c r="AB907" t="s">
        <v>17</v>
      </c>
      <c r="AC907" s="1" t="s">
        <v>3262</v>
      </c>
      <c r="AD907" t="s">
        <v>184</v>
      </c>
      <c r="AE907" t="s">
        <v>27</v>
      </c>
      <c r="AF907">
        <v>15.6</v>
      </c>
      <c r="AG907" s="3" t="s">
        <v>3565</v>
      </c>
      <c r="AH907" s="1" t="s">
        <v>3341</v>
      </c>
      <c r="AI907" s="1" t="s">
        <v>320</v>
      </c>
      <c r="AJ907" s="1" t="s">
        <v>302</v>
      </c>
      <c r="AK907" t="s">
        <v>3264</v>
      </c>
      <c r="AL907">
        <v>5.0999999999999996</v>
      </c>
      <c r="AM907">
        <v>2.2999999999999998</v>
      </c>
      <c r="AN907" t="s">
        <v>27</v>
      </c>
      <c r="AO907" s="1" t="s">
        <v>3265</v>
      </c>
      <c r="AP907" t="s">
        <v>17</v>
      </c>
      <c r="AQ907" t="s">
        <v>1438</v>
      </c>
      <c r="AR907" t="s">
        <v>2083</v>
      </c>
      <c r="AS907" t="s">
        <v>142</v>
      </c>
      <c r="AT907" t="s">
        <v>1849</v>
      </c>
      <c r="AU907" t="s">
        <v>17</v>
      </c>
      <c r="AV907" t="s">
        <v>496</v>
      </c>
    </row>
    <row r="908" spans="1:48" ht="72">
      <c r="A908">
        <v>906</v>
      </c>
      <c r="B908" s="2" t="s">
        <v>3637</v>
      </c>
      <c r="C908" s="1" t="s">
        <v>850</v>
      </c>
      <c r="D908" s="1" t="s">
        <v>1849</v>
      </c>
      <c r="E908" s="1" t="s">
        <v>3342</v>
      </c>
      <c r="F908" s="1" t="s">
        <v>524</v>
      </c>
      <c r="G908" s="3">
        <v>21681.57</v>
      </c>
      <c r="H908" s="4" t="s">
        <v>74</v>
      </c>
      <c r="I908" s="1" t="s">
        <v>83</v>
      </c>
      <c r="J908" s="1" t="s">
        <v>1849</v>
      </c>
      <c r="K908" s="5" t="s">
        <v>18</v>
      </c>
      <c r="L908" s="5" t="s">
        <v>76</v>
      </c>
      <c r="M908" s="5" t="s">
        <v>77</v>
      </c>
      <c r="N908" s="5" t="s">
        <v>151</v>
      </c>
      <c r="O908" s="1" t="s">
        <v>3164</v>
      </c>
      <c r="P908" s="9">
        <v>8</v>
      </c>
      <c r="Q908" s="3">
        <v>0</v>
      </c>
      <c r="R908" s="3">
        <v>1000</v>
      </c>
      <c r="S908" s="7">
        <v>8</v>
      </c>
      <c r="T908" t="s">
        <v>39</v>
      </c>
      <c r="U908">
        <v>16</v>
      </c>
      <c r="V908" t="s">
        <v>1849</v>
      </c>
      <c r="W908">
        <v>2666</v>
      </c>
      <c r="X908" s="8" t="s">
        <v>3584</v>
      </c>
      <c r="Y908" s="8" t="s">
        <v>3602</v>
      </c>
      <c r="Z908" s="8">
        <f>VLOOKUP(Y908,GPU!$A$2:$B$34,2,FALSE)</f>
        <v>3.5</v>
      </c>
      <c r="AA908" t="s">
        <v>161</v>
      </c>
      <c r="AB908" t="s">
        <v>17</v>
      </c>
      <c r="AC908" s="1" t="s">
        <v>2751</v>
      </c>
      <c r="AD908" t="s">
        <v>1378</v>
      </c>
      <c r="AE908" t="s">
        <v>27</v>
      </c>
      <c r="AF908">
        <v>15.6</v>
      </c>
      <c r="AG908" s="3" t="s">
        <v>3565</v>
      </c>
      <c r="AH908" s="1" t="s">
        <v>3343</v>
      </c>
      <c r="AI908" s="1" t="s">
        <v>45</v>
      </c>
      <c r="AJ908" s="1" t="s">
        <v>1903</v>
      </c>
      <c r="AK908" t="s">
        <v>1512</v>
      </c>
      <c r="AL908">
        <v>5</v>
      </c>
      <c r="AM908">
        <v>1.77</v>
      </c>
      <c r="AN908" t="s">
        <v>27</v>
      </c>
      <c r="AO908" s="1" t="s">
        <v>3236</v>
      </c>
      <c r="AP908" t="s">
        <v>27</v>
      </c>
      <c r="AQ908" t="s">
        <v>3344</v>
      </c>
      <c r="AR908" t="s">
        <v>2565</v>
      </c>
      <c r="AS908" t="s">
        <v>385</v>
      </c>
      <c r="AT908" t="s">
        <v>233</v>
      </c>
      <c r="AU908" t="s">
        <v>17</v>
      </c>
      <c r="AV908" t="s">
        <v>1849</v>
      </c>
    </row>
    <row r="909" spans="1:48" ht="100.8">
      <c r="A909">
        <v>907</v>
      </c>
      <c r="B909" s="2" t="s">
        <v>3637</v>
      </c>
      <c r="C909" s="1" t="s">
        <v>1312</v>
      </c>
      <c r="D909" s="1" t="s">
        <v>1849</v>
      </c>
      <c r="E909" s="1" t="s">
        <v>3345</v>
      </c>
      <c r="F909" s="1" t="s">
        <v>403</v>
      </c>
      <c r="G909" s="3">
        <v>21482.62</v>
      </c>
      <c r="H909" s="4" t="s">
        <v>105</v>
      </c>
      <c r="I909" s="1" t="s">
        <v>83</v>
      </c>
      <c r="J909" s="1" t="s">
        <v>1849</v>
      </c>
      <c r="K909" s="5" t="s">
        <v>18</v>
      </c>
      <c r="L909" s="5" t="s">
        <v>213</v>
      </c>
      <c r="M909" s="5" t="s">
        <v>77</v>
      </c>
      <c r="N909" s="5" t="s">
        <v>366</v>
      </c>
      <c r="O909" s="1" t="s">
        <v>2556</v>
      </c>
      <c r="P909" s="9">
        <v>6</v>
      </c>
      <c r="Q909" s="3">
        <v>256</v>
      </c>
      <c r="R909" s="3">
        <v>0</v>
      </c>
      <c r="S909" s="7">
        <v>8</v>
      </c>
      <c r="T909" t="s">
        <v>39</v>
      </c>
      <c r="U909">
        <v>16</v>
      </c>
      <c r="V909" t="s">
        <v>1849</v>
      </c>
      <c r="W909">
        <v>3200</v>
      </c>
      <c r="X909" s="8" t="s">
        <v>18</v>
      </c>
      <c r="Y909" s="8" t="s">
        <v>3611</v>
      </c>
      <c r="Z909" s="8">
        <f>VLOOKUP(Y909,GPU!$A$2:$B$34,2,FALSE)</f>
        <v>2</v>
      </c>
      <c r="AA909" t="s">
        <v>161</v>
      </c>
      <c r="AB909" t="s">
        <v>17</v>
      </c>
      <c r="AC909" s="1" t="s">
        <v>3305</v>
      </c>
      <c r="AD909" t="s">
        <v>1368</v>
      </c>
      <c r="AE909" t="s">
        <v>17</v>
      </c>
      <c r="AF909">
        <v>14</v>
      </c>
      <c r="AG909" s="3" t="s">
        <v>3565</v>
      </c>
      <c r="AH909" s="1" t="s">
        <v>3306</v>
      </c>
      <c r="AI909" s="1" t="s">
        <v>45</v>
      </c>
      <c r="AJ909" s="1" t="s">
        <v>486</v>
      </c>
      <c r="AK909" t="s">
        <v>610</v>
      </c>
      <c r="AL909">
        <v>5</v>
      </c>
      <c r="AM909">
        <v>1.61</v>
      </c>
      <c r="AN909" t="s">
        <v>17</v>
      </c>
      <c r="AO909" s="1" t="s">
        <v>3161</v>
      </c>
      <c r="AP909" t="s">
        <v>17</v>
      </c>
      <c r="AQ909" t="s">
        <v>27</v>
      </c>
      <c r="AR909" t="s">
        <v>1663</v>
      </c>
      <c r="AS909" t="s">
        <v>1664</v>
      </c>
      <c r="AT909" t="s">
        <v>1849</v>
      </c>
      <c r="AU909" t="s">
        <v>27</v>
      </c>
      <c r="AV909" t="s">
        <v>1849</v>
      </c>
    </row>
    <row r="910" spans="1:48" ht="28.8">
      <c r="A910">
        <v>908</v>
      </c>
      <c r="B910" s="2" t="s">
        <v>3639</v>
      </c>
      <c r="C910" s="1" t="s">
        <v>714</v>
      </c>
      <c r="D910" s="1" t="s">
        <v>1849</v>
      </c>
      <c r="E910" s="1" t="s">
        <v>1474</v>
      </c>
      <c r="F910" s="1" t="s">
        <v>115</v>
      </c>
      <c r="G910" s="3">
        <v>16309.92</v>
      </c>
      <c r="H910" s="4" t="s">
        <v>74</v>
      </c>
      <c r="I910" s="1" t="s">
        <v>83</v>
      </c>
      <c r="J910" s="1" t="s">
        <v>1849</v>
      </c>
      <c r="K910" s="5" t="s">
        <v>18</v>
      </c>
      <c r="L910" s="5" t="s">
        <v>213</v>
      </c>
      <c r="M910" s="5" t="s">
        <v>118</v>
      </c>
      <c r="N910" s="5" t="s">
        <v>395</v>
      </c>
      <c r="O910" s="1" t="s">
        <v>2591</v>
      </c>
      <c r="P910" s="9">
        <v>4</v>
      </c>
      <c r="Q910" s="3">
        <v>0</v>
      </c>
      <c r="R910" s="3">
        <v>1000</v>
      </c>
      <c r="S910" s="7">
        <v>8</v>
      </c>
      <c r="T910" t="s">
        <v>39</v>
      </c>
      <c r="U910">
        <v>16</v>
      </c>
      <c r="V910" t="s">
        <v>323</v>
      </c>
      <c r="W910">
        <v>2666</v>
      </c>
      <c r="X910" s="8" t="s">
        <v>18</v>
      </c>
      <c r="Y910" s="8" t="s">
        <v>3611</v>
      </c>
      <c r="Z910" s="8">
        <f>VLOOKUP(Y910,GPU!$A$2:$B$34,2,FALSE)</f>
        <v>2</v>
      </c>
      <c r="AA910" t="s">
        <v>161</v>
      </c>
      <c r="AB910" t="s">
        <v>17</v>
      </c>
      <c r="AC910" s="1" t="s">
        <v>3334</v>
      </c>
      <c r="AD910" t="s">
        <v>318</v>
      </c>
      <c r="AE910" t="s">
        <v>27</v>
      </c>
      <c r="AF910">
        <v>14</v>
      </c>
      <c r="AG910" s="3" t="s">
        <v>3565</v>
      </c>
      <c r="AH910" s="1" t="s">
        <v>319</v>
      </c>
      <c r="AI910" s="1" t="s">
        <v>320</v>
      </c>
      <c r="AJ910" s="1" t="s">
        <v>640</v>
      </c>
      <c r="AK910" t="s">
        <v>321</v>
      </c>
      <c r="AL910">
        <v>4.0999999999999996</v>
      </c>
      <c r="AM910">
        <v>1.58</v>
      </c>
      <c r="AN910" t="s">
        <v>27</v>
      </c>
      <c r="AO910" s="1" t="s">
        <v>140</v>
      </c>
      <c r="AP910" t="s">
        <v>27</v>
      </c>
      <c r="AQ910" t="s">
        <v>17</v>
      </c>
      <c r="AR910" t="s">
        <v>2083</v>
      </c>
      <c r="AS910" t="s">
        <v>142</v>
      </c>
      <c r="AT910" t="s">
        <v>164</v>
      </c>
      <c r="AU910" t="s">
        <v>17</v>
      </c>
      <c r="AV910" t="s">
        <v>1849</v>
      </c>
    </row>
    <row r="911" spans="1:48" ht="72">
      <c r="A911">
        <v>909</v>
      </c>
      <c r="B911" s="2" t="s">
        <v>3637</v>
      </c>
      <c r="C911" s="1" t="s">
        <v>850</v>
      </c>
      <c r="D911" s="1" t="s">
        <v>1849</v>
      </c>
      <c r="E911" s="1" t="s">
        <v>3346</v>
      </c>
      <c r="F911" s="1" t="s">
        <v>403</v>
      </c>
      <c r="G911" s="3">
        <v>16508.87</v>
      </c>
      <c r="H911" s="4" t="s">
        <v>173</v>
      </c>
      <c r="I911" s="1" t="s">
        <v>83</v>
      </c>
      <c r="J911" s="1" t="s">
        <v>1849</v>
      </c>
      <c r="K911" s="5" t="s">
        <v>38</v>
      </c>
      <c r="L911" s="5" t="s">
        <v>3676</v>
      </c>
      <c r="M911" s="6" t="s">
        <v>1849</v>
      </c>
      <c r="N911" s="5" t="s">
        <v>721</v>
      </c>
      <c r="O911" s="1" t="s">
        <v>2204</v>
      </c>
      <c r="P911" s="9">
        <v>5</v>
      </c>
      <c r="Q911" s="3">
        <v>256</v>
      </c>
      <c r="R911" s="3">
        <v>1000</v>
      </c>
      <c r="S911" s="7">
        <v>8</v>
      </c>
      <c r="T911" t="s">
        <v>39</v>
      </c>
      <c r="U911">
        <v>16</v>
      </c>
      <c r="V911" t="s">
        <v>1849</v>
      </c>
      <c r="W911">
        <v>2400</v>
      </c>
      <c r="X911" s="8" t="s">
        <v>38</v>
      </c>
      <c r="Y911" s="8" t="s">
        <v>3593</v>
      </c>
      <c r="Z911" s="8">
        <v>3</v>
      </c>
      <c r="AA911" t="s">
        <v>161</v>
      </c>
      <c r="AB911" t="s">
        <v>17</v>
      </c>
      <c r="AC911" s="1" t="s">
        <v>2751</v>
      </c>
      <c r="AD911" t="s">
        <v>1378</v>
      </c>
      <c r="AE911" t="s">
        <v>27</v>
      </c>
      <c r="AF911">
        <v>15.6</v>
      </c>
      <c r="AG911" s="3" t="s">
        <v>3565</v>
      </c>
      <c r="AH911" s="1" t="s">
        <v>3343</v>
      </c>
      <c r="AI911" s="1" t="s">
        <v>45</v>
      </c>
      <c r="AJ911" s="1" t="s">
        <v>486</v>
      </c>
      <c r="AK911" t="s">
        <v>1084</v>
      </c>
      <c r="AL911">
        <v>4.2</v>
      </c>
      <c r="AM911">
        <v>1.82</v>
      </c>
      <c r="AN911" t="s">
        <v>27</v>
      </c>
      <c r="AO911" s="1" t="s">
        <v>3188</v>
      </c>
      <c r="AP911" t="s">
        <v>27</v>
      </c>
      <c r="AQ911" t="s">
        <v>3344</v>
      </c>
      <c r="AR911" t="s">
        <v>2565</v>
      </c>
      <c r="AS911" t="s">
        <v>385</v>
      </c>
      <c r="AT911" t="s">
        <v>233</v>
      </c>
      <c r="AU911" t="s">
        <v>17</v>
      </c>
      <c r="AV911" t="s">
        <v>1849</v>
      </c>
    </row>
    <row r="912" spans="1:48" ht="100.8">
      <c r="A912">
        <v>910</v>
      </c>
      <c r="B912" s="2" t="s">
        <v>3636</v>
      </c>
      <c r="C912" s="1" t="s">
        <v>328</v>
      </c>
      <c r="D912" s="1" t="s">
        <v>1849</v>
      </c>
      <c r="E912" s="1" t="s">
        <v>3347</v>
      </c>
      <c r="F912" s="1" t="s">
        <v>73</v>
      </c>
      <c r="G912" s="3">
        <v>17901.52</v>
      </c>
      <c r="H912" s="4" t="s">
        <v>74</v>
      </c>
      <c r="I912" s="1" t="s">
        <v>83</v>
      </c>
      <c r="J912" s="1" t="s">
        <v>106</v>
      </c>
      <c r="K912" s="5" t="s">
        <v>18</v>
      </c>
      <c r="L912" s="5" t="s">
        <v>76</v>
      </c>
      <c r="M912" s="5" t="s">
        <v>118</v>
      </c>
      <c r="N912" s="5" t="s">
        <v>344</v>
      </c>
      <c r="O912" s="1" t="s">
        <v>3348</v>
      </c>
      <c r="P912" s="9">
        <v>6</v>
      </c>
      <c r="Q912" s="3">
        <v>0</v>
      </c>
      <c r="R912" s="3">
        <v>1000</v>
      </c>
      <c r="S912" s="7">
        <v>8</v>
      </c>
      <c r="T912" t="s">
        <v>39</v>
      </c>
      <c r="U912" t="s">
        <v>1849</v>
      </c>
      <c r="V912" t="s">
        <v>1849</v>
      </c>
      <c r="W912" t="s">
        <v>1849</v>
      </c>
      <c r="X912" s="8" t="s">
        <v>18</v>
      </c>
      <c r="Y912" s="8" t="s">
        <v>3611</v>
      </c>
      <c r="Z912" s="8">
        <f>VLOOKUP(Y912,GPU!$A$2:$B$34,2,FALSE)</f>
        <v>2</v>
      </c>
      <c r="AA912" t="s">
        <v>161</v>
      </c>
      <c r="AB912" t="s">
        <v>17</v>
      </c>
      <c r="AC912" s="1" t="s">
        <v>638</v>
      </c>
      <c r="AD912" t="s">
        <v>318</v>
      </c>
      <c r="AE912" t="s">
        <v>27</v>
      </c>
      <c r="AF912">
        <v>15.6</v>
      </c>
      <c r="AG912" s="3" t="s">
        <v>3565</v>
      </c>
      <c r="AH912" s="1" t="s">
        <v>3349</v>
      </c>
      <c r="AI912" s="1" t="s">
        <v>320</v>
      </c>
      <c r="AJ912" s="1" t="s">
        <v>640</v>
      </c>
      <c r="AK912" t="s">
        <v>1633</v>
      </c>
      <c r="AL912">
        <v>4.0999999999999996</v>
      </c>
      <c r="AM912">
        <v>1.8</v>
      </c>
      <c r="AN912" t="s">
        <v>17</v>
      </c>
      <c r="AO912" s="1" t="s">
        <v>350</v>
      </c>
      <c r="AP912" t="s">
        <v>27</v>
      </c>
      <c r="AQ912" t="s">
        <v>27</v>
      </c>
      <c r="AR912" t="s">
        <v>1634</v>
      </c>
      <c r="AS912" t="s">
        <v>142</v>
      </c>
      <c r="AT912" t="s">
        <v>1849</v>
      </c>
      <c r="AU912" t="s">
        <v>1849</v>
      </c>
      <c r="AV912" t="s">
        <v>1849</v>
      </c>
    </row>
    <row r="913" spans="1:48" ht="100.8">
      <c r="A913">
        <v>911</v>
      </c>
      <c r="B913" s="2" t="s">
        <v>3636</v>
      </c>
      <c r="C913" s="1" t="s">
        <v>328</v>
      </c>
      <c r="D913" s="1" t="s">
        <v>1849</v>
      </c>
      <c r="E913" s="1" t="s">
        <v>3350</v>
      </c>
      <c r="F913" s="1" t="s">
        <v>329</v>
      </c>
      <c r="G913" s="3">
        <v>15951.81</v>
      </c>
      <c r="H913" s="4" t="s">
        <v>74</v>
      </c>
      <c r="I913" s="1" t="s">
        <v>83</v>
      </c>
      <c r="J913" s="1" t="s">
        <v>106</v>
      </c>
      <c r="K913" s="5" t="s">
        <v>18</v>
      </c>
      <c r="L913" s="5" t="s">
        <v>213</v>
      </c>
      <c r="M913" s="5" t="s">
        <v>118</v>
      </c>
      <c r="N913" s="5" t="s">
        <v>395</v>
      </c>
      <c r="O913" s="1" t="s">
        <v>2591</v>
      </c>
      <c r="P913" s="9">
        <v>4</v>
      </c>
      <c r="Q913" s="3">
        <v>0</v>
      </c>
      <c r="R913" s="3">
        <v>1000</v>
      </c>
      <c r="S913" s="7">
        <v>8</v>
      </c>
      <c r="T913" t="s">
        <v>39</v>
      </c>
      <c r="U913" t="s">
        <v>1849</v>
      </c>
      <c r="V913" t="s">
        <v>1849</v>
      </c>
      <c r="W913" t="s">
        <v>1849</v>
      </c>
      <c r="X913" s="8" t="s">
        <v>18</v>
      </c>
      <c r="Y913" s="8" t="s">
        <v>3611</v>
      </c>
      <c r="Z913" s="8">
        <f>VLOOKUP(Y913,GPU!$A$2:$B$34,2,FALSE)</f>
        <v>2</v>
      </c>
      <c r="AA913" t="s">
        <v>161</v>
      </c>
      <c r="AB913" t="s">
        <v>17</v>
      </c>
      <c r="AC913" s="1" t="s">
        <v>638</v>
      </c>
      <c r="AD913" t="s">
        <v>318</v>
      </c>
      <c r="AE913" t="s">
        <v>27</v>
      </c>
      <c r="AF913">
        <v>15.6</v>
      </c>
      <c r="AG913" s="3" t="s">
        <v>3565</v>
      </c>
      <c r="AH913" s="1" t="s">
        <v>3349</v>
      </c>
      <c r="AI913" s="1" t="s">
        <v>320</v>
      </c>
      <c r="AJ913" s="1" t="s">
        <v>640</v>
      </c>
      <c r="AK913" t="s">
        <v>1633</v>
      </c>
      <c r="AL913">
        <v>4.0999999999999996</v>
      </c>
      <c r="AM913">
        <v>1.8</v>
      </c>
      <c r="AN913" t="s">
        <v>17</v>
      </c>
      <c r="AO913" s="1" t="s">
        <v>350</v>
      </c>
      <c r="AP913" t="s">
        <v>27</v>
      </c>
      <c r="AQ913" t="s">
        <v>27</v>
      </c>
      <c r="AR913" t="s">
        <v>1634</v>
      </c>
      <c r="AS913" t="s">
        <v>142</v>
      </c>
      <c r="AT913" t="s">
        <v>1849</v>
      </c>
      <c r="AU913" t="s">
        <v>1849</v>
      </c>
      <c r="AV913" t="s">
        <v>1849</v>
      </c>
    </row>
    <row r="914" spans="1:48" ht="100.8">
      <c r="A914">
        <v>912</v>
      </c>
      <c r="B914" s="2" t="s">
        <v>3636</v>
      </c>
      <c r="C914" s="1" t="s">
        <v>328</v>
      </c>
      <c r="D914" s="1" t="s">
        <v>1849</v>
      </c>
      <c r="E914" s="1" t="s">
        <v>3351</v>
      </c>
      <c r="F914" s="1" t="s">
        <v>329</v>
      </c>
      <c r="G914" s="3">
        <v>20288.919999999998</v>
      </c>
      <c r="H914" s="4" t="s">
        <v>74</v>
      </c>
      <c r="I914" s="1" t="s">
        <v>83</v>
      </c>
      <c r="J914" s="1" t="s">
        <v>106</v>
      </c>
      <c r="K914" s="5" t="s">
        <v>18</v>
      </c>
      <c r="L914" s="5" t="s">
        <v>76</v>
      </c>
      <c r="M914" s="5" t="s">
        <v>118</v>
      </c>
      <c r="N914" s="5" t="s">
        <v>344</v>
      </c>
      <c r="O914" s="1" t="s">
        <v>3348</v>
      </c>
      <c r="P914" s="9">
        <v>6</v>
      </c>
      <c r="Q914" s="3">
        <v>256</v>
      </c>
      <c r="R914" s="3">
        <v>1000</v>
      </c>
      <c r="S914" s="7">
        <v>8</v>
      </c>
      <c r="T914" t="s">
        <v>39</v>
      </c>
      <c r="U914" t="s">
        <v>1849</v>
      </c>
      <c r="V914" t="s">
        <v>1849</v>
      </c>
      <c r="W914" t="s">
        <v>1849</v>
      </c>
      <c r="X914" s="8" t="s">
        <v>18</v>
      </c>
      <c r="Y914" s="8" t="s">
        <v>3611</v>
      </c>
      <c r="Z914" s="8">
        <f>VLOOKUP(Y914,GPU!$A$2:$B$34,2,FALSE)</f>
        <v>2</v>
      </c>
      <c r="AA914" t="s">
        <v>161</v>
      </c>
      <c r="AB914" t="s">
        <v>17</v>
      </c>
      <c r="AC914" s="1" t="s">
        <v>638</v>
      </c>
      <c r="AD914" t="s">
        <v>318</v>
      </c>
      <c r="AE914" t="s">
        <v>27</v>
      </c>
      <c r="AF914">
        <v>15.6</v>
      </c>
      <c r="AG914" s="3" t="s">
        <v>3565</v>
      </c>
      <c r="AH914" s="1" t="s">
        <v>3349</v>
      </c>
      <c r="AI914" s="1" t="s">
        <v>320</v>
      </c>
      <c r="AJ914" s="1" t="s">
        <v>640</v>
      </c>
      <c r="AK914" t="s">
        <v>3352</v>
      </c>
      <c r="AL914">
        <v>4.0999999999999996</v>
      </c>
      <c r="AM914">
        <v>1.8</v>
      </c>
      <c r="AN914" t="s">
        <v>17</v>
      </c>
      <c r="AO914" s="1" t="s">
        <v>350</v>
      </c>
      <c r="AP914" t="s">
        <v>27</v>
      </c>
      <c r="AQ914" t="s">
        <v>27</v>
      </c>
      <c r="AR914" t="s">
        <v>1634</v>
      </c>
      <c r="AS914" t="s">
        <v>142</v>
      </c>
      <c r="AT914" t="s">
        <v>1849</v>
      </c>
      <c r="AU914" t="s">
        <v>1849</v>
      </c>
      <c r="AV914" t="s">
        <v>1849</v>
      </c>
    </row>
    <row r="915" spans="1:48" ht="100.8">
      <c r="A915">
        <v>913</v>
      </c>
      <c r="B915" s="2" t="s">
        <v>3636</v>
      </c>
      <c r="C915" s="1" t="s">
        <v>3354</v>
      </c>
      <c r="D915" s="1" t="s">
        <v>1849</v>
      </c>
      <c r="E915" s="1" t="s">
        <v>3353</v>
      </c>
      <c r="F915" s="1" t="s">
        <v>329</v>
      </c>
      <c r="G915" s="3">
        <v>29440.62</v>
      </c>
      <c r="H915" s="4" t="s">
        <v>105</v>
      </c>
      <c r="I915" s="1" t="s">
        <v>83</v>
      </c>
      <c r="J915" s="1" t="s">
        <v>159</v>
      </c>
      <c r="K915" s="5" t="s">
        <v>18</v>
      </c>
      <c r="L915" s="5" t="s">
        <v>76</v>
      </c>
      <c r="M915" s="5" t="s">
        <v>77</v>
      </c>
      <c r="N915" s="5" t="s">
        <v>151</v>
      </c>
      <c r="O915" s="1" t="s">
        <v>3164</v>
      </c>
      <c r="P915" s="9">
        <v>8</v>
      </c>
      <c r="Q915" s="3">
        <v>512</v>
      </c>
      <c r="R915" s="3">
        <v>0</v>
      </c>
      <c r="S915" s="7">
        <v>8</v>
      </c>
      <c r="T915" t="s">
        <v>150</v>
      </c>
      <c r="U915" t="s">
        <v>1849</v>
      </c>
      <c r="V915" t="s">
        <v>1849</v>
      </c>
      <c r="W915" t="s">
        <v>1849</v>
      </c>
      <c r="X915" s="8" t="s">
        <v>18</v>
      </c>
      <c r="Y915" s="8" t="s">
        <v>3666</v>
      </c>
      <c r="Z915" s="8">
        <v>3</v>
      </c>
      <c r="AA915" t="s">
        <v>161</v>
      </c>
      <c r="AB915" t="s">
        <v>17</v>
      </c>
      <c r="AC915" s="1" t="s">
        <v>3355</v>
      </c>
      <c r="AD915" t="s">
        <v>318</v>
      </c>
      <c r="AE915" t="s">
        <v>17</v>
      </c>
      <c r="AF915">
        <v>14</v>
      </c>
      <c r="AG915" s="3" t="s">
        <v>3565</v>
      </c>
      <c r="AH915" s="1" t="s">
        <v>3356</v>
      </c>
      <c r="AI915" s="1" t="s">
        <v>320</v>
      </c>
      <c r="AJ915" s="1" t="s">
        <v>302</v>
      </c>
      <c r="AK915" t="s">
        <v>3264</v>
      </c>
      <c r="AL915">
        <v>5</v>
      </c>
      <c r="AM915">
        <v>1.5</v>
      </c>
      <c r="AN915" t="s">
        <v>17</v>
      </c>
      <c r="AO915" s="1" t="s">
        <v>189</v>
      </c>
      <c r="AP915" t="s">
        <v>17</v>
      </c>
      <c r="AQ915" t="s">
        <v>27</v>
      </c>
      <c r="AR915" t="s">
        <v>3357</v>
      </c>
      <c r="AS915" t="s">
        <v>142</v>
      </c>
      <c r="AT915" t="s">
        <v>1849</v>
      </c>
      <c r="AU915" t="s">
        <v>1849</v>
      </c>
      <c r="AV915" t="s">
        <v>1849</v>
      </c>
    </row>
    <row r="916" spans="1:48" ht="43.2">
      <c r="A916">
        <v>914</v>
      </c>
      <c r="B916" s="2" t="s">
        <v>3640</v>
      </c>
      <c r="C916" s="1" t="s">
        <v>1051</v>
      </c>
      <c r="D916" s="1" t="s">
        <v>1849</v>
      </c>
      <c r="E916" s="1" t="s">
        <v>3358</v>
      </c>
      <c r="F916" s="1" t="s">
        <v>3359</v>
      </c>
      <c r="G916" s="3">
        <v>15912.02</v>
      </c>
      <c r="H916" s="4" t="s">
        <v>173</v>
      </c>
      <c r="I916" s="1" t="s">
        <v>83</v>
      </c>
      <c r="J916" s="1" t="s">
        <v>159</v>
      </c>
      <c r="K916" s="5" t="s">
        <v>18</v>
      </c>
      <c r="L916" s="5" t="s">
        <v>213</v>
      </c>
      <c r="M916" s="5" t="s">
        <v>118</v>
      </c>
      <c r="N916" s="5" t="s">
        <v>1189</v>
      </c>
      <c r="O916" s="1" t="s">
        <v>1165</v>
      </c>
      <c r="P916" s="9">
        <v>4</v>
      </c>
      <c r="Q916" s="3">
        <v>256</v>
      </c>
      <c r="R916" s="3">
        <v>0</v>
      </c>
      <c r="S916" s="7">
        <v>8</v>
      </c>
      <c r="T916" t="s">
        <v>39</v>
      </c>
      <c r="U916" t="s">
        <v>1849</v>
      </c>
      <c r="V916" t="s">
        <v>1849</v>
      </c>
      <c r="W916">
        <v>2666</v>
      </c>
      <c r="X916" s="8" t="s">
        <v>18</v>
      </c>
      <c r="Y916" s="8" t="s">
        <v>3611</v>
      </c>
      <c r="Z916" s="8">
        <f>VLOOKUP(Y916,GPU!$A$2:$B$34,2,FALSE)</f>
        <v>2</v>
      </c>
      <c r="AA916" t="s">
        <v>161</v>
      </c>
      <c r="AB916" t="s">
        <v>17</v>
      </c>
      <c r="AC916" s="1" t="s">
        <v>3244</v>
      </c>
      <c r="AD916" t="s">
        <v>3245</v>
      </c>
      <c r="AE916" t="s">
        <v>27</v>
      </c>
      <c r="AF916">
        <v>14</v>
      </c>
      <c r="AG916" s="3" t="s">
        <v>3565</v>
      </c>
      <c r="AH916" s="1" t="s">
        <v>3246</v>
      </c>
      <c r="AI916" s="1" t="s">
        <v>45</v>
      </c>
      <c r="AJ916" s="1" t="s">
        <v>640</v>
      </c>
      <c r="AK916" t="s">
        <v>1837</v>
      </c>
      <c r="AL916">
        <v>5</v>
      </c>
      <c r="AM916">
        <v>1.3</v>
      </c>
      <c r="AN916" t="s">
        <v>27</v>
      </c>
      <c r="AO916" s="1" t="s">
        <v>2306</v>
      </c>
      <c r="AP916" t="s">
        <v>17</v>
      </c>
      <c r="AQ916" t="s">
        <v>27</v>
      </c>
      <c r="AR916" t="s">
        <v>3247</v>
      </c>
      <c r="AS916" t="s">
        <v>142</v>
      </c>
      <c r="AT916" t="s">
        <v>1849</v>
      </c>
      <c r="AU916" t="s">
        <v>1849</v>
      </c>
      <c r="AV916" t="s">
        <v>1849</v>
      </c>
    </row>
    <row r="917" spans="1:48" ht="72">
      <c r="A917">
        <v>915</v>
      </c>
      <c r="B917" s="2" t="s">
        <v>3637</v>
      </c>
      <c r="C917" s="1" t="s">
        <v>850</v>
      </c>
      <c r="D917" s="1" t="s">
        <v>1849</v>
      </c>
      <c r="E917" s="1" t="s">
        <v>3360</v>
      </c>
      <c r="F917" s="1" t="s">
        <v>403</v>
      </c>
      <c r="G917" s="3">
        <v>17901.52</v>
      </c>
      <c r="H917" s="4" t="s">
        <v>74</v>
      </c>
      <c r="I917" s="1" t="s">
        <v>83</v>
      </c>
      <c r="J917" s="1" t="s">
        <v>1849</v>
      </c>
      <c r="K917" s="5" t="s">
        <v>18</v>
      </c>
      <c r="L917" s="5" t="s">
        <v>213</v>
      </c>
      <c r="M917" s="5" t="s">
        <v>77</v>
      </c>
      <c r="N917" s="5" t="s">
        <v>366</v>
      </c>
      <c r="O917" s="1" t="s">
        <v>2556</v>
      </c>
      <c r="P917" s="9">
        <v>6</v>
      </c>
      <c r="Q917" s="3">
        <v>0</v>
      </c>
      <c r="R917" s="3">
        <v>1000</v>
      </c>
      <c r="S917" s="7">
        <v>8</v>
      </c>
      <c r="T917" t="s">
        <v>39</v>
      </c>
      <c r="U917">
        <v>16</v>
      </c>
      <c r="V917" t="s">
        <v>1849</v>
      </c>
      <c r="W917">
        <v>2666</v>
      </c>
      <c r="X917" s="8" t="s">
        <v>18</v>
      </c>
      <c r="Y917" s="8" t="s">
        <v>3611</v>
      </c>
      <c r="Z917" s="8">
        <f>VLOOKUP(Y917,GPU!$A$2:$B$34,2,FALSE)</f>
        <v>2</v>
      </c>
      <c r="AA917" t="s">
        <v>161</v>
      </c>
      <c r="AB917" t="s">
        <v>17</v>
      </c>
      <c r="AC917" s="1" t="s">
        <v>2751</v>
      </c>
      <c r="AD917" t="s">
        <v>1378</v>
      </c>
      <c r="AE917" t="s">
        <v>27</v>
      </c>
      <c r="AF917">
        <v>15.6</v>
      </c>
      <c r="AG917" s="3" t="s">
        <v>3565</v>
      </c>
      <c r="AH917" s="1" t="s">
        <v>3165</v>
      </c>
      <c r="AI917" s="1" t="s">
        <v>45</v>
      </c>
      <c r="AJ917" s="1" t="s">
        <v>486</v>
      </c>
      <c r="AK917" t="s">
        <v>1512</v>
      </c>
      <c r="AL917">
        <v>5</v>
      </c>
      <c r="AM917">
        <v>1.77</v>
      </c>
      <c r="AN917" t="s">
        <v>27</v>
      </c>
      <c r="AO917" s="1" t="s">
        <v>3188</v>
      </c>
      <c r="AP917" t="s">
        <v>27</v>
      </c>
      <c r="AQ917" t="s">
        <v>3344</v>
      </c>
      <c r="AR917" t="s">
        <v>2565</v>
      </c>
      <c r="AS917" t="s">
        <v>385</v>
      </c>
      <c r="AT917" t="s">
        <v>233</v>
      </c>
      <c r="AU917" t="s">
        <v>17</v>
      </c>
      <c r="AV917" t="s">
        <v>1849</v>
      </c>
    </row>
    <row r="918" spans="1:48" ht="43.2">
      <c r="A918">
        <v>916</v>
      </c>
      <c r="B918" s="2" t="s">
        <v>3640</v>
      </c>
      <c r="C918" s="1" t="s">
        <v>1051</v>
      </c>
      <c r="D918" s="1" t="s">
        <v>1849</v>
      </c>
      <c r="E918" s="1" t="s">
        <v>3361</v>
      </c>
      <c r="F918" s="1" t="s">
        <v>2301</v>
      </c>
      <c r="G918" s="3">
        <v>18896.27</v>
      </c>
      <c r="H918" s="4" t="s">
        <v>173</v>
      </c>
      <c r="I918" s="1" t="s">
        <v>83</v>
      </c>
      <c r="J918" s="1" t="s">
        <v>159</v>
      </c>
      <c r="K918" s="5" t="s">
        <v>18</v>
      </c>
      <c r="L918" s="5" t="s">
        <v>213</v>
      </c>
      <c r="M918" s="5" t="s">
        <v>118</v>
      </c>
      <c r="N918" s="5" t="s">
        <v>1189</v>
      </c>
      <c r="O918" s="1" t="s">
        <v>1165</v>
      </c>
      <c r="P918" s="9">
        <v>4</v>
      </c>
      <c r="Q918" s="3">
        <v>512</v>
      </c>
      <c r="R918" s="3">
        <v>0</v>
      </c>
      <c r="S918" s="7">
        <v>8</v>
      </c>
      <c r="T918" t="s">
        <v>39</v>
      </c>
      <c r="U918" t="s">
        <v>1849</v>
      </c>
      <c r="V918" t="s">
        <v>1849</v>
      </c>
      <c r="W918">
        <v>2666</v>
      </c>
      <c r="X918" s="8" t="s">
        <v>18</v>
      </c>
      <c r="Y918" s="8" t="s">
        <v>3611</v>
      </c>
      <c r="Z918" s="8">
        <f>VLOOKUP(Y918,GPU!$A$2:$B$34,2,FALSE)</f>
        <v>2</v>
      </c>
      <c r="AA918" t="s">
        <v>161</v>
      </c>
      <c r="AB918" t="s">
        <v>17</v>
      </c>
      <c r="AC918" s="1" t="s">
        <v>3244</v>
      </c>
      <c r="AD918" t="s">
        <v>3245</v>
      </c>
      <c r="AE918" t="s">
        <v>27</v>
      </c>
      <c r="AF918">
        <v>14</v>
      </c>
      <c r="AG918" s="3" t="s">
        <v>3565</v>
      </c>
      <c r="AH918" s="1" t="s">
        <v>3246</v>
      </c>
      <c r="AI918" s="1" t="s">
        <v>45</v>
      </c>
      <c r="AJ918" s="1" t="s">
        <v>640</v>
      </c>
      <c r="AK918" t="s">
        <v>1837</v>
      </c>
      <c r="AL918">
        <v>5</v>
      </c>
      <c r="AM918">
        <v>1.3</v>
      </c>
      <c r="AN918" t="s">
        <v>27</v>
      </c>
      <c r="AO918" s="1" t="s">
        <v>2306</v>
      </c>
      <c r="AP918" t="s">
        <v>17</v>
      </c>
      <c r="AQ918" t="s">
        <v>27</v>
      </c>
      <c r="AR918" t="s">
        <v>3247</v>
      </c>
      <c r="AS918" t="s">
        <v>142</v>
      </c>
      <c r="AT918" t="s">
        <v>1849</v>
      </c>
      <c r="AU918" t="s">
        <v>1849</v>
      </c>
      <c r="AV918" t="s">
        <v>1849</v>
      </c>
    </row>
    <row r="919" spans="1:48" ht="72">
      <c r="A919">
        <v>917</v>
      </c>
      <c r="B919" s="2" t="s">
        <v>3640</v>
      </c>
      <c r="C919" s="1" t="s">
        <v>3559</v>
      </c>
      <c r="D919" s="1" t="s">
        <v>3560</v>
      </c>
      <c r="E919" s="1" t="s">
        <v>3560</v>
      </c>
      <c r="F919" s="1" t="s">
        <v>3362</v>
      </c>
      <c r="G919" s="3">
        <v>61670.52</v>
      </c>
      <c r="H919" s="4" t="s">
        <v>173</v>
      </c>
      <c r="I919" s="1" t="s">
        <v>83</v>
      </c>
      <c r="J919" s="1" t="s">
        <v>278</v>
      </c>
      <c r="K919" s="5" t="s">
        <v>18</v>
      </c>
      <c r="L919" s="5" t="s">
        <v>85</v>
      </c>
      <c r="M919" s="5" t="s">
        <v>77</v>
      </c>
      <c r="N919" s="5" t="s">
        <v>1536</v>
      </c>
      <c r="O919" s="1" t="s">
        <v>3363</v>
      </c>
      <c r="P919" s="9">
        <v>12</v>
      </c>
      <c r="Q919" s="3">
        <v>1000</v>
      </c>
      <c r="R919" s="3">
        <v>0</v>
      </c>
      <c r="S919" s="7">
        <v>16</v>
      </c>
      <c r="T919" t="s">
        <v>39</v>
      </c>
      <c r="U919" t="s">
        <v>1849</v>
      </c>
      <c r="V919" t="s">
        <v>1849</v>
      </c>
      <c r="W919">
        <v>3200</v>
      </c>
      <c r="X919" s="8" t="s">
        <v>3584</v>
      </c>
      <c r="Y919" s="8" t="s">
        <v>3658</v>
      </c>
      <c r="Z919" s="8">
        <v>4.5999999999999996</v>
      </c>
      <c r="AA919" t="s">
        <v>793</v>
      </c>
      <c r="AB919" t="s">
        <v>17</v>
      </c>
      <c r="AC919" s="1" t="s">
        <v>3364</v>
      </c>
      <c r="AD919" t="s">
        <v>3365</v>
      </c>
      <c r="AE919" t="s">
        <v>17</v>
      </c>
      <c r="AF919">
        <v>15.6</v>
      </c>
      <c r="AG919" s="3" t="s">
        <v>3565</v>
      </c>
      <c r="AH919" s="1" t="s">
        <v>3366</v>
      </c>
      <c r="AI919" s="1" t="s">
        <v>45</v>
      </c>
      <c r="AJ919" s="1" t="s">
        <v>640</v>
      </c>
      <c r="AK919" t="s">
        <v>3075</v>
      </c>
      <c r="AL919">
        <v>5.0999999999999996</v>
      </c>
      <c r="AM919">
        <v>1.79</v>
      </c>
      <c r="AN919" t="s">
        <v>17</v>
      </c>
      <c r="AO919" s="1" t="s">
        <v>2306</v>
      </c>
      <c r="AP919" t="s">
        <v>17</v>
      </c>
      <c r="AQ919" t="s">
        <v>27</v>
      </c>
      <c r="AR919" t="s">
        <v>3367</v>
      </c>
      <c r="AS919" t="s">
        <v>142</v>
      </c>
      <c r="AT919" t="s">
        <v>1849</v>
      </c>
      <c r="AU919" t="s">
        <v>1849</v>
      </c>
      <c r="AV919" t="s">
        <v>1849</v>
      </c>
    </row>
    <row r="920" spans="1:48" ht="43.2">
      <c r="A920">
        <v>918</v>
      </c>
      <c r="B920" s="2" t="s">
        <v>3639</v>
      </c>
      <c r="C920" s="1" t="s">
        <v>131</v>
      </c>
      <c r="D920" s="1" t="s">
        <v>1849</v>
      </c>
      <c r="E920" s="1" t="s">
        <v>3368</v>
      </c>
      <c r="F920" s="1" t="s">
        <v>508</v>
      </c>
      <c r="G920" s="3">
        <v>27172.59</v>
      </c>
      <c r="H920" s="4" t="s">
        <v>105</v>
      </c>
      <c r="I920" s="1" t="s">
        <v>83</v>
      </c>
      <c r="J920" s="1" t="s">
        <v>1849</v>
      </c>
      <c r="K920" s="5" t="s">
        <v>18</v>
      </c>
      <c r="L920" s="5" t="s">
        <v>76</v>
      </c>
      <c r="M920" s="5" t="s">
        <v>77</v>
      </c>
      <c r="N920" s="5" t="s">
        <v>151</v>
      </c>
      <c r="O920" s="1" t="s">
        <v>1417</v>
      </c>
      <c r="P920" s="9">
        <v>8</v>
      </c>
      <c r="Q920" s="3">
        <v>512</v>
      </c>
      <c r="R920" s="3">
        <v>0</v>
      </c>
      <c r="S920" s="7">
        <v>8</v>
      </c>
      <c r="T920" t="s">
        <v>39</v>
      </c>
      <c r="U920">
        <v>16</v>
      </c>
      <c r="V920" t="s">
        <v>323</v>
      </c>
      <c r="W920">
        <v>3200</v>
      </c>
      <c r="X920" s="8" t="s">
        <v>18</v>
      </c>
      <c r="Y920" s="8" t="s">
        <v>3665</v>
      </c>
      <c r="Z920" s="8">
        <f>VLOOKUP(Y920,GPU!$A$2:$B$34,2,FALSE)</f>
        <v>3</v>
      </c>
      <c r="AA920" t="s">
        <v>161</v>
      </c>
      <c r="AB920" t="s">
        <v>17</v>
      </c>
      <c r="AC920" s="1" t="s">
        <v>1832</v>
      </c>
      <c r="AD920" t="s">
        <v>1378</v>
      </c>
      <c r="AE920" t="s">
        <v>17</v>
      </c>
      <c r="AF920">
        <v>14</v>
      </c>
      <c r="AG920" s="3" t="s">
        <v>3565</v>
      </c>
      <c r="AH920" s="1" t="s">
        <v>3369</v>
      </c>
      <c r="AI920" s="1" t="s">
        <v>320</v>
      </c>
      <c r="AJ920" s="1" t="s">
        <v>294</v>
      </c>
      <c r="AK920" t="s">
        <v>243</v>
      </c>
      <c r="AL920">
        <v>5</v>
      </c>
      <c r="AM920">
        <v>1.72</v>
      </c>
      <c r="AN920" t="s">
        <v>17</v>
      </c>
      <c r="AO920" s="1" t="s">
        <v>65</v>
      </c>
      <c r="AP920" t="s">
        <v>17</v>
      </c>
      <c r="AQ920" t="s">
        <v>27</v>
      </c>
      <c r="AR920" t="s">
        <v>322</v>
      </c>
      <c r="AS920" t="s">
        <v>142</v>
      </c>
      <c r="AT920" t="s">
        <v>1193</v>
      </c>
      <c r="AU920" t="s">
        <v>27</v>
      </c>
      <c r="AV920" t="s">
        <v>1849</v>
      </c>
    </row>
    <row r="921" spans="1:48" ht="43.2">
      <c r="A921">
        <v>919</v>
      </c>
      <c r="B921" s="2" t="s">
        <v>3639</v>
      </c>
      <c r="C921" s="1" t="s">
        <v>131</v>
      </c>
      <c r="D921" s="1" t="s">
        <v>1849</v>
      </c>
      <c r="E921" s="1" t="s">
        <v>3370</v>
      </c>
      <c r="F921" s="1" t="s">
        <v>172</v>
      </c>
      <c r="G921" s="3">
        <v>23396.52</v>
      </c>
      <c r="H921" s="4" t="s">
        <v>105</v>
      </c>
      <c r="I921" s="1" t="s">
        <v>83</v>
      </c>
      <c r="J921" s="1" t="s">
        <v>1849</v>
      </c>
      <c r="K921" s="5" t="s">
        <v>18</v>
      </c>
      <c r="L921" s="5" t="s">
        <v>213</v>
      </c>
      <c r="M921" s="5" t="s">
        <v>77</v>
      </c>
      <c r="N921" s="5" t="s">
        <v>366</v>
      </c>
      <c r="O921" s="1" t="s">
        <v>2611</v>
      </c>
      <c r="P921" s="9">
        <v>6</v>
      </c>
      <c r="Q921" s="3">
        <v>512</v>
      </c>
      <c r="R921" s="3">
        <v>0</v>
      </c>
      <c r="S921" s="7">
        <v>4</v>
      </c>
      <c r="T921" t="s">
        <v>39</v>
      </c>
      <c r="U921">
        <v>16</v>
      </c>
      <c r="V921" t="s">
        <v>323</v>
      </c>
      <c r="W921">
        <v>3200</v>
      </c>
      <c r="X921" s="8" t="s">
        <v>18</v>
      </c>
      <c r="Y921" s="8" t="s">
        <v>3611</v>
      </c>
      <c r="Z921" s="8">
        <f>VLOOKUP(Y921,GPU!$A$2:$B$34,2,FALSE)</f>
        <v>2</v>
      </c>
      <c r="AA921" t="s">
        <v>161</v>
      </c>
      <c r="AB921" t="s">
        <v>17</v>
      </c>
      <c r="AC921" s="1" t="s">
        <v>1832</v>
      </c>
      <c r="AD921" t="s">
        <v>1378</v>
      </c>
      <c r="AE921" t="s">
        <v>17</v>
      </c>
      <c r="AF921">
        <v>14</v>
      </c>
      <c r="AG921" s="3" t="s">
        <v>3565</v>
      </c>
      <c r="AH921" s="1" t="s">
        <v>3369</v>
      </c>
      <c r="AI921" s="1" t="s">
        <v>320</v>
      </c>
      <c r="AJ921" s="1" t="s">
        <v>294</v>
      </c>
      <c r="AK921" t="s">
        <v>243</v>
      </c>
      <c r="AL921">
        <v>5</v>
      </c>
      <c r="AM921">
        <v>1.72</v>
      </c>
      <c r="AN921" t="s">
        <v>17</v>
      </c>
      <c r="AO921" s="1" t="s">
        <v>65</v>
      </c>
      <c r="AP921" t="s">
        <v>17</v>
      </c>
      <c r="AQ921" t="s">
        <v>27</v>
      </c>
      <c r="AR921" t="s">
        <v>322</v>
      </c>
      <c r="AS921" t="s">
        <v>142</v>
      </c>
      <c r="AT921" t="s">
        <v>1193</v>
      </c>
      <c r="AU921" t="s">
        <v>27</v>
      </c>
      <c r="AV921" t="s">
        <v>1849</v>
      </c>
    </row>
    <row r="922" spans="1:48" ht="28.8">
      <c r="A922">
        <v>920</v>
      </c>
      <c r="B922" s="2" t="s">
        <v>3639</v>
      </c>
      <c r="C922" s="1" t="s">
        <v>2772</v>
      </c>
      <c r="D922" s="1" t="s">
        <v>1849</v>
      </c>
      <c r="E922" s="1" t="s">
        <v>2771</v>
      </c>
      <c r="F922" s="1" t="s">
        <v>172</v>
      </c>
      <c r="G922" s="3">
        <v>46152.42</v>
      </c>
      <c r="H922" s="4" t="s">
        <v>74</v>
      </c>
      <c r="I922" s="1" t="s">
        <v>83</v>
      </c>
      <c r="J922" s="1" t="s">
        <v>1849</v>
      </c>
      <c r="K922" s="5" t="s">
        <v>18</v>
      </c>
      <c r="L922" s="5" t="s">
        <v>76</v>
      </c>
      <c r="M922" s="5" t="s">
        <v>77</v>
      </c>
      <c r="N922" s="5" t="s">
        <v>151</v>
      </c>
      <c r="O922" s="1" t="s">
        <v>3371</v>
      </c>
      <c r="P922" s="9">
        <v>8</v>
      </c>
      <c r="Q922" s="3">
        <v>512</v>
      </c>
      <c r="R922" s="3">
        <v>0</v>
      </c>
      <c r="S922" s="7">
        <v>8</v>
      </c>
      <c r="T922" t="s">
        <v>150</v>
      </c>
      <c r="U922">
        <v>32</v>
      </c>
      <c r="V922" t="s">
        <v>323</v>
      </c>
      <c r="W922">
        <v>3733</v>
      </c>
      <c r="X922" s="8" t="s">
        <v>18</v>
      </c>
      <c r="Y922" s="8" t="s">
        <v>3665</v>
      </c>
      <c r="Z922" s="8">
        <f>VLOOKUP(Y922,GPU!$A$2:$B$34,2,FALSE)</f>
        <v>3</v>
      </c>
      <c r="AA922" t="s">
        <v>161</v>
      </c>
      <c r="AB922" t="s">
        <v>17</v>
      </c>
      <c r="AC922" s="1" t="s">
        <v>2774</v>
      </c>
      <c r="AD922" t="s">
        <v>1849</v>
      </c>
      <c r="AE922" t="s">
        <v>27</v>
      </c>
      <c r="AF922">
        <v>13.3</v>
      </c>
      <c r="AG922" s="3" t="s">
        <v>3566</v>
      </c>
      <c r="AH922" s="1" t="s">
        <v>3372</v>
      </c>
      <c r="AI922" s="1" t="s">
        <v>320</v>
      </c>
      <c r="AJ922" s="1" t="s">
        <v>294</v>
      </c>
      <c r="AK922" t="s">
        <v>155</v>
      </c>
      <c r="AL922">
        <v>5</v>
      </c>
      <c r="AM922">
        <v>1.2</v>
      </c>
      <c r="AN922" t="s">
        <v>17</v>
      </c>
      <c r="AO922" s="1" t="s">
        <v>8</v>
      </c>
      <c r="AP922" t="s">
        <v>17</v>
      </c>
      <c r="AQ922" t="s">
        <v>27</v>
      </c>
      <c r="AR922" t="s">
        <v>322</v>
      </c>
      <c r="AS922" t="s">
        <v>142</v>
      </c>
      <c r="AT922" t="s">
        <v>2776</v>
      </c>
      <c r="AU922" t="s">
        <v>1849</v>
      </c>
      <c r="AV922" t="s">
        <v>1849</v>
      </c>
    </row>
    <row r="923" spans="1:48" ht="57.6">
      <c r="A923">
        <v>921</v>
      </c>
      <c r="B923" s="2" t="s">
        <v>3638</v>
      </c>
      <c r="C923" s="1" t="s">
        <v>661</v>
      </c>
      <c r="D923" s="1" t="s">
        <v>1849</v>
      </c>
      <c r="E923" s="1" t="s">
        <v>2128</v>
      </c>
      <c r="F923" s="1" t="s">
        <v>1978</v>
      </c>
      <c r="G923" s="3">
        <v>24864.77</v>
      </c>
      <c r="H923" s="4" t="s">
        <v>14</v>
      </c>
      <c r="I923" s="1" t="s">
        <v>196</v>
      </c>
      <c r="J923" s="1" t="s">
        <v>1862</v>
      </c>
      <c r="K923" s="5" t="s">
        <v>38</v>
      </c>
      <c r="L923" s="5" t="s">
        <v>3673</v>
      </c>
      <c r="M923" s="6" t="s">
        <v>1849</v>
      </c>
      <c r="N923" s="5" t="s">
        <v>2131</v>
      </c>
      <c r="O923" s="1" t="s">
        <v>3148</v>
      </c>
      <c r="P923" s="9">
        <v>11</v>
      </c>
      <c r="Q923" s="3">
        <v>256</v>
      </c>
      <c r="R923" s="3">
        <v>1000</v>
      </c>
      <c r="S923" s="7">
        <v>8</v>
      </c>
      <c r="T923" t="s">
        <v>39</v>
      </c>
      <c r="U923">
        <v>16</v>
      </c>
      <c r="V923" t="s">
        <v>323</v>
      </c>
      <c r="W923">
        <v>3200</v>
      </c>
      <c r="X923" s="8" t="s">
        <v>3584</v>
      </c>
      <c r="Y923" s="8" t="s">
        <v>3596</v>
      </c>
      <c r="Z923" s="8">
        <f>VLOOKUP(Y923,GPU!$A$2:$B$34,2,FALSE)</f>
        <v>4.5</v>
      </c>
      <c r="AA923" t="s">
        <v>161</v>
      </c>
      <c r="AB923" t="s">
        <v>17</v>
      </c>
      <c r="AC923" s="1" t="s">
        <v>1864</v>
      </c>
      <c r="AD923" t="s">
        <v>1368</v>
      </c>
      <c r="AE923" t="s">
        <v>27</v>
      </c>
      <c r="AF923">
        <v>15.6</v>
      </c>
      <c r="AG923" s="3" t="s">
        <v>3565</v>
      </c>
      <c r="AH923" s="1" t="s">
        <v>1865</v>
      </c>
      <c r="AI923" s="1" t="s">
        <v>45</v>
      </c>
      <c r="AJ923" s="1" t="s">
        <v>1006</v>
      </c>
      <c r="AK923" t="s">
        <v>1757</v>
      </c>
      <c r="AL923">
        <v>5</v>
      </c>
      <c r="AM923">
        <v>2.2000000000000002</v>
      </c>
      <c r="AN923" t="s">
        <v>27</v>
      </c>
      <c r="AO923" s="1" t="s">
        <v>1866</v>
      </c>
      <c r="AP923" t="s">
        <v>17</v>
      </c>
      <c r="AQ923" t="s">
        <v>3373</v>
      </c>
      <c r="AR923" t="s">
        <v>3285</v>
      </c>
      <c r="AS923" t="s">
        <v>68</v>
      </c>
      <c r="AT923" t="s">
        <v>2708</v>
      </c>
      <c r="AU923" t="s">
        <v>17</v>
      </c>
      <c r="AV923" t="s">
        <v>496</v>
      </c>
    </row>
    <row r="924" spans="1:48" ht="100.8">
      <c r="A924">
        <v>922</v>
      </c>
      <c r="B924" s="2" t="s">
        <v>3639</v>
      </c>
      <c r="C924" s="1" t="s">
        <v>3374</v>
      </c>
      <c r="D924" s="1" t="s">
        <v>619</v>
      </c>
      <c r="E924" s="1">
        <v>3583</v>
      </c>
      <c r="F924" s="1" t="s">
        <v>3375</v>
      </c>
      <c r="G924" s="3">
        <v>22677.119999999999</v>
      </c>
      <c r="H924" s="4" t="s">
        <v>173</v>
      </c>
      <c r="I924" s="1" t="s">
        <v>3376</v>
      </c>
      <c r="J924" s="1" t="s">
        <v>159</v>
      </c>
      <c r="K924" s="5" t="s">
        <v>18</v>
      </c>
      <c r="L924" s="5" t="s">
        <v>76</v>
      </c>
      <c r="M924" s="5" t="s">
        <v>3180</v>
      </c>
      <c r="N924" s="5" t="s">
        <v>3377</v>
      </c>
      <c r="O924" s="1" t="s">
        <v>3378</v>
      </c>
      <c r="P924" s="9">
        <v>4</v>
      </c>
      <c r="Q924" s="3">
        <v>256</v>
      </c>
      <c r="R924" s="3">
        <v>1000</v>
      </c>
      <c r="S924" s="7">
        <v>8</v>
      </c>
      <c r="T924" t="s">
        <v>39</v>
      </c>
      <c r="U924">
        <v>32</v>
      </c>
      <c r="V924">
        <v>2</v>
      </c>
      <c r="W924">
        <v>5400</v>
      </c>
      <c r="X924" s="8" t="s">
        <v>38</v>
      </c>
      <c r="Y924" s="8" t="s">
        <v>3585</v>
      </c>
      <c r="Z924" s="8">
        <f>VLOOKUP(Y924,GPU!$A$2:$B$34,2,FALSE)</f>
        <v>3</v>
      </c>
      <c r="AA924" t="s">
        <v>100</v>
      </c>
      <c r="AB924" t="s">
        <v>1849</v>
      </c>
      <c r="AC924" s="1" t="s">
        <v>3379</v>
      </c>
      <c r="AD924" t="s">
        <v>1378</v>
      </c>
      <c r="AE924" t="s">
        <v>27</v>
      </c>
      <c r="AF924">
        <v>15.6</v>
      </c>
      <c r="AG924" s="3" t="s">
        <v>3565</v>
      </c>
      <c r="AH924" s="1" t="s">
        <v>3380</v>
      </c>
      <c r="AI924" s="1" t="s">
        <v>45</v>
      </c>
      <c r="AJ924" s="1" t="s">
        <v>294</v>
      </c>
      <c r="AK924" t="s">
        <v>321</v>
      </c>
      <c r="AL924">
        <v>4.0999999999999996</v>
      </c>
      <c r="AM924">
        <v>2.2000000000000002</v>
      </c>
      <c r="AN924" t="s">
        <v>27</v>
      </c>
      <c r="AO924" s="1" t="s">
        <v>624</v>
      </c>
      <c r="AP924" t="s">
        <v>17</v>
      </c>
      <c r="AQ924" t="s">
        <v>27</v>
      </c>
      <c r="AR924" t="s">
        <v>3381</v>
      </c>
      <c r="AS924" t="s">
        <v>142</v>
      </c>
      <c r="AT924" t="s">
        <v>1193</v>
      </c>
      <c r="AU924" t="s">
        <v>1849</v>
      </c>
      <c r="AV924" t="s">
        <v>496</v>
      </c>
    </row>
    <row r="925" spans="1:48" ht="86.4">
      <c r="A925">
        <v>923</v>
      </c>
      <c r="B925" s="2" t="s">
        <v>3637</v>
      </c>
      <c r="C925" s="1" t="s">
        <v>850</v>
      </c>
      <c r="D925" s="1" t="s">
        <v>1849</v>
      </c>
      <c r="E925" s="1" t="s">
        <v>3382</v>
      </c>
      <c r="F925" s="1" t="s">
        <v>524</v>
      </c>
      <c r="G925" s="3">
        <v>15912.02</v>
      </c>
      <c r="H925" s="4" t="s">
        <v>74</v>
      </c>
      <c r="I925" s="1" t="s">
        <v>83</v>
      </c>
      <c r="J925" s="1" t="s">
        <v>1849</v>
      </c>
      <c r="K925" s="5" t="s">
        <v>18</v>
      </c>
      <c r="L925" s="5" t="s">
        <v>213</v>
      </c>
      <c r="M925" s="5" t="s">
        <v>77</v>
      </c>
      <c r="N925" s="5" t="s">
        <v>366</v>
      </c>
      <c r="O925" s="1" t="s">
        <v>2556</v>
      </c>
      <c r="P925" s="9">
        <v>6</v>
      </c>
      <c r="Q925" s="3">
        <v>0</v>
      </c>
      <c r="R925" s="3">
        <v>1000</v>
      </c>
      <c r="S925" s="7">
        <v>8</v>
      </c>
      <c r="T925" t="s">
        <v>39</v>
      </c>
      <c r="U925">
        <v>16</v>
      </c>
      <c r="V925" t="s">
        <v>1849</v>
      </c>
      <c r="W925">
        <v>2666</v>
      </c>
      <c r="X925" s="8" t="s">
        <v>18</v>
      </c>
      <c r="Y925" s="8" t="s">
        <v>3611</v>
      </c>
      <c r="Z925" s="8">
        <f>VLOOKUP(Y925,GPU!$A$2:$B$34,2,FALSE)</f>
        <v>2</v>
      </c>
      <c r="AA925" t="s">
        <v>161</v>
      </c>
      <c r="AB925" t="s">
        <v>17</v>
      </c>
      <c r="AC925" s="1" t="s">
        <v>2751</v>
      </c>
      <c r="AD925" t="s">
        <v>1378</v>
      </c>
      <c r="AE925" t="s">
        <v>27</v>
      </c>
      <c r="AF925">
        <v>15.6</v>
      </c>
      <c r="AG925" s="3" t="s">
        <v>3565</v>
      </c>
      <c r="AH925" s="1" t="s">
        <v>3383</v>
      </c>
      <c r="AI925" s="1" t="s">
        <v>45</v>
      </c>
      <c r="AJ925" s="1" t="s">
        <v>1903</v>
      </c>
      <c r="AK925" t="s">
        <v>1512</v>
      </c>
      <c r="AL925">
        <v>5</v>
      </c>
      <c r="AM925">
        <v>1.77</v>
      </c>
      <c r="AN925" t="s">
        <v>27</v>
      </c>
      <c r="AO925" s="1" t="s">
        <v>3236</v>
      </c>
      <c r="AP925" t="s">
        <v>27</v>
      </c>
      <c r="AQ925" t="s">
        <v>3344</v>
      </c>
      <c r="AR925" t="s">
        <v>2565</v>
      </c>
      <c r="AS925" t="s">
        <v>385</v>
      </c>
      <c r="AT925" t="s">
        <v>233</v>
      </c>
      <c r="AU925" t="s">
        <v>17</v>
      </c>
      <c r="AV925" t="s">
        <v>1849</v>
      </c>
    </row>
    <row r="926" spans="1:48" ht="43.2">
      <c r="A926">
        <v>924</v>
      </c>
      <c r="B926" s="2" t="s">
        <v>3649</v>
      </c>
      <c r="C926" s="1" t="s">
        <v>3386</v>
      </c>
      <c r="D926" s="1" t="s">
        <v>3385</v>
      </c>
      <c r="E926" s="1" t="s">
        <v>3384</v>
      </c>
      <c r="F926" s="1" t="s">
        <v>3387</v>
      </c>
      <c r="G926" s="3">
        <v>25023.93</v>
      </c>
      <c r="H926" s="4" t="s">
        <v>74</v>
      </c>
      <c r="I926" s="1" t="s">
        <v>83</v>
      </c>
      <c r="J926" s="1" t="s">
        <v>1849</v>
      </c>
      <c r="K926" s="5" t="s">
        <v>18</v>
      </c>
      <c r="L926" s="5" t="s">
        <v>76</v>
      </c>
      <c r="M926" s="5" t="s">
        <v>3180</v>
      </c>
      <c r="N926" s="5" t="s">
        <v>3377</v>
      </c>
      <c r="O926" s="1" t="s">
        <v>3388</v>
      </c>
      <c r="P926" s="9">
        <v>6</v>
      </c>
      <c r="Q926" s="3">
        <v>512</v>
      </c>
      <c r="R926" s="3">
        <v>0</v>
      </c>
      <c r="S926" s="7">
        <v>8</v>
      </c>
      <c r="T926" t="s">
        <v>39</v>
      </c>
      <c r="U926" t="s">
        <v>1849</v>
      </c>
      <c r="V926" t="s">
        <v>1849</v>
      </c>
      <c r="W926" t="s">
        <v>1849</v>
      </c>
      <c r="X926" s="8" t="s">
        <v>18</v>
      </c>
      <c r="Y926" s="8" t="s">
        <v>3611</v>
      </c>
      <c r="Z926" s="8">
        <f>VLOOKUP(Y926,GPU!$A$2:$B$34,2,FALSE)</f>
        <v>2</v>
      </c>
      <c r="AA926" t="s">
        <v>161</v>
      </c>
      <c r="AB926" t="s">
        <v>17</v>
      </c>
      <c r="AC926" s="1" t="s">
        <v>3389</v>
      </c>
      <c r="AD926" t="s">
        <v>379</v>
      </c>
      <c r="AE926" t="s">
        <v>27</v>
      </c>
      <c r="AF926">
        <v>14</v>
      </c>
      <c r="AG926" s="3" t="s">
        <v>3565</v>
      </c>
      <c r="AH926" s="1" t="s">
        <v>3390</v>
      </c>
      <c r="AI926" s="1" t="s">
        <v>3316</v>
      </c>
      <c r="AJ926" s="1" t="s">
        <v>640</v>
      </c>
      <c r="AK926" t="s">
        <v>3391</v>
      </c>
      <c r="AL926">
        <v>5</v>
      </c>
      <c r="AM926">
        <v>1.35</v>
      </c>
      <c r="AN926" t="s">
        <v>17</v>
      </c>
      <c r="AO926" s="1" t="s">
        <v>1382</v>
      </c>
      <c r="AP926" t="s">
        <v>17</v>
      </c>
      <c r="AQ926" t="s">
        <v>27</v>
      </c>
      <c r="AR926" t="s">
        <v>1826</v>
      </c>
      <c r="AS926" t="s">
        <v>142</v>
      </c>
      <c r="AT926" t="s">
        <v>1809</v>
      </c>
      <c r="AU926" t="s">
        <v>27</v>
      </c>
      <c r="AV926" t="s">
        <v>1849</v>
      </c>
    </row>
    <row r="927" spans="1:48" ht="28.8">
      <c r="A927">
        <v>925</v>
      </c>
      <c r="B927" s="2" t="s">
        <v>3639</v>
      </c>
      <c r="C927" s="1" t="s">
        <v>131</v>
      </c>
      <c r="D927" s="1" t="s">
        <v>1849</v>
      </c>
      <c r="E927" s="1" t="s">
        <v>2767</v>
      </c>
      <c r="F927" s="1" t="s">
        <v>172</v>
      </c>
      <c r="G927" s="3">
        <v>34613.32</v>
      </c>
      <c r="H927" s="4" t="s">
        <v>74</v>
      </c>
      <c r="I927" s="1" t="s">
        <v>83</v>
      </c>
      <c r="J927" s="1" t="s">
        <v>1849</v>
      </c>
      <c r="K927" s="5" t="s">
        <v>18</v>
      </c>
      <c r="L927" s="5" t="s">
        <v>76</v>
      </c>
      <c r="M927" s="5" t="s">
        <v>77</v>
      </c>
      <c r="N927" s="5" t="s">
        <v>151</v>
      </c>
      <c r="O927" s="1" t="s">
        <v>3371</v>
      </c>
      <c r="P927" s="9">
        <v>8</v>
      </c>
      <c r="Q927" s="3">
        <v>512</v>
      </c>
      <c r="R927" s="3">
        <v>0</v>
      </c>
      <c r="S927" s="7">
        <v>8</v>
      </c>
      <c r="T927" t="s">
        <v>150</v>
      </c>
      <c r="U927">
        <v>32</v>
      </c>
      <c r="V927" t="s">
        <v>323</v>
      </c>
      <c r="W927">
        <v>2666</v>
      </c>
      <c r="X927" s="8" t="s">
        <v>3584</v>
      </c>
      <c r="Y927" s="8" t="s">
        <v>3602</v>
      </c>
      <c r="Z927" s="8">
        <f>VLOOKUP(Y927,GPU!$A$2:$B$34,2,FALSE)</f>
        <v>3.5</v>
      </c>
      <c r="AA927" t="s">
        <v>161</v>
      </c>
      <c r="AB927" t="s">
        <v>17</v>
      </c>
      <c r="AC927" s="1" t="s">
        <v>3392</v>
      </c>
      <c r="AD927" t="s">
        <v>2769</v>
      </c>
      <c r="AE927" t="s">
        <v>27</v>
      </c>
      <c r="AF927">
        <v>14.5</v>
      </c>
      <c r="AG927" s="3" t="s">
        <v>3575</v>
      </c>
      <c r="AH927" s="1" t="s">
        <v>3393</v>
      </c>
      <c r="AI927" s="1" t="s">
        <v>320</v>
      </c>
      <c r="AJ927" s="1" t="s">
        <v>294</v>
      </c>
      <c r="AK927" t="s">
        <v>321</v>
      </c>
      <c r="AL927">
        <v>5</v>
      </c>
      <c r="AM927">
        <v>1.35</v>
      </c>
      <c r="AN927" t="s">
        <v>17</v>
      </c>
      <c r="AO927" s="1" t="s">
        <v>8</v>
      </c>
      <c r="AP927" t="s">
        <v>17</v>
      </c>
      <c r="AQ927" t="s">
        <v>27</v>
      </c>
      <c r="AR927" t="s">
        <v>322</v>
      </c>
      <c r="AS927" t="s">
        <v>142</v>
      </c>
      <c r="AT927" t="s">
        <v>1193</v>
      </c>
      <c r="AU927" t="s">
        <v>1849</v>
      </c>
      <c r="AV927" t="s">
        <v>1849</v>
      </c>
    </row>
    <row r="928" spans="1:48" ht="100.8">
      <c r="A928">
        <v>926</v>
      </c>
      <c r="B928" s="2" t="s">
        <v>3643</v>
      </c>
      <c r="C928" s="1" t="s">
        <v>3395</v>
      </c>
      <c r="D928" s="1" t="s">
        <v>1849</v>
      </c>
      <c r="E928" s="1" t="s">
        <v>3394</v>
      </c>
      <c r="F928" s="1" t="s">
        <v>115</v>
      </c>
      <c r="G928" s="3">
        <v>63660.02</v>
      </c>
      <c r="H928" s="4" t="s">
        <v>14</v>
      </c>
      <c r="I928" s="1" t="s">
        <v>196</v>
      </c>
      <c r="J928" s="1" t="s">
        <v>2401</v>
      </c>
      <c r="K928" s="5" t="s">
        <v>18</v>
      </c>
      <c r="L928" s="5" t="s">
        <v>85</v>
      </c>
      <c r="M928" s="5" t="s">
        <v>118</v>
      </c>
      <c r="N928" s="5" t="s">
        <v>2383</v>
      </c>
      <c r="O928" s="1" t="s">
        <v>3121</v>
      </c>
      <c r="P928" s="9">
        <v>12</v>
      </c>
      <c r="Q928" s="3">
        <v>2000</v>
      </c>
      <c r="R928" s="3">
        <v>0</v>
      </c>
      <c r="S928" s="7">
        <v>16</v>
      </c>
      <c r="T928" t="s">
        <v>39</v>
      </c>
      <c r="U928">
        <v>32</v>
      </c>
      <c r="V928" t="s">
        <v>323</v>
      </c>
      <c r="W928" t="s">
        <v>1849</v>
      </c>
      <c r="X928" s="8" t="s">
        <v>3584</v>
      </c>
      <c r="Y928" s="8" t="s">
        <v>3659</v>
      </c>
      <c r="Z928" s="8">
        <f>VLOOKUP(Y928,GPU!$A$2:$B$34,2,FALSE)</f>
        <v>5.8</v>
      </c>
      <c r="AA928" t="s">
        <v>161</v>
      </c>
      <c r="AB928" t="s">
        <v>17</v>
      </c>
      <c r="AC928" s="1" t="s">
        <v>3396</v>
      </c>
      <c r="AD928" t="s">
        <v>379</v>
      </c>
      <c r="AE928" t="s">
        <v>27</v>
      </c>
      <c r="AF928">
        <v>15.6</v>
      </c>
      <c r="AG928" s="3" t="s">
        <v>3565</v>
      </c>
      <c r="AH928" s="1" t="s">
        <v>3397</v>
      </c>
      <c r="AI928" s="1" t="s">
        <v>45</v>
      </c>
      <c r="AJ928" s="1" t="s">
        <v>2988</v>
      </c>
      <c r="AK928" t="s">
        <v>3208</v>
      </c>
      <c r="AL928">
        <v>5</v>
      </c>
      <c r="AM928">
        <v>2.1</v>
      </c>
      <c r="AN928" t="s">
        <v>27</v>
      </c>
      <c r="AO928" s="1" t="s">
        <v>3209</v>
      </c>
      <c r="AP928" t="s">
        <v>17</v>
      </c>
      <c r="AQ928" t="s">
        <v>3153</v>
      </c>
      <c r="AR928" t="s">
        <v>3154</v>
      </c>
      <c r="AS928" t="s">
        <v>3298</v>
      </c>
      <c r="AT928" t="s">
        <v>143</v>
      </c>
      <c r="AU928" t="s">
        <v>17</v>
      </c>
      <c r="AV928" t="s">
        <v>1849</v>
      </c>
    </row>
    <row r="929" spans="1:48" ht="57.6">
      <c r="A929">
        <v>927</v>
      </c>
      <c r="B929" s="2" t="s">
        <v>3638</v>
      </c>
      <c r="C929" s="1" t="s">
        <v>661</v>
      </c>
      <c r="D929" s="1" t="s">
        <v>1849</v>
      </c>
      <c r="E929" s="1" t="s">
        <v>2128</v>
      </c>
      <c r="F929" s="1" t="s">
        <v>1978</v>
      </c>
      <c r="G929" s="3">
        <v>30240</v>
      </c>
      <c r="H929" s="4" t="s">
        <v>14</v>
      </c>
      <c r="I929" s="1" t="s">
        <v>196</v>
      </c>
      <c r="J929" s="1" t="s">
        <v>1862</v>
      </c>
      <c r="K929" s="5" t="s">
        <v>38</v>
      </c>
      <c r="L929" s="5" t="s">
        <v>3673</v>
      </c>
      <c r="M929" s="6" t="s">
        <v>1849</v>
      </c>
      <c r="N929" s="5" t="s">
        <v>2131</v>
      </c>
      <c r="O929" s="1" t="s">
        <v>3148</v>
      </c>
      <c r="P929" s="9">
        <v>11</v>
      </c>
      <c r="Q929" s="3">
        <v>512</v>
      </c>
      <c r="R929" s="3">
        <v>0</v>
      </c>
      <c r="S929" s="7">
        <v>8</v>
      </c>
      <c r="T929" t="s">
        <v>39</v>
      </c>
      <c r="U929">
        <v>16</v>
      </c>
      <c r="V929" t="s">
        <v>323</v>
      </c>
      <c r="W929">
        <v>3200</v>
      </c>
      <c r="X929" s="8" t="s">
        <v>3584</v>
      </c>
      <c r="Y929" s="8" t="s">
        <v>3605</v>
      </c>
      <c r="Z929" s="8">
        <f>VLOOKUP(Y929,GPU!$A$2:$B$34,2,FALSE)</f>
        <v>4.5999999999999996</v>
      </c>
      <c r="AA929" t="s">
        <v>161</v>
      </c>
      <c r="AB929" t="s">
        <v>17</v>
      </c>
      <c r="AC929" s="1" t="s">
        <v>1864</v>
      </c>
      <c r="AD929" t="s">
        <v>1368</v>
      </c>
      <c r="AE929" t="s">
        <v>27</v>
      </c>
      <c r="AF929">
        <v>15.6</v>
      </c>
      <c r="AG929" s="3" t="s">
        <v>3565</v>
      </c>
      <c r="AH929" s="1" t="s">
        <v>1865</v>
      </c>
      <c r="AI929" s="1" t="s">
        <v>45</v>
      </c>
      <c r="AJ929" s="1" t="s">
        <v>1370</v>
      </c>
      <c r="AK929" t="s">
        <v>1757</v>
      </c>
      <c r="AL929">
        <v>5</v>
      </c>
      <c r="AM929">
        <v>2.2000000000000002</v>
      </c>
      <c r="AN929" t="s">
        <v>27</v>
      </c>
      <c r="AO929" s="1" t="s">
        <v>1866</v>
      </c>
      <c r="AP929" t="s">
        <v>17</v>
      </c>
      <c r="AQ929" t="s">
        <v>1867</v>
      </c>
      <c r="AR929" t="s">
        <v>1868</v>
      </c>
      <c r="AS929" t="s">
        <v>68</v>
      </c>
      <c r="AT929" t="s">
        <v>2708</v>
      </c>
      <c r="AU929" t="s">
        <v>17</v>
      </c>
      <c r="AV929" t="s">
        <v>496</v>
      </c>
    </row>
    <row r="930" spans="1:48" ht="57.6">
      <c r="A930">
        <v>928</v>
      </c>
      <c r="B930" s="2" t="s">
        <v>3638</v>
      </c>
      <c r="C930" s="1" t="s">
        <v>1385</v>
      </c>
      <c r="D930" s="1" t="s">
        <v>1849</v>
      </c>
      <c r="E930" s="1" t="s">
        <v>1997</v>
      </c>
      <c r="F930" s="1" t="s">
        <v>681</v>
      </c>
      <c r="G930" s="3">
        <v>19895.400000000001</v>
      </c>
      <c r="H930" s="4" t="s">
        <v>74</v>
      </c>
      <c r="I930" s="1" t="s">
        <v>83</v>
      </c>
      <c r="J930" s="1" t="s">
        <v>159</v>
      </c>
      <c r="K930" s="5" t="s">
        <v>18</v>
      </c>
      <c r="L930" s="5" t="s">
        <v>76</v>
      </c>
      <c r="M930" s="5" t="s">
        <v>118</v>
      </c>
      <c r="N930" s="5" t="s">
        <v>344</v>
      </c>
      <c r="O930" s="1" t="s">
        <v>3348</v>
      </c>
      <c r="P930" s="9">
        <v>6</v>
      </c>
      <c r="Q930" s="3">
        <v>512</v>
      </c>
      <c r="R930" s="3">
        <v>0</v>
      </c>
      <c r="S930" s="7">
        <v>8</v>
      </c>
      <c r="T930" t="s">
        <v>39</v>
      </c>
      <c r="U930">
        <v>12</v>
      </c>
      <c r="V930" t="s">
        <v>1849</v>
      </c>
      <c r="W930">
        <v>2666</v>
      </c>
      <c r="X930" s="8" t="s">
        <v>18</v>
      </c>
      <c r="Y930" s="8" t="s">
        <v>3611</v>
      </c>
      <c r="Z930" s="8">
        <f>VLOOKUP(Y930,GPU!$A$2:$B$34,2,FALSE)</f>
        <v>2</v>
      </c>
      <c r="AA930" t="s">
        <v>24</v>
      </c>
      <c r="AB930" t="s">
        <v>17</v>
      </c>
      <c r="AC930" s="1" t="s">
        <v>1755</v>
      </c>
      <c r="AD930" t="s">
        <v>1378</v>
      </c>
      <c r="AE930" t="s">
        <v>27</v>
      </c>
      <c r="AF930">
        <v>15.6</v>
      </c>
      <c r="AG930" s="3" t="s">
        <v>3565</v>
      </c>
      <c r="AH930" s="1" t="s">
        <v>3398</v>
      </c>
      <c r="AI930" s="1" t="s">
        <v>45</v>
      </c>
      <c r="AJ930" s="1" t="s">
        <v>1370</v>
      </c>
      <c r="AK930" t="s">
        <v>1757</v>
      </c>
      <c r="AL930">
        <v>5</v>
      </c>
      <c r="AM930">
        <v>1.85</v>
      </c>
      <c r="AN930" t="s">
        <v>17</v>
      </c>
      <c r="AO930" s="1" t="s">
        <v>2241</v>
      </c>
      <c r="AP930" t="s">
        <v>27</v>
      </c>
      <c r="AQ930" t="s">
        <v>27</v>
      </c>
      <c r="AR930" t="s">
        <v>1868</v>
      </c>
      <c r="AS930" t="s">
        <v>68</v>
      </c>
      <c r="AT930" t="s">
        <v>669</v>
      </c>
      <c r="AU930" t="s">
        <v>1849</v>
      </c>
      <c r="AV930" t="s">
        <v>1849</v>
      </c>
    </row>
    <row r="931" spans="1:48" ht="72">
      <c r="A931">
        <v>929</v>
      </c>
      <c r="B931" s="2" t="s">
        <v>3643</v>
      </c>
      <c r="C931" s="1" t="s">
        <v>463</v>
      </c>
      <c r="D931" s="1" t="s">
        <v>1849</v>
      </c>
      <c r="E931" s="1" t="s">
        <v>3399</v>
      </c>
      <c r="F931" s="1" t="s">
        <v>983</v>
      </c>
      <c r="G931" s="3">
        <v>18299.419999999998</v>
      </c>
      <c r="H931" s="4" t="s">
        <v>173</v>
      </c>
      <c r="I931" s="1" t="s">
        <v>83</v>
      </c>
      <c r="J931" s="1" t="s">
        <v>159</v>
      </c>
      <c r="K931" s="5" t="s">
        <v>18</v>
      </c>
      <c r="L931" s="5" t="s">
        <v>76</v>
      </c>
      <c r="M931" s="5" t="s">
        <v>118</v>
      </c>
      <c r="N931" s="5" t="s">
        <v>344</v>
      </c>
      <c r="O931" s="1" t="s">
        <v>3348</v>
      </c>
      <c r="P931" s="9">
        <v>6</v>
      </c>
      <c r="Q931" s="3">
        <v>0</v>
      </c>
      <c r="R931" s="3">
        <v>1000</v>
      </c>
      <c r="S931" s="7">
        <v>8</v>
      </c>
      <c r="T931" t="s">
        <v>39</v>
      </c>
      <c r="U931">
        <v>20</v>
      </c>
      <c r="V931" t="s">
        <v>1849</v>
      </c>
      <c r="W931" t="s">
        <v>1849</v>
      </c>
      <c r="X931" s="8" t="s">
        <v>3584</v>
      </c>
      <c r="Y931" s="8" t="s">
        <v>3603</v>
      </c>
      <c r="Z931" s="8">
        <f>VLOOKUP(Y931,GPU!$A$2:$B$34,2,FALSE)</f>
        <v>3.5</v>
      </c>
      <c r="AA931" t="s">
        <v>161</v>
      </c>
      <c r="AB931" t="s">
        <v>17</v>
      </c>
      <c r="AC931" s="1" t="s">
        <v>2549</v>
      </c>
      <c r="AD931" t="s">
        <v>379</v>
      </c>
      <c r="AE931" t="s">
        <v>27</v>
      </c>
      <c r="AF931">
        <v>15.6</v>
      </c>
      <c r="AG931" s="3" t="s">
        <v>3565</v>
      </c>
      <c r="AH931" s="1" t="s">
        <v>3400</v>
      </c>
      <c r="AI931" s="1" t="s">
        <v>45</v>
      </c>
      <c r="AJ931" s="1" t="s">
        <v>3401</v>
      </c>
      <c r="AK931" t="s">
        <v>3402</v>
      </c>
      <c r="AL931">
        <v>4.2</v>
      </c>
      <c r="AM931">
        <v>1.9</v>
      </c>
      <c r="AN931" t="s">
        <v>27</v>
      </c>
      <c r="AO931" s="1" t="s">
        <v>3403</v>
      </c>
      <c r="AP931" t="s">
        <v>1849</v>
      </c>
      <c r="AQ931" t="s">
        <v>384</v>
      </c>
      <c r="AR931" t="s">
        <v>3404</v>
      </c>
      <c r="AS931" t="s">
        <v>3298</v>
      </c>
      <c r="AT931" t="s">
        <v>441</v>
      </c>
      <c r="AU931" t="s">
        <v>17</v>
      </c>
      <c r="AV931" t="s">
        <v>1849</v>
      </c>
    </row>
    <row r="932" spans="1:48" ht="86.4">
      <c r="A932">
        <v>930</v>
      </c>
      <c r="B932" s="2" t="s">
        <v>3636</v>
      </c>
      <c r="C932" s="1" t="s">
        <v>3406</v>
      </c>
      <c r="D932" s="1" t="s">
        <v>1849</v>
      </c>
      <c r="E932" s="1" t="s">
        <v>3405</v>
      </c>
      <c r="F932" s="1" t="s">
        <v>1128</v>
      </c>
      <c r="G932" s="3">
        <v>16707.82</v>
      </c>
      <c r="H932" s="4" t="s">
        <v>74</v>
      </c>
      <c r="I932" s="1" t="s">
        <v>83</v>
      </c>
      <c r="J932" s="1" t="s">
        <v>159</v>
      </c>
      <c r="K932" s="5" t="s">
        <v>18</v>
      </c>
      <c r="L932" s="5" t="s">
        <v>213</v>
      </c>
      <c r="M932" s="5" t="s">
        <v>77</v>
      </c>
      <c r="N932" s="5" t="s">
        <v>366</v>
      </c>
      <c r="O932" s="1" t="s">
        <v>2556</v>
      </c>
      <c r="P932" s="9">
        <v>6</v>
      </c>
      <c r="Q932" s="3">
        <v>256</v>
      </c>
      <c r="R932" s="3">
        <v>0</v>
      </c>
      <c r="S932" s="7">
        <v>4</v>
      </c>
      <c r="T932" t="s">
        <v>39</v>
      </c>
      <c r="U932" t="s">
        <v>1849</v>
      </c>
      <c r="V932" t="s">
        <v>1849</v>
      </c>
      <c r="W932" t="s">
        <v>1849</v>
      </c>
      <c r="X932" s="8" t="s">
        <v>18</v>
      </c>
      <c r="Y932" s="8" t="s">
        <v>3611</v>
      </c>
      <c r="Z932" s="8">
        <f>VLOOKUP(Y932,GPU!$A$2:$B$34,2,FALSE)</f>
        <v>2</v>
      </c>
      <c r="AA932" t="s">
        <v>161</v>
      </c>
      <c r="AB932" t="s">
        <v>17</v>
      </c>
      <c r="AC932" s="1" t="s">
        <v>638</v>
      </c>
      <c r="AD932" t="s">
        <v>318</v>
      </c>
      <c r="AE932" t="s">
        <v>27</v>
      </c>
      <c r="AF932">
        <v>14</v>
      </c>
      <c r="AG932" s="3" t="s">
        <v>3565</v>
      </c>
      <c r="AH932" s="1" t="s">
        <v>3407</v>
      </c>
      <c r="AI932" s="1" t="s">
        <v>320</v>
      </c>
      <c r="AJ932" s="1" t="s">
        <v>294</v>
      </c>
      <c r="AK932" t="s">
        <v>3408</v>
      </c>
      <c r="AL932">
        <v>5</v>
      </c>
      <c r="AM932">
        <v>1.4</v>
      </c>
      <c r="AN932" t="s">
        <v>17</v>
      </c>
      <c r="AO932" s="1" t="s">
        <v>189</v>
      </c>
      <c r="AP932" t="s">
        <v>17</v>
      </c>
      <c r="AQ932" t="s">
        <v>27</v>
      </c>
      <c r="AR932" t="s">
        <v>3409</v>
      </c>
      <c r="AS932" t="s">
        <v>142</v>
      </c>
      <c r="AT932" t="s">
        <v>1849</v>
      </c>
      <c r="AU932" t="s">
        <v>27</v>
      </c>
      <c r="AV932" t="s">
        <v>1849</v>
      </c>
    </row>
    <row r="933" spans="1:48" ht="86.4">
      <c r="A933">
        <v>931</v>
      </c>
      <c r="B933" s="2" t="s">
        <v>3636</v>
      </c>
      <c r="C933" s="1" t="s">
        <v>3406</v>
      </c>
      <c r="D933" s="1" t="s">
        <v>1849</v>
      </c>
      <c r="E933" s="1" t="s">
        <v>3410</v>
      </c>
      <c r="F933" s="1" t="s">
        <v>1103</v>
      </c>
      <c r="G933" s="3">
        <v>23870.02</v>
      </c>
      <c r="H933" s="4" t="s">
        <v>74</v>
      </c>
      <c r="I933" s="1" t="s">
        <v>83</v>
      </c>
      <c r="J933" s="1" t="s">
        <v>159</v>
      </c>
      <c r="K933" s="5" t="s">
        <v>18</v>
      </c>
      <c r="L933" s="5" t="s">
        <v>76</v>
      </c>
      <c r="M933" s="5" t="s">
        <v>77</v>
      </c>
      <c r="N933" s="5" t="s">
        <v>151</v>
      </c>
      <c r="O933" s="1" t="s">
        <v>3164</v>
      </c>
      <c r="P933" s="9">
        <v>8</v>
      </c>
      <c r="Q933" s="3">
        <v>512</v>
      </c>
      <c r="R933" s="3">
        <v>0</v>
      </c>
      <c r="S933" s="7">
        <v>8</v>
      </c>
      <c r="T933" t="s">
        <v>39</v>
      </c>
      <c r="U933" t="s">
        <v>1849</v>
      </c>
      <c r="V933" t="s">
        <v>1849</v>
      </c>
      <c r="W933" t="s">
        <v>1849</v>
      </c>
      <c r="X933" s="8" t="s">
        <v>18</v>
      </c>
      <c r="Y933" s="8" t="s">
        <v>3665</v>
      </c>
      <c r="Z933" s="8">
        <f>VLOOKUP(Y933,GPU!$A$2:$B$34,2,FALSE)</f>
        <v>3</v>
      </c>
      <c r="AA933" t="s">
        <v>161</v>
      </c>
      <c r="AB933" t="s">
        <v>17</v>
      </c>
      <c r="AC933" s="1" t="s">
        <v>638</v>
      </c>
      <c r="AD933" t="s">
        <v>318</v>
      </c>
      <c r="AE933" t="s">
        <v>27</v>
      </c>
      <c r="AF933">
        <v>14</v>
      </c>
      <c r="AG933" s="3" t="s">
        <v>3565</v>
      </c>
      <c r="AH933" s="1" t="s">
        <v>3407</v>
      </c>
      <c r="AI933" s="1" t="s">
        <v>320</v>
      </c>
      <c r="AJ933" s="1" t="s">
        <v>294</v>
      </c>
      <c r="AK933" t="s">
        <v>3408</v>
      </c>
      <c r="AL933">
        <v>5</v>
      </c>
      <c r="AM933">
        <v>1.4</v>
      </c>
      <c r="AN933" t="s">
        <v>17</v>
      </c>
      <c r="AO933" s="1" t="s">
        <v>189</v>
      </c>
      <c r="AP933" t="s">
        <v>17</v>
      </c>
      <c r="AQ933" t="s">
        <v>27</v>
      </c>
      <c r="AR933" t="s">
        <v>3409</v>
      </c>
      <c r="AS933" t="s">
        <v>142</v>
      </c>
      <c r="AT933" t="s">
        <v>1849</v>
      </c>
      <c r="AU933" t="s">
        <v>27</v>
      </c>
      <c r="AV933" t="s">
        <v>1849</v>
      </c>
    </row>
    <row r="934" spans="1:48" ht="28.8">
      <c r="A934">
        <v>932</v>
      </c>
      <c r="B934" s="2" t="s">
        <v>3649</v>
      </c>
      <c r="C934" s="1" t="s">
        <v>3413</v>
      </c>
      <c r="D934" s="1" t="s">
        <v>3412</v>
      </c>
      <c r="E934" s="1" t="s">
        <v>3411</v>
      </c>
      <c r="F934" s="1" t="s">
        <v>172</v>
      </c>
      <c r="G934" s="3">
        <v>23074.22</v>
      </c>
      <c r="H934" s="4" t="s">
        <v>74</v>
      </c>
      <c r="I934" s="1" t="s">
        <v>83</v>
      </c>
      <c r="J934" s="1" t="s">
        <v>1849</v>
      </c>
      <c r="K934" s="5" t="s">
        <v>38</v>
      </c>
      <c r="L934" s="5" t="s">
        <v>3679</v>
      </c>
      <c r="M934" s="6" t="s">
        <v>1849</v>
      </c>
      <c r="N934" s="5" t="s">
        <v>567</v>
      </c>
      <c r="O934" s="1" t="s">
        <v>3414</v>
      </c>
      <c r="P934" s="9">
        <v>6</v>
      </c>
      <c r="Q934" s="3">
        <v>512</v>
      </c>
      <c r="R934" s="3">
        <v>0</v>
      </c>
      <c r="S934" s="7">
        <v>8</v>
      </c>
      <c r="T934" t="s">
        <v>39</v>
      </c>
      <c r="U934" t="s">
        <v>1849</v>
      </c>
      <c r="V934" t="s">
        <v>1849</v>
      </c>
      <c r="W934" t="s">
        <v>1849</v>
      </c>
      <c r="X934" s="8" t="s">
        <v>38</v>
      </c>
      <c r="Y934" s="8" t="s">
        <v>3587</v>
      </c>
      <c r="Z934" s="8">
        <v>3</v>
      </c>
      <c r="AA934" t="s">
        <v>161</v>
      </c>
      <c r="AB934" t="s">
        <v>17</v>
      </c>
      <c r="AC934" s="1" t="s">
        <v>3415</v>
      </c>
      <c r="AD934" t="s">
        <v>3416</v>
      </c>
      <c r="AE934" t="s">
        <v>27</v>
      </c>
      <c r="AF934">
        <v>15.6</v>
      </c>
      <c r="AG934" s="3" t="s">
        <v>3565</v>
      </c>
      <c r="AH934" s="1" t="s">
        <v>3390</v>
      </c>
      <c r="AI934" s="1" t="s">
        <v>45</v>
      </c>
      <c r="AJ934" s="1" t="s">
        <v>640</v>
      </c>
      <c r="AK934" t="s">
        <v>3417</v>
      </c>
      <c r="AL934">
        <v>4.2</v>
      </c>
      <c r="AM934">
        <v>1.77</v>
      </c>
      <c r="AN934" t="s">
        <v>27</v>
      </c>
      <c r="AO934" s="1" t="s">
        <v>1382</v>
      </c>
      <c r="AP934" t="s">
        <v>17</v>
      </c>
      <c r="AQ934" t="s">
        <v>27</v>
      </c>
      <c r="AR934" t="s">
        <v>1826</v>
      </c>
      <c r="AS934" t="s">
        <v>142</v>
      </c>
      <c r="AT934" t="s">
        <v>441</v>
      </c>
      <c r="AU934" t="s">
        <v>1849</v>
      </c>
      <c r="AV934" t="s">
        <v>1849</v>
      </c>
    </row>
    <row r="935" spans="1:48" ht="72">
      <c r="A935">
        <v>933</v>
      </c>
      <c r="B935" s="2" t="s">
        <v>3646</v>
      </c>
      <c r="C935" s="1" t="s">
        <v>3419</v>
      </c>
      <c r="D935" s="1" t="s">
        <v>1849</v>
      </c>
      <c r="E935" s="1" t="s">
        <v>3418</v>
      </c>
      <c r="F935" s="1" t="s">
        <v>172</v>
      </c>
      <c r="G935" s="3">
        <v>50927.22</v>
      </c>
      <c r="H935" s="4" t="s">
        <v>74</v>
      </c>
      <c r="I935" s="1" t="s">
        <v>83</v>
      </c>
      <c r="J935" s="1" t="s">
        <v>2653</v>
      </c>
      <c r="K935" s="5" t="s">
        <v>1966</v>
      </c>
      <c r="L935" s="5" t="s">
        <v>2642</v>
      </c>
      <c r="M935" s="6" t="s">
        <v>1849</v>
      </c>
      <c r="N935" s="5" t="s">
        <v>3614</v>
      </c>
      <c r="O935" s="1" t="s">
        <v>1849</v>
      </c>
      <c r="P935" s="9" t="s">
        <v>1849</v>
      </c>
      <c r="Q935" s="3">
        <v>512</v>
      </c>
      <c r="R935" s="3">
        <v>0</v>
      </c>
      <c r="S935" s="7">
        <v>8</v>
      </c>
      <c r="T935" t="s">
        <v>39</v>
      </c>
      <c r="U935">
        <v>16</v>
      </c>
      <c r="V935" t="s">
        <v>1849</v>
      </c>
      <c r="W935" t="s">
        <v>1849</v>
      </c>
      <c r="X935" s="8" t="s">
        <v>1849</v>
      </c>
      <c r="Y935" s="8" t="s">
        <v>1849</v>
      </c>
      <c r="Z935" s="8" t="s">
        <v>1849</v>
      </c>
      <c r="AA935" t="s">
        <v>2643</v>
      </c>
      <c r="AB935" t="s">
        <v>17</v>
      </c>
      <c r="AC935" s="1" t="s">
        <v>3293</v>
      </c>
      <c r="AD935" t="s">
        <v>1849</v>
      </c>
      <c r="AE935" t="s">
        <v>27</v>
      </c>
      <c r="AF935">
        <v>13.3</v>
      </c>
      <c r="AG935" s="3" t="s">
        <v>3575</v>
      </c>
      <c r="AH935" s="1" t="s">
        <v>2654</v>
      </c>
      <c r="AI935" s="1" t="s">
        <v>320</v>
      </c>
      <c r="AJ935" s="1" t="s">
        <v>2655</v>
      </c>
      <c r="AK935" t="s">
        <v>2647</v>
      </c>
      <c r="AL935">
        <v>5</v>
      </c>
      <c r="AM935">
        <v>1.4</v>
      </c>
      <c r="AN935" t="s">
        <v>27</v>
      </c>
      <c r="AO935" s="1" t="s">
        <v>1974</v>
      </c>
      <c r="AP935" t="s">
        <v>1849</v>
      </c>
      <c r="AQ935" t="s">
        <v>27</v>
      </c>
      <c r="AR935" t="s">
        <v>2648</v>
      </c>
      <c r="AS935" t="s">
        <v>2649</v>
      </c>
      <c r="AT935" t="s">
        <v>2656</v>
      </c>
      <c r="AU935" t="s">
        <v>1849</v>
      </c>
      <c r="AV935" t="s">
        <v>1849</v>
      </c>
    </row>
    <row r="936" spans="1:48" ht="72">
      <c r="A936">
        <v>934</v>
      </c>
      <c r="B936" s="2" t="s">
        <v>3646</v>
      </c>
      <c r="C936" s="1" t="s">
        <v>3419</v>
      </c>
      <c r="D936" s="1" t="s">
        <v>1849</v>
      </c>
      <c r="E936" s="1" t="s">
        <v>3420</v>
      </c>
      <c r="F936" s="1" t="s">
        <v>2652</v>
      </c>
      <c r="G936" s="3">
        <v>42969.22</v>
      </c>
      <c r="H936" s="4" t="s">
        <v>74</v>
      </c>
      <c r="I936" s="1" t="s">
        <v>83</v>
      </c>
      <c r="J936" s="1" t="s">
        <v>2653</v>
      </c>
      <c r="K936" s="5" t="s">
        <v>1966</v>
      </c>
      <c r="L936" s="5" t="s">
        <v>2642</v>
      </c>
      <c r="M936" s="6" t="s">
        <v>1849</v>
      </c>
      <c r="N936" s="5" t="s">
        <v>3614</v>
      </c>
      <c r="O936" s="1" t="s">
        <v>1849</v>
      </c>
      <c r="P936" s="9" t="s">
        <v>1849</v>
      </c>
      <c r="Q936" s="3">
        <v>256</v>
      </c>
      <c r="R936" s="3">
        <v>0</v>
      </c>
      <c r="S936" s="7">
        <v>8</v>
      </c>
      <c r="T936" t="s">
        <v>39</v>
      </c>
      <c r="U936">
        <v>16</v>
      </c>
      <c r="V936" t="s">
        <v>1849</v>
      </c>
      <c r="W936" t="s">
        <v>1849</v>
      </c>
      <c r="X936" s="8" t="s">
        <v>1849</v>
      </c>
      <c r="Y936" s="8" t="s">
        <v>1849</v>
      </c>
      <c r="Z936" s="8" t="s">
        <v>1849</v>
      </c>
      <c r="AA936" t="s">
        <v>2643</v>
      </c>
      <c r="AB936" t="s">
        <v>17</v>
      </c>
      <c r="AC936" s="1" t="s">
        <v>3293</v>
      </c>
      <c r="AD936" t="s">
        <v>1849</v>
      </c>
      <c r="AE936" t="s">
        <v>27</v>
      </c>
      <c r="AF936">
        <v>13.3</v>
      </c>
      <c r="AG936" s="3" t="s">
        <v>3575</v>
      </c>
      <c r="AH936" s="1" t="s">
        <v>2654</v>
      </c>
      <c r="AI936" s="1" t="s">
        <v>320</v>
      </c>
      <c r="AJ936" s="1" t="s">
        <v>2655</v>
      </c>
      <c r="AK936" t="s">
        <v>2647</v>
      </c>
      <c r="AL936">
        <v>5</v>
      </c>
      <c r="AM936">
        <v>1.4</v>
      </c>
      <c r="AN936" t="s">
        <v>27</v>
      </c>
      <c r="AO936" s="1" t="s">
        <v>1974</v>
      </c>
      <c r="AP936" t="s">
        <v>1849</v>
      </c>
      <c r="AQ936" t="s">
        <v>27</v>
      </c>
      <c r="AR936" t="s">
        <v>2648</v>
      </c>
      <c r="AS936" t="s">
        <v>2649</v>
      </c>
      <c r="AT936" t="s">
        <v>2656</v>
      </c>
      <c r="AU936" t="s">
        <v>1849</v>
      </c>
      <c r="AV936" t="s">
        <v>1849</v>
      </c>
    </row>
    <row r="937" spans="1:48" ht="28.8">
      <c r="A937">
        <v>935</v>
      </c>
      <c r="B937" s="2" t="s">
        <v>3649</v>
      </c>
      <c r="C937" s="1" t="s">
        <v>3413</v>
      </c>
      <c r="D937" s="1" t="s">
        <v>3412</v>
      </c>
      <c r="E937" s="1" t="s">
        <v>3421</v>
      </c>
      <c r="F937" s="1" t="s">
        <v>115</v>
      </c>
      <c r="G937" s="3">
        <v>19731.86</v>
      </c>
      <c r="H937" s="4" t="s">
        <v>74</v>
      </c>
      <c r="I937" s="1" t="s">
        <v>83</v>
      </c>
      <c r="J937" s="1" t="s">
        <v>1849</v>
      </c>
      <c r="K937" s="5" t="s">
        <v>38</v>
      </c>
      <c r="L937" s="5" t="s">
        <v>3678</v>
      </c>
      <c r="M937" s="6" t="s">
        <v>1849</v>
      </c>
      <c r="N937" s="5" t="s">
        <v>532</v>
      </c>
      <c r="O937" s="1" t="s">
        <v>1871</v>
      </c>
      <c r="P937" s="9">
        <v>6</v>
      </c>
      <c r="Q937" s="3">
        <v>512</v>
      </c>
      <c r="R937" s="3">
        <v>0</v>
      </c>
      <c r="S937" s="7">
        <v>8</v>
      </c>
      <c r="T937" t="s">
        <v>39</v>
      </c>
      <c r="U937" t="s">
        <v>1849</v>
      </c>
      <c r="V937" t="s">
        <v>1849</v>
      </c>
      <c r="W937" t="s">
        <v>1849</v>
      </c>
      <c r="X937" s="8" t="s">
        <v>38</v>
      </c>
      <c r="Y937" s="8" t="s">
        <v>3586</v>
      </c>
      <c r="Z937" s="8">
        <v>3</v>
      </c>
      <c r="AA937" t="s">
        <v>161</v>
      </c>
      <c r="AB937" t="s">
        <v>17</v>
      </c>
      <c r="AC937" s="1" t="s">
        <v>3415</v>
      </c>
      <c r="AD937" t="s">
        <v>3416</v>
      </c>
      <c r="AE937" t="s">
        <v>27</v>
      </c>
      <c r="AF937">
        <v>15.6</v>
      </c>
      <c r="AG937" s="3" t="s">
        <v>3565</v>
      </c>
      <c r="AH937" s="1" t="s">
        <v>3390</v>
      </c>
      <c r="AI937" s="1" t="s">
        <v>45</v>
      </c>
      <c r="AJ937" s="1" t="s">
        <v>640</v>
      </c>
      <c r="AK937" t="s">
        <v>3417</v>
      </c>
      <c r="AL937">
        <v>4.2</v>
      </c>
      <c r="AM937">
        <v>1.77</v>
      </c>
      <c r="AN937" t="s">
        <v>27</v>
      </c>
      <c r="AO937" s="1" t="s">
        <v>1382</v>
      </c>
      <c r="AP937" t="s">
        <v>17</v>
      </c>
      <c r="AQ937" t="s">
        <v>27</v>
      </c>
      <c r="AR937" t="s">
        <v>1826</v>
      </c>
      <c r="AS937" t="s">
        <v>142</v>
      </c>
      <c r="AT937" t="s">
        <v>441</v>
      </c>
      <c r="AU937" t="s">
        <v>1849</v>
      </c>
      <c r="AV937" t="s">
        <v>1849</v>
      </c>
    </row>
    <row r="938" spans="1:48" ht="72">
      <c r="A938">
        <v>936</v>
      </c>
      <c r="B938" s="2" t="s">
        <v>3646</v>
      </c>
      <c r="C938" s="1" t="s">
        <v>3292</v>
      </c>
      <c r="D938" s="1" t="s">
        <v>1849</v>
      </c>
      <c r="E938" s="1" t="s">
        <v>3422</v>
      </c>
      <c r="F938" s="1" t="s">
        <v>2652</v>
      </c>
      <c r="G938" s="3">
        <v>35011.22</v>
      </c>
      <c r="H938" s="4" t="s">
        <v>74</v>
      </c>
      <c r="I938" s="1" t="s">
        <v>83</v>
      </c>
      <c r="J938" s="1" t="s">
        <v>2641</v>
      </c>
      <c r="K938" s="5" t="s">
        <v>1966</v>
      </c>
      <c r="L938" s="5" t="s">
        <v>2642</v>
      </c>
      <c r="M938" s="6" t="s">
        <v>1849</v>
      </c>
      <c r="N938" s="5" t="s">
        <v>3614</v>
      </c>
      <c r="O938" s="1" t="s">
        <v>1849</v>
      </c>
      <c r="P938" s="9" t="s">
        <v>1849</v>
      </c>
      <c r="Q938" s="3">
        <v>256</v>
      </c>
      <c r="R938" s="3">
        <v>0</v>
      </c>
      <c r="S938" s="7">
        <v>8</v>
      </c>
      <c r="T938" t="s">
        <v>39</v>
      </c>
      <c r="U938">
        <v>16</v>
      </c>
      <c r="V938" t="s">
        <v>1849</v>
      </c>
      <c r="W938" t="s">
        <v>1849</v>
      </c>
      <c r="X938" s="8" t="s">
        <v>1849</v>
      </c>
      <c r="Y938" s="8" t="s">
        <v>1849</v>
      </c>
      <c r="Z938" s="8" t="s">
        <v>1849</v>
      </c>
      <c r="AA938" t="s">
        <v>2643</v>
      </c>
      <c r="AB938" t="s">
        <v>17</v>
      </c>
      <c r="AC938" s="1" t="s">
        <v>3293</v>
      </c>
      <c r="AD938" t="s">
        <v>1849</v>
      </c>
      <c r="AE938" t="s">
        <v>27</v>
      </c>
      <c r="AF938">
        <v>13.3</v>
      </c>
      <c r="AG938" s="3" t="s">
        <v>3575</v>
      </c>
      <c r="AH938" s="1" t="s">
        <v>2645</v>
      </c>
      <c r="AI938" s="1" t="s">
        <v>320</v>
      </c>
      <c r="AJ938" s="1" t="s">
        <v>2646</v>
      </c>
      <c r="AK938" t="s">
        <v>2647</v>
      </c>
      <c r="AL938">
        <v>5</v>
      </c>
      <c r="AM938">
        <v>1.29</v>
      </c>
      <c r="AN938" t="s">
        <v>27</v>
      </c>
      <c r="AO938" s="1" t="s">
        <v>1974</v>
      </c>
      <c r="AP938" t="s">
        <v>1849</v>
      </c>
      <c r="AQ938" t="s">
        <v>27</v>
      </c>
      <c r="AR938" t="s">
        <v>2648</v>
      </c>
      <c r="AS938" t="s">
        <v>2649</v>
      </c>
      <c r="AT938" t="s">
        <v>1036</v>
      </c>
      <c r="AU938" t="s">
        <v>1849</v>
      </c>
      <c r="AV938" t="s">
        <v>1849</v>
      </c>
    </row>
    <row r="939" spans="1:48" ht="28.8">
      <c r="A939">
        <v>937</v>
      </c>
      <c r="B939" s="2" t="s">
        <v>3649</v>
      </c>
      <c r="C939" s="1" t="s">
        <v>3413</v>
      </c>
      <c r="D939" s="1" t="s">
        <v>3412</v>
      </c>
      <c r="E939" s="1" t="s">
        <v>3423</v>
      </c>
      <c r="F939" s="1" t="s">
        <v>115</v>
      </c>
      <c r="G939" s="3">
        <v>22676.32</v>
      </c>
      <c r="H939" s="4" t="s">
        <v>74</v>
      </c>
      <c r="I939" s="1" t="s">
        <v>83</v>
      </c>
      <c r="J939" s="1" t="s">
        <v>1849</v>
      </c>
      <c r="K939" s="5" t="s">
        <v>38</v>
      </c>
      <c r="L939" s="5" t="s">
        <v>3679</v>
      </c>
      <c r="M939" s="6" t="s">
        <v>1849</v>
      </c>
      <c r="N939" s="5" t="s">
        <v>567</v>
      </c>
      <c r="O939" s="1" t="s">
        <v>3414</v>
      </c>
      <c r="P939" s="9">
        <v>6</v>
      </c>
      <c r="Q939" s="3">
        <v>512</v>
      </c>
      <c r="R939" s="3">
        <v>0</v>
      </c>
      <c r="S939" s="7">
        <v>8</v>
      </c>
      <c r="T939" t="s">
        <v>39</v>
      </c>
      <c r="U939" t="s">
        <v>1849</v>
      </c>
      <c r="V939" t="s">
        <v>1849</v>
      </c>
      <c r="W939" t="s">
        <v>1849</v>
      </c>
      <c r="X939" s="8" t="s">
        <v>38</v>
      </c>
      <c r="Y939" s="8" t="s">
        <v>3587</v>
      </c>
      <c r="Z939" s="8">
        <v>3</v>
      </c>
      <c r="AA939" t="s">
        <v>161</v>
      </c>
      <c r="AB939" t="s">
        <v>17</v>
      </c>
      <c r="AC939" s="1" t="s">
        <v>3415</v>
      </c>
      <c r="AD939" t="s">
        <v>3416</v>
      </c>
      <c r="AE939" t="s">
        <v>27</v>
      </c>
      <c r="AF939">
        <v>15.6</v>
      </c>
      <c r="AG939" s="3" t="s">
        <v>3565</v>
      </c>
      <c r="AH939" s="1" t="s">
        <v>3390</v>
      </c>
      <c r="AI939" s="1" t="s">
        <v>45</v>
      </c>
      <c r="AJ939" s="1" t="s">
        <v>640</v>
      </c>
      <c r="AK939" t="s">
        <v>3417</v>
      </c>
      <c r="AL939">
        <v>4.2</v>
      </c>
      <c r="AM939">
        <v>1.77</v>
      </c>
      <c r="AN939" t="s">
        <v>27</v>
      </c>
      <c r="AO939" s="1" t="s">
        <v>1382</v>
      </c>
      <c r="AP939" t="s">
        <v>17</v>
      </c>
      <c r="AQ939" t="s">
        <v>27</v>
      </c>
      <c r="AR939" t="s">
        <v>1826</v>
      </c>
      <c r="AS939" t="s">
        <v>142</v>
      </c>
      <c r="AT939" t="s">
        <v>441</v>
      </c>
      <c r="AU939" t="s">
        <v>1849</v>
      </c>
      <c r="AV939" t="s">
        <v>1849</v>
      </c>
    </row>
    <row r="940" spans="1:48" ht="28.8">
      <c r="A940">
        <v>938</v>
      </c>
      <c r="B940" s="2" t="s">
        <v>3649</v>
      </c>
      <c r="C940" s="1" t="s">
        <v>3413</v>
      </c>
      <c r="D940" s="1" t="s">
        <v>3412</v>
      </c>
      <c r="E940" s="1" t="s">
        <v>3424</v>
      </c>
      <c r="F940" s="1" t="s">
        <v>172</v>
      </c>
      <c r="G940" s="3">
        <v>20288.919999999998</v>
      </c>
      <c r="H940" s="4" t="s">
        <v>74</v>
      </c>
      <c r="I940" s="1" t="s">
        <v>83</v>
      </c>
      <c r="J940" s="1" t="s">
        <v>1849</v>
      </c>
      <c r="K940" s="5" t="s">
        <v>38</v>
      </c>
      <c r="L940" s="5" t="s">
        <v>3678</v>
      </c>
      <c r="M940" s="6" t="s">
        <v>1849</v>
      </c>
      <c r="N940" s="5" t="s">
        <v>532</v>
      </c>
      <c r="O940" s="1" t="s">
        <v>1871</v>
      </c>
      <c r="P940" s="9">
        <v>6</v>
      </c>
      <c r="Q940" s="3">
        <v>512</v>
      </c>
      <c r="R940" s="3">
        <v>0</v>
      </c>
      <c r="S940" s="7">
        <v>8</v>
      </c>
      <c r="T940" t="s">
        <v>39</v>
      </c>
      <c r="U940" t="s">
        <v>1849</v>
      </c>
      <c r="V940" t="s">
        <v>1849</v>
      </c>
      <c r="W940" t="s">
        <v>1849</v>
      </c>
      <c r="X940" s="8" t="s">
        <v>38</v>
      </c>
      <c r="Y940" s="8" t="s">
        <v>3586</v>
      </c>
      <c r="Z940" s="8">
        <v>3</v>
      </c>
      <c r="AA940" t="s">
        <v>161</v>
      </c>
      <c r="AB940" t="s">
        <v>17</v>
      </c>
      <c r="AC940" s="1" t="s">
        <v>3415</v>
      </c>
      <c r="AD940" t="s">
        <v>3416</v>
      </c>
      <c r="AE940" t="s">
        <v>27</v>
      </c>
      <c r="AF940">
        <v>15.6</v>
      </c>
      <c r="AG940" s="3" t="s">
        <v>3565</v>
      </c>
      <c r="AH940" s="1" t="s">
        <v>3390</v>
      </c>
      <c r="AI940" s="1" t="s">
        <v>45</v>
      </c>
      <c r="AJ940" s="1" t="s">
        <v>640</v>
      </c>
      <c r="AK940" t="s">
        <v>3417</v>
      </c>
      <c r="AL940">
        <v>4.2</v>
      </c>
      <c r="AM940">
        <v>1.77</v>
      </c>
      <c r="AN940" t="s">
        <v>27</v>
      </c>
      <c r="AO940" s="1" t="s">
        <v>1382</v>
      </c>
      <c r="AP940" t="s">
        <v>17</v>
      </c>
      <c r="AQ940" t="s">
        <v>27</v>
      </c>
      <c r="AR940" t="s">
        <v>1826</v>
      </c>
      <c r="AS940" t="s">
        <v>142</v>
      </c>
      <c r="AT940" t="s">
        <v>441</v>
      </c>
      <c r="AU940" t="s">
        <v>1849</v>
      </c>
      <c r="AV940" t="s">
        <v>1849</v>
      </c>
    </row>
    <row r="941" spans="1:48" ht="72">
      <c r="A941">
        <v>939</v>
      </c>
      <c r="B941" s="2" t="s">
        <v>3646</v>
      </c>
      <c r="C941" s="1" t="s">
        <v>3292</v>
      </c>
      <c r="D941" s="1" t="s">
        <v>1849</v>
      </c>
      <c r="E941" s="1" t="s">
        <v>3425</v>
      </c>
      <c r="F941" s="1" t="s">
        <v>2640</v>
      </c>
      <c r="G941" s="3">
        <v>35011.22</v>
      </c>
      <c r="H941" s="4" t="s">
        <v>74</v>
      </c>
      <c r="I941" s="1" t="s">
        <v>83</v>
      </c>
      <c r="J941" s="1" t="s">
        <v>2641</v>
      </c>
      <c r="K941" s="5" t="s">
        <v>1966</v>
      </c>
      <c r="L941" s="5" t="s">
        <v>2642</v>
      </c>
      <c r="M941" s="6" t="s">
        <v>1849</v>
      </c>
      <c r="N941" s="5" t="s">
        <v>3614</v>
      </c>
      <c r="O941" s="1" t="s">
        <v>1849</v>
      </c>
      <c r="P941" s="9" t="s">
        <v>1849</v>
      </c>
      <c r="Q941" s="3">
        <v>256</v>
      </c>
      <c r="R941" s="3">
        <v>0</v>
      </c>
      <c r="S941" s="7">
        <v>8</v>
      </c>
      <c r="T941" t="s">
        <v>39</v>
      </c>
      <c r="U941">
        <v>16</v>
      </c>
      <c r="V941" t="s">
        <v>1849</v>
      </c>
      <c r="W941" t="s">
        <v>1849</v>
      </c>
      <c r="X941" s="8" t="s">
        <v>1849</v>
      </c>
      <c r="Y941" s="8" t="s">
        <v>1849</v>
      </c>
      <c r="Z941" s="8" t="s">
        <v>1849</v>
      </c>
      <c r="AA941" t="s">
        <v>2643</v>
      </c>
      <c r="AB941" t="s">
        <v>17</v>
      </c>
      <c r="AC941" s="1" t="s">
        <v>3293</v>
      </c>
      <c r="AD941" t="s">
        <v>1849</v>
      </c>
      <c r="AE941" t="s">
        <v>27</v>
      </c>
      <c r="AF941">
        <v>13.3</v>
      </c>
      <c r="AG941" s="3" t="s">
        <v>3575</v>
      </c>
      <c r="AH941" s="1" t="s">
        <v>2645</v>
      </c>
      <c r="AI941" s="1" t="s">
        <v>320</v>
      </c>
      <c r="AJ941" s="1" t="s">
        <v>2646</v>
      </c>
      <c r="AK941" t="s">
        <v>2647</v>
      </c>
      <c r="AL941">
        <v>5</v>
      </c>
      <c r="AM941">
        <v>1.29</v>
      </c>
      <c r="AN941" t="s">
        <v>27</v>
      </c>
      <c r="AO941" s="1" t="s">
        <v>1974</v>
      </c>
      <c r="AP941" t="s">
        <v>1849</v>
      </c>
      <c r="AQ941" t="s">
        <v>27</v>
      </c>
      <c r="AR941" t="s">
        <v>2648</v>
      </c>
      <c r="AS941" t="s">
        <v>2649</v>
      </c>
      <c r="AT941" t="s">
        <v>1036</v>
      </c>
      <c r="AU941" t="s">
        <v>1849</v>
      </c>
      <c r="AV941" t="s">
        <v>1849</v>
      </c>
    </row>
    <row r="942" spans="1:48" ht="72">
      <c r="A942">
        <v>940</v>
      </c>
      <c r="B942" s="2" t="s">
        <v>3646</v>
      </c>
      <c r="C942" s="1" t="s">
        <v>3419</v>
      </c>
      <c r="D942" s="1" t="s">
        <v>1849</v>
      </c>
      <c r="E942" s="1" t="s">
        <v>3426</v>
      </c>
      <c r="F942" s="1" t="s">
        <v>172</v>
      </c>
      <c r="G942" s="3">
        <v>42969.22</v>
      </c>
      <c r="H942" s="4" t="s">
        <v>74</v>
      </c>
      <c r="I942" s="1" t="s">
        <v>83</v>
      </c>
      <c r="J942" s="1" t="s">
        <v>2653</v>
      </c>
      <c r="K942" s="5" t="s">
        <v>1966</v>
      </c>
      <c r="L942" s="5" t="s">
        <v>2642</v>
      </c>
      <c r="M942" s="6" t="s">
        <v>1849</v>
      </c>
      <c r="N942" s="5" t="s">
        <v>3614</v>
      </c>
      <c r="O942" s="1" t="s">
        <v>1849</v>
      </c>
      <c r="P942" s="9" t="s">
        <v>1849</v>
      </c>
      <c r="Q942" s="3">
        <v>256</v>
      </c>
      <c r="R942" s="3">
        <v>0</v>
      </c>
      <c r="S942" s="7">
        <v>8</v>
      </c>
      <c r="T942" t="s">
        <v>39</v>
      </c>
      <c r="U942">
        <v>16</v>
      </c>
      <c r="V942" t="s">
        <v>1849</v>
      </c>
      <c r="W942" t="s">
        <v>1849</v>
      </c>
      <c r="X942" s="8" t="s">
        <v>1849</v>
      </c>
      <c r="Y942" s="8" t="s">
        <v>1849</v>
      </c>
      <c r="Z942" s="8" t="s">
        <v>1849</v>
      </c>
      <c r="AA942" t="s">
        <v>2643</v>
      </c>
      <c r="AB942" t="s">
        <v>17</v>
      </c>
      <c r="AC942" s="1" t="s">
        <v>3293</v>
      </c>
      <c r="AD942" t="s">
        <v>1849</v>
      </c>
      <c r="AE942" t="s">
        <v>27</v>
      </c>
      <c r="AF942">
        <v>13.3</v>
      </c>
      <c r="AG942" s="3" t="s">
        <v>3575</v>
      </c>
      <c r="AH942" s="1" t="s">
        <v>2654</v>
      </c>
      <c r="AI942" s="1" t="s">
        <v>320</v>
      </c>
      <c r="AJ942" s="1" t="s">
        <v>2655</v>
      </c>
      <c r="AK942" t="s">
        <v>2647</v>
      </c>
      <c r="AL942">
        <v>5</v>
      </c>
      <c r="AM942">
        <v>1.4</v>
      </c>
      <c r="AN942" t="s">
        <v>27</v>
      </c>
      <c r="AO942" s="1" t="s">
        <v>1974</v>
      </c>
      <c r="AP942" t="s">
        <v>1849</v>
      </c>
      <c r="AQ942" t="s">
        <v>27</v>
      </c>
      <c r="AR942" t="s">
        <v>2648</v>
      </c>
      <c r="AS942" t="s">
        <v>2649</v>
      </c>
      <c r="AT942" t="s">
        <v>2656</v>
      </c>
      <c r="AU942" t="s">
        <v>1849</v>
      </c>
      <c r="AV942" t="s">
        <v>1849</v>
      </c>
    </row>
    <row r="943" spans="1:48" ht="72">
      <c r="A943">
        <v>941</v>
      </c>
      <c r="B943" s="2" t="s">
        <v>3646</v>
      </c>
      <c r="C943" s="1" t="s">
        <v>3292</v>
      </c>
      <c r="D943" s="1" t="s">
        <v>1849</v>
      </c>
      <c r="E943" s="1" t="s">
        <v>3427</v>
      </c>
      <c r="F943" s="1" t="s">
        <v>2652</v>
      </c>
      <c r="G943" s="3">
        <v>41775.519999999997</v>
      </c>
      <c r="H943" s="4" t="s">
        <v>74</v>
      </c>
      <c r="I943" s="1" t="s">
        <v>83</v>
      </c>
      <c r="J943" s="1" t="s">
        <v>2641</v>
      </c>
      <c r="K943" s="5" t="s">
        <v>1966</v>
      </c>
      <c r="L943" s="5" t="s">
        <v>2642</v>
      </c>
      <c r="M943" s="6" t="s">
        <v>1849</v>
      </c>
      <c r="N943" s="5" t="s">
        <v>3614</v>
      </c>
      <c r="O943" s="1" t="s">
        <v>1849</v>
      </c>
      <c r="P943" s="9" t="s">
        <v>1849</v>
      </c>
      <c r="Q943" s="3">
        <v>512</v>
      </c>
      <c r="R943" s="3">
        <v>0</v>
      </c>
      <c r="S943" s="7">
        <v>8</v>
      </c>
      <c r="T943" t="s">
        <v>39</v>
      </c>
      <c r="U943">
        <v>16</v>
      </c>
      <c r="V943" t="s">
        <v>1849</v>
      </c>
      <c r="W943" t="s">
        <v>1849</v>
      </c>
      <c r="X943" s="8" t="s">
        <v>1849</v>
      </c>
      <c r="Y943" s="8" t="s">
        <v>1849</v>
      </c>
      <c r="Z943" s="8" t="s">
        <v>1849</v>
      </c>
      <c r="AA943" t="s">
        <v>2643</v>
      </c>
      <c r="AB943" t="s">
        <v>17</v>
      </c>
      <c r="AC943" s="1" t="s">
        <v>3293</v>
      </c>
      <c r="AD943" t="s">
        <v>1849</v>
      </c>
      <c r="AE943" t="s">
        <v>27</v>
      </c>
      <c r="AF943">
        <v>13.3</v>
      </c>
      <c r="AG943" s="3" t="s">
        <v>3575</v>
      </c>
      <c r="AH943" s="1" t="s">
        <v>2645</v>
      </c>
      <c r="AI943" s="1" t="s">
        <v>320</v>
      </c>
      <c r="AJ943" s="1" t="s">
        <v>2646</v>
      </c>
      <c r="AK943" t="s">
        <v>2647</v>
      </c>
      <c r="AL943">
        <v>5</v>
      </c>
      <c r="AM943">
        <v>1.29</v>
      </c>
      <c r="AN943" t="s">
        <v>27</v>
      </c>
      <c r="AO943" s="1" t="s">
        <v>1974</v>
      </c>
      <c r="AP943" t="s">
        <v>1849</v>
      </c>
      <c r="AQ943" t="s">
        <v>27</v>
      </c>
      <c r="AR943" t="s">
        <v>2648</v>
      </c>
      <c r="AS943" t="s">
        <v>2649</v>
      </c>
      <c r="AT943" t="s">
        <v>1036</v>
      </c>
      <c r="AU943" t="s">
        <v>1849</v>
      </c>
      <c r="AV943" t="s">
        <v>1849</v>
      </c>
    </row>
    <row r="944" spans="1:48" ht="72">
      <c r="A944">
        <v>942</v>
      </c>
      <c r="B944" s="2" t="s">
        <v>3646</v>
      </c>
      <c r="C944" s="1" t="s">
        <v>3419</v>
      </c>
      <c r="D944" s="1" t="s">
        <v>1849</v>
      </c>
      <c r="E944" s="1" t="s">
        <v>3428</v>
      </c>
      <c r="F944" s="1" t="s">
        <v>2652</v>
      </c>
      <c r="G944" s="3">
        <v>50927.22</v>
      </c>
      <c r="H944" s="4" t="s">
        <v>74</v>
      </c>
      <c r="I944" s="1" t="s">
        <v>83</v>
      </c>
      <c r="J944" s="1" t="s">
        <v>2653</v>
      </c>
      <c r="K944" s="5" t="s">
        <v>1966</v>
      </c>
      <c r="L944" s="5" t="s">
        <v>2642</v>
      </c>
      <c r="M944" s="6" t="s">
        <v>1849</v>
      </c>
      <c r="N944" s="5" t="s">
        <v>3614</v>
      </c>
      <c r="O944" s="1" t="s">
        <v>1849</v>
      </c>
      <c r="P944" s="9" t="s">
        <v>1849</v>
      </c>
      <c r="Q944" s="3">
        <v>512</v>
      </c>
      <c r="R944" s="3">
        <v>0</v>
      </c>
      <c r="S944" s="7">
        <v>8</v>
      </c>
      <c r="T944" t="s">
        <v>39</v>
      </c>
      <c r="U944">
        <v>16</v>
      </c>
      <c r="V944" t="s">
        <v>1849</v>
      </c>
      <c r="W944" t="s">
        <v>1849</v>
      </c>
      <c r="X944" s="8" t="s">
        <v>1849</v>
      </c>
      <c r="Y944" s="8" t="s">
        <v>1849</v>
      </c>
      <c r="Z944" s="8" t="s">
        <v>1849</v>
      </c>
      <c r="AA944" t="s">
        <v>2643</v>
      </c>
      <c r="AB944" t="s">
        <v>17</v>
      </c>
      <c r="AC944" s="1" t="s">
        <v>3293</v>
      </c>
      <c r="AD944" t="s">
        <v>1849</v>
      </c>
      <c r="AE944" t="s">
        <v>27</v>
      </c>
      <c r="AF944">
        <v>13.3</v>
      </c>
      <c r="AG944" s="3" t="s">
        <v>3575</v>
      </c>
      <c r="AH944" s="1" t="s">
        <v>2654</v>
      </c>
      <c r="AI944" s="1" t="s">
        <v>320</v>
      </c>
      <c r="AJ944" s="1" t="s">
        <v>2655</v>
      </c>
      <c r="AK944" t="s">
        <v>2647</v>
      </c>
      <c r="AL944">
        <v>5</v>
      </c>
      <c r="AM944">
        <v>1.4</v>
      </c>
      <c r="AN944" t="s">
        <v>27</v>
      </c>
      <c r="AO944" s="1" t="s">
        <v>1974</v>
      </c>
      <c r="AP944" t="s">
        <v>1849</v>
      </c>
      <c r="AQ944" t="s">
        <v>27</v>
      </c>
      <c r="AR944" t="s">
        <v>2648</v>
      </c>
      <c r="AS944" t="s">
        <v>2649</v>
      </c>
      <c r="AT944" t="s">
        <v>2656</v>
      </c>
      <c r="AU944" t="s">
        <v>1849</v>
      </c>
      <c r="AV944" t="s">
        <v>1849</v>
      </c>
    </row>
    <row r="945" spans="1:48" ht="86.4">
      <c r="A945">
        <v>943</v>
      </c>
      <c r="B945" s="2" t="s">
        <v>3638</v>
      </c>
      <c r="C945" s="1" t="s">
        <v>2865</v>
      </c>
      <c r="D945" s="1" t="s">
        <v>1849</v>
      </c>
      <c r="E945" s="1" t="s">
        <v>3429</v>
      </c>
      <c r="F945" s="1" t="s">
        <v>673</v>
      </c>
      <c r="G945" s="3">
        <v>21880.52</v>
      </c>
      <c r="H945" s="4" t="s">
        <v>74</v>
      </c>
      <c r="I945" s="1" t="s">
        <v>83</v>
      </c>
      <c r="J945" s="1" t="s">
        <v>159</v>
      </c>
      <c r="K945" s="5" t="s">
        <v>38</v>
      </c>
      <c r="L945" s="5" t="s">
        <v>3671</v>
      </c>
      <c r="M945" s="6" t="s">
        <v>1849</v>
      </c>
      <c r="N945" s="5" t="s">
        <v>2414</v>
      </c>
      <c r="O945" s="1" t="s">
        <v>2415</v>
      </c>
      <c r="P945" s="9">
        <v>12</v>
      </c>
      <c r="Q945" s="3">
        <v>512</v>
      </c>
      <c r="R945" s="3">
        <v>0</v>
      </c>
      <c r="S945" s="7">
        <v>8</v>
      </c>
      <c r="T945" t="s">
        <v>39</v>
      </c>
      <c r="U945" t="s">
        <v>1849</v>
      </c>
      <c r="V945" t="s">
        <v>1849</v>
      </c>
      <c r="W945">
        <v>3200</v>
      </c>
      <c r="X945" s="8" t="s">
        <v>38</v>
      </c>
      <c r="Y945" s="8" t="s">
        <v>3585</v>
      </c>
      <c r="Z945" s="8">
        <f>VLOOKUP(Y945,GPU!$A$2:$B$34,2,FALSE)</f>
        <v>3</v>
      </c>
      <c r="AA945" t="s">
        <v>161</v>
      </c>
      <c r="AB945" t="s">
        <v>17</v>
      </c>
      <c r="AC945" s="1" t="s">
        <v>3430</v>
      </c>
      <c r="AD945" t="s">
        <v>1378</v>
      </c>
      <c r="AE945" t="s">
        <v>27</v>
      </c>
      <c r="AF945">
        <v>14</v>
      </c>
      <c r="AG945" s="3" t="s">
        <v>3565</v>
      </c>
      <c r="AH945" s="1" t="s">
        <v>3431</v>
      </c>
      <c r="AI945" s="1" t="s">
        <v>45</v>
      </c>
      <c r="AJ945" s="1" t="s">
        <v>667</v>
      </c>
      <c r="AK945" t="s">
        <v>3019</v>
      </c>
      <c r="AL945">
        <v>5.0999999999999996</v>
      </c>
      <c r="AM945">
        <v>1.39</v>
      </c>
      <c r="AN945" t="s">
        <v>17</v>
      </c>
      <c r="AO945" s="1" t="s">
        <v>65</v>
      </c>
      <c r="AP945" t="s">
        <v>17</v>
      </c>
      <c r="AQ945" t="s">
        <v>27</v>
      </c>
      <c r="AR945" t="s">
        <v>1868</v>
      </c>
      <c r="AS945" t="s">
        <v>68</v>
      </c>
      <c r="AT945" t="s">
        <v>233</v>
      </c>
      <c r="AU945" t="s">
        <v>1849</v>
      </c>
      <c r="AV945" t="s">
        <v>1849</v>
      </c>
    </row>
    <row r="946" spans="1:48" ht="72">
      <c r="A946">
        <v>944</v>
      </c>
      <c r="B946" s="2" t="s">
        <v>3643</v>
      </c>
      <c r="C946" s="1" t="s">
        <v>2983</v>
      </c>
      <c r="D946" s="1" t="s">
        <v>1849</v>
      </c>
      <c r="E946" s="1" t="s">
        <v>3432</v>
      </c>
      <c r="F946" s="1" t="s">
        <v>983</v>
      </c>
      <c r="G946" s="3">
        <v>20686.82</v>
      </c>
      <c r="H946" s="4" t="s">
        <v>14</v>
      </c>
      <c r="I946" s="1" t="s">
        <v>196</v>
      </c>
      <c r="J946" s="1" t="s">
        <v>1862</v>
      </c>
      <c r="K946" s="5" t="s">
        <v>38</v>
      </c>
      <c r="L946" s="5" t="s">
        <v>3678</v>
      </c>
      <c r="M946" s="6" t="s">
        <v>1849</v>
      </c>
      <c r="N946" s="5" t="s">
        <v>3433</v>
      </c>
      <c r="O946" s="1" t="s">
        <v>1871</v>
      </c>
      <c r="P946" s="9">
        <v>6</v>
      </c>
      <c r="Q946" s="3">
        <v>512</v>
      </c>
      <c r="R946" s="3">
        <v>0</v>
      </c>
      <c r="S946" s="7">
        <v>8</v>
      </c>
      <c r="T946" t="s">
        <v>39</v>
      </c>
      <c r="U946">
        <v>32</v>
      </c>
      <c r="V946" t="s">
        <v>323</v>
      </c>
      <c r="W946" t="s">
        <v>1849</v>
      </c>
      <c r="X946" s="8" t="s">
        <v>3584</v>
      </c>
      <c r="Y946" s="8" t="s">
        <v>3605</v>
      </c>
      <c r="Z946" s="8">
        <f>VLOOKUP(Y946,GPU!$A$2:$B$34,2,FALSE)</f>
        <v>4.5999999999999996</v>
      </c>
      <c r="AA946" t="s">
        <v>161</v>
      </c>
      <c r="AB946" t="s">
        <v>17</v>
      </c>
      <c r="AC946" s="1" t="s">
        <v>3434</v>
      </c>
      <c r="AD946" t="s">
        <v>379</v>
      </c>
      <c r="AE946" t="s">
        <v>27</v>
      </c>
      <c r="AF946">
        <v>15.6</v>
      </c>
      <c r="AG946" s="3" t="s">
        <v>3565</v>
      </c>
      <c r="AH946" s="1" t="s">
        <v>3150</v>
      </c>
      <c r="AI946" s="1" t="s">
        <v>45</v>
      </c>
      <c r="AJ946" s="1" t="s">
        <v>2988</v>
      </c>
      <c r="AK946" t="s">
        <v>3177</v>
      </c>
      <c r="AL946">
        <v>5</v>
      </c>
      <c r="AM946">
        <v>2.15</v>
      </c>
      <c r="AN946" t="s">
        <v>27</v>
      </c>
      <c r="AO946" s="1" t="s">
        <v>3297</v>
      </c>
      <c r="AP946" t="s">
        <v>17</v>
      </c>
      <c r="AQ946" t="s">
        <v>384</v>
      </c>
      <c r="AR946" t="s">
        <v>2083</v>
      </c>
      <c r="AS946" t="s">
        <v>3298</v>
      </c>
      <c r="AT946" t="s">
        <v>143</v>
      </c>
      <c r="AU946" t="s">
        <v>17</v>
      </c>
      <c r="AV946" t="s">
        <v>1849</v>
      </c>
    </row>
    <row r="947" spans="1:48" ht="72">
      <c r="A947">
        <v>945</v>
      </c>
      <c r="B947" s="2" t="s">
        <v>3643</v>
      </c>
      <c r="C947" s="1" t="s">
        <v>2983</v>
      </c>
      <c r="D947" s="1" t="s">
        <v>1849</v>
      </c>
      <c r="E947" s="1" t="s">
        <v>3432</v>
      </c>
      <c r="F947" s="1" t="s">
        <v>983</v>
      </c>
      <c r="G947" s="3">
        <v>20686.82</v>
      </c>
      <c r="H947" s="4" t="s">
        <v>14</v>
      </c>
      <c r="I947" s="1" t="s">
        <v>196</v>
      </c>
      <c r="J947" s="1" t="s">
        <v>1862</v>
      </c>
      <c r="K947" s="5" t="s">
        <v>38</v>
      </c>
      <c r="L947" s="5" t="s">
        <v>3678</v>
      </c>
      <c r="M947" s="6" t="s">
        <v>1849</v>
      </c>
      <c r="N947" s="5" t="s">
        <v>3433</v>
      </c>
      <c r="O947" s="1" t="s">
        <v>1871</v>
      </c>
      <c r="P947" s="9">
        <v>6</v>
      </c>
      <c r="Q947" s="3">
        <v>512</v>
      </c>
      <c r="R947" s="3">
        <v>0</v>
      </c>
      <c r="S947" s="7">
        <v>8</v>
      </c>
      <c r="T947" t="s">
        <v>39</v>
      </c>
      <c r="U947">
        <v>32</v>
      </c>
      <c r="V947" t="s">
        <v>323</v>
      </c>
      <c r="W947" t="s">
        <v>1849</v>
      </c>
      <c r="X947" s="8" t="s">
        <v>3584</v>
      </c>
      <c r="Y947" s="8" t="s">
        <v>3605</v>
      </c>
      <c r="Z947" s="8">
        <f>VLOOKUP(Y947,GPU!$A$2:$B$34,2,FALSE)</f>
        <v>4.5999999999999996</v>
      </c>
      <c r="AA947" t="s">
        <v>161</v>
      </c>
      <c r="AB947" t="s">
        <v>17</v>
      </c>
      <c r="AC947" s="1" t="s">
        <v>3434</v>
      </c>
      <c r="AD947" t="s">
        <v>379</v>
      </c>
      <c r="AE947" t="s">
        <v>27</v>
      </c>
      <c r="AF947">
        <v>15.6</v>
      </c>
      <c r="AG947" s="3" t="s">
        <v>3565</v>
      </c>
      <c r="AH947" s="1" t="s">
        <v>3150</v>
      </c>
      <c r="AI947" s="1" t="s">
        <v>45</v>
      </c>
      <c r="AJ947" s="1" t="s">
        <v>2988</v>
      </c>
      <c r="AK947" t="s">
        <v>3177</v>
      </c>
      <c r="AL947">
        <v>5</v>
      </c>
      <c r="AM947">
        <v>2.15</v>
      </c>
      <c r="AN947" t="s">
        <v>27</v>
      </c>
      <c r="AO947" s="1" t="s">
        <v>3297</v>
      </c>
      <c r="AP947" t="s">
        <v>17</v>
      </c>
      <c r="AQ947" t="s">
        <v>384</v>
      </c>
      <c r="AR947" t="s">
        <v>2083</v>
      </c>
      <c r="AS947" t="s">
        <v>3298</v>
      </c>
      <c r="AT947" t="s">
        <v>143</v>
      </c>
      <c r="AU947" t="s">
        <v>17</v>
      </c>
      <c r="AV947" t="s">
        <v>1849</v>
      </c>
    </row>
    <row r="948" spans="1:48" ht="86.4">
      <c r="A948">
        <v>946</v>
      </c>
      <c r="B948" s="2" t="s">
        <v>3643</v>
      </c>
      <c r="C948" s="1" t="s">
        <v>1178</v>
      </c>
      <c r="D948" s="1" t="s">
        <v>1849</v>
      </c>
      <c r="E948" s="1" t="s">
        <v>3435</v>
      </c>
      <c r="F948" s="1" t="s">
        <v>1180</v>
      </c>
      <c r="G948" s="3">
        <v>37080.300000000003</v>
      </c>
      <c r="H948" s="4" t="s">
        <v>74</v>
      </c>
      <c r="I948" s="1" t="s">
        <v>83</v>
      </c>
      <c r="J948" s="1" t="s">
        <v>159</v>
      </c>
      <c r="K948" s="5" t="s">
        <v>18</v>
      </c>
      <c r="L948" s="5" t="s">
        <v>85</v>
      </c>
      <c r="M948" s="5" t="s">
        <v>77</v>
      </c>
      <c r="N948" s="5" t="s">
        <v>702</v>
      </c>
      <c r="O948" s="1" t="s">
        <v>3436</v>
      </c>
      <c r="P948" s="9">
        <v>12</v>
      </c>
      <c r="Q948" s="3">
        <v>1000</v>
      </c>
      <c r="R948" s="3">
        <v>0</v>
      </c>
      <c r="S948" s="7">
        <v>16</v>
      </c>
      <c r="T948" t="s">
        <v>150</v>
      </c>
      <c r="U948" t="s">
        <v>1849</v>
      </c>
      <c r="V948" t="s">
        <v>1849</v>
      </c>
      <c r="W948" t="s">
        <v>1849</v>
      </c>
      <c r="X948" s="8" t="s">
        <v>18</v>
      </c>
      <c r="Y948" s="8" t="s">
        <v>3665</v>
      </c>
      <c r="Z948" s="8">
        <f>VLOOKUP(Y948,GPU!$A$2:$B$34,2,FALSE)</f>
        <v>3</v>
      </c>
      <c r="AA948" t="s">
        <v>161</v>
      </c>
      <c r="AB948" t="s">
        <v>17</v>
      </c>
      <c r="AC948" s="1" t="s">
        <v>3437</v>
      </c>
      <c r="AD948" t="s">
        <v>379</v>
      </c>
      <c r="AE948" t="s">
        <v>17</v>
      </c>
      <c r="AF948">
        <v>14</v>
      </c>
      <c r="AG948" s="3" t="s">
        <v>3565</v>
      </c>
      <c r="AH948" s="1" t="s">
        <v>3438</v>
      </c>
      <c r="AI948" s="1" t="s">
        <v>45</v>
      </c>
      <c r="AJ948" s="1" t="s">
        <v>2988</v>
      </c>
      <c r="AK948" t="s">
        <v>3439</v>
      </c>
      <c r="AL948">
        <v>5</v>
      </c>
      <c r="AM948">
        <v>1.05</v>
      </c>
      <c r="AN948" t="s">
        <v>17</v>
      </c>
      <c r="AO948" s="1" t="s">
        <v>3440</v>
      </c>
      <c r="AP948" t="s">
        <v>17</v>
      </c>
      <c r="AQ948" t="s">
        <v>27</v>
      </c>
      <c r="AR948" t="s">
        <v>2083</v>
      </c>
      <c r="AS948" t="s">
        <v>3155</v>
      </c>
      <c r="AT948" t="s">
        <v>94</v>
      </c>
      <c r="AU948" t="s">
        <v>1849</v>
      </c>
      <c r="AV948" t="s">
        <v>1849</v>
      </c>
    </row>
    <row r="949" spans="1:48" ht="43.2">
      <c r="A949">
        <v>947</v>
      </c>
      <c r="B949" s="2" t="s">
        <v>3638</v>
      </c>
      <c r="C949" s="1" t="s">
        <v>3442</v>
      </c>
      <c r="D949" s="1" t="s">
        <v>3442</v>
      </c>
      <c r="E949" s="1" t="s">
        <v>3441</v>
      </c>
      <c r="F949" s="1" t="s">
        <v>98</v>
      </c>
      <c r="G949" s="3">
        <v>26257.42</v>
      </c>
      <c r="H949" s="4" t="s">
        <v>105</v>
      </c>
      <c r="I949" s="1" t="s">
        <v>83</v>
      </c>
      <c r="J949" s="1" t="s">
        <v>106</v>
      </c>
      <c r="K949" s="5" t="s">
        <v>18</v>
      </c>
      <c r="L949" s="5" t="s">
        <v>76</v>
      </c>
      <c r="M949" s="5" t="s">
        <v>118</v>
      </c>
      <c r="N949" s="5" t="s">
        <v>1009</v>
      </c>
      <c r="O949" s="1" t="s">
        <v>3243</v>
      </c>
      <c r="P949" s="9">
        <v>6</v>
      </c>
      <c r="Q949" s="3">
        <v>512</v>
      </c>
      <c r="R949" s="3">
        <v>0</v>
      </c>
      <c r="S949" s="7">
        <v>8</v>
      </c>
      <c r="T949" t="s">
        <v>39</v>
      </c>
      <c r="U949">
        <v>16</v>
      </c>
      <c r="V949" t="s">
        <v>323</v>
      </c>
      <c r="W949">
        <v>2400</v>
      </c>
      <c r="X949" s="8" t="s">
        <v>18</v>
      </c>
      <c r="Y949" s="8" t="s">
        <v>3611</v>
      </c>
      <c r="Z949" s="8">
        <f>VLOOKUP(Y949,GPU!$A$2:$B$34,2,FALSE)</f>
        <v>2</v>
      </c>
      <c r="AA949" t="s">
        <v>161</v>
      </c>
      <c r="AB949" t="s">
        <v>17</v>
      </c>
      <c r="AC949" s="1" t="s">
        <v>3443</v>
      </c>
      <c r="AD949" t="s">
        <v>379</v>
      </c>
      <c r="AE949" t="s">
        <v>17</v>
      </c>
      <c r="AF949" t="s">
        <v>3530</v>
      </c>
      <c r="AG949" s="3" t="s">
        <v>3565</v>
      </c>
      <c r="AH949" s="1" t="s">
        <v>2117</v>
      </c>
      <c r="AI949" s="1" t="s">
        <v>45</v>
      </c>
      <c r="AJ949" s="1" t="s">
        <v>294</v>
      </c>
      <c r="AK949" t="s">
        <v>321</v>
      </c>
      <c r="AL949">
        <v>5</v>
      </c>
      <c r="AM949">
        <v>1.35</v>
      </c>
      <c r="AN949" t="s">
        <v>17</v>
      </c>
      <c r="AO949" s="1" t="s">
        <v>65</v>
      </c>
      <c r="AP949" t="s">
        <v>1849</v>
      </c>
      <c r="AQ949" t="s">
        <v>27</v>
      </c>
      <c r="AR949" t="s">
        <v>3444</v>
      </c>
      <c r="AS949" t="s">
        <v>142</v>
      </c>
      <c r="AT949" t="s">
        <v>245</v>
      </c>
      <c r="AU949" t="s">
        <v>1849</v>
      </c>
      <c r="AV949" t="s">
        <v>1849</v>
      </c>
    </row>
    <row r="950" spans="1:48" ht="43.2">
      <c r="A950">
        <v>948</v>
      </c>
      <c r="B950" s="2" t="s">
        <v>3638</v>
      </c>
      <c r="C950" s="1" t="s">
        <v>1849</v>
      </c>
      <c r="D950" s="1" t="s">
        <v>3229</v>
      </c>
      <c r="E950" s="1" t="s">
        <v>3229</v>
      </c>
      <c r="F950" s="1" t="s">
        <v>681</v>
      </c>
      <c r="G950" s="3">
        <v>24267.919999999998</v>
      </c>
      <c r="H950" s="4" t="s">
        <v>74</v>
      </c>
      <c r="I950" s="1" t="s">
        <v>83</v>
      </c>
      <c r="J950" s="1" t="s">
        <v>1003</v>
      </c>
      <c r="K950" s="5" t="s">
        <v>18</v>
      </c>
      <c r="L950" s="5" t="s">
        <v>76</v>
      </c>
      <c r="M950" s="5" t="s">
        <v>118</v>
      </c>
      <c r="N950" s="5" t="s">
        <v>344</v>
      </c>
      <c r="O950" s="1" t="s">
        <v>345</v>
      </c>
      <c r="P950" s="9">
        <v>6</v>
      </c>
      <c r="Q950" s="3">
        <v>512</v>
      </c>
      <c r="R950" s="3">
        <v>0</v>
      </c>
      <c r="S950" s="7">
        <v>8</v>
      </c>
      <c r="T950" t="s">
        <v>39</v>
      </c>
      <c r="U950" t="s">
        <v>1849</v>
      </c>
      <c r="V950" t="s">
        <v>1849</v>
      </c>
      <c r="W950" t="s">
        <v>1849</v>
      </c>
      <c r="X950" s="8" t="s">
        <v>3584</v>
      </c>
      <c r="Y950" s="8" t="s">
        <v>3609</v>
      </c>
      <c r="Z950" s="8">
        <v>3.3</v>
      </c>
      <c r="AA950" t="s">
        <v>161</v>
      </c>
      <c r="AB950" t="s">
        <v>17</v>
      </c>
      <c r="AC950" s="1" t="s">
        <v>3445</v>
      </c>
      <c r="AD950" t="s">
        <v>528</v>
      </c>
      <c r="AE950" t="s">
        <v>27</v>
      </c>
      <c r="AF950">
        <v>14</v>
      </c>
      <c r="AG950" s="3" t="s">
        <v>3565</v>
      </c>
      <c r="AH950" s="1" t="s">
        <v>3446</v>
      </c>
      <c r="AI950" s="1" t="s">
        <v>647</v>
      </c>
      <c r="AJ950" s="1" t="s">
        <v>648</v>
      </c>
      <c r="AK950" t="s">
        <v>668</v>
      </c>
      <c r="AL950">
        <v>5</v>
      </c>
      <c r="AM950">
        <v>1.6</v>
      </c>
      <c r="AN950" t="s">
        <v>27</v>
      </c>
      <c r="AO950" s="1" t="s">
        <v>676</v>
      </c>
      <c r="AP950" t="s">
        <v>17</v>
      </c>
      <c r="AQ950" t="s">
        <v>27</v>
      </c>
      <c r="AR950" t="s">
        <v>697</v>
      </c>
      <c r="AS950" t="s">
        <v>142</v>
      </c>
      <c r="AT950" t="s">
        <v>1849</v>
      </c>
      <c r="AU950" t="s">
        <v>1849</v>
      </c>
      <c r="AV950" t="s">
        <v>1849</v>
      </c>
    </row>
    <row r="951" spans="1:48" ht="28.8">
      <c r="A951">
        <v>949</v>
      </c>
      <c r="B951" s="2" t="s">
        <v>3639</v>
      </c>
      <c r="C951" s="1" t="s">
        <v>131</v>
      </c>
      <c r="D951" s="1" t="s">
        <v>1849</v>
      </c>
      <c r="E951" s="1" t="s">
        <v>2486</v>
      </c>
      <c r="F951" s="1" t="s">
        <v>3023</v>
      </c>
      <c r="G951" s="3">
        <v>16906.77</v>
      </c>
      <c r="H951" s="4" t="s">
        <v>173</v>
      </c>
      <c r="I951" s="1" t="s">
        <v>83</v>
      </c>
      <c r="J951" s="1" t="s">
        <v>1849</v>
      </c>
      <c r="K951" s="5" t="s">
        <v>18</v>
      </c>
      <c r="L951" s="5" t="s">
        <v>213</v>
      </c>
      <c r="M951" s="5" t="s">
        <v>118</v>
      </c>
      <c r="N951" s="5" t="s">
        <v>395</v>
      </c>
      <c r="O951" s="1" t="s">
        <v>2591</v>
      </c>
      <c r="P951" s="9">
        <v>4</v>
      </c>
      <c r="Q951" s="3">
        <v>0</v>
      </c>
      <c r="R951" s="3">
        <v>1000</v>
      </c>
      <c r="S951" s="7">
        <v>8</v>
      </c>
      <c r="T951" t="s">
        <v>39</v>
      </c>
      <c r="U951">
        <v>32</v>
      </c>
      <c r="V951" t="s">
        <v>323</v>
      </c>
      <c r="W951">
        <v>2666</v>
      </c>
      <c r="X951" s="8" t="s">
        <v>18</v>
      </c>
      <c r="Y951" s="8" t="s">
        <v>3611</v>
      </c>
      <c r="Z951" s="8">
        <f>VLOOKUP(Y951,GPU!$A$2:$B$34,2,FALSE)</f>
        <v>2</v>
      </c>
      <c r="AA951" t="s">
        <v>161</v>
      </c>
      <c r="AB951" t="s">
        <v>17</v>
      </c>
      <c r="AC951" s="1" t="s">
        <v>3379</v>
      </c>
      <c r="AD951" t="s">
        <v>1378</v>
      </c>
      <c r="AE951" t="s">
        <v>27</v>
      </c>
      <c r="AF951">
        <v>15.6</v>
      </c>
      <c r="AG951" s="3" t="s">
        <v>3565</v>
      </c>
      <c r="AH951" s="1" t="s">
        <v>319</v>
      </c>
      <c r="AI951" s="1" t="s">
        <v>45</v>
      </c>
      <c r="AJ951" s="1" t="s">
        <v>294</v>
      </c>
      <c r="AK951" t="s">
        <v>3447</v>
      </c>
      <c r="AL951">
        <v>5</v>
      </c>
      <c r="AM951">
        <v>1.83</v>
      </c>
      <c r="AN951" t="s">
        <v>27</v>
      </c>
      <c r="AO951" s="1" t="s">
        <v>140</v>
      </c>
      <c r="AP951" t="s">
        <v>27</v>
      </c>
      <c r="AQ951" t="s">
        <v>27</v>
      </c>
      <c r="AR951" t="s">
        <v>322</v>
      </c>
      <c r="AS951" t="s">
        <v>142</v>
      </c>
      <c r="AT951" t="s">
        <v>1193</v>
      </c>
      <c r="AU951" t="s">
        <v>17</v>
      </c>
      <c r="AV951" t="s">
        <v>1849</v>
      </c>
    </row>
    <row r="952" spans="1:48" ht="86.4">
      <c r="A952">
        <v>950</v>
      </c>
      <c r="B952" s="2" t="s">
        <v>3643</v>
      </c>
      <c r="C952" s="1" t="s">
        <v>813</v>
      </c>
      <c r="D952" s="1" t="s">
        <v>1849</v>
      </c>
      <c r="E952" s="1" t="s">
        <v>3448</v>
      </c>
      <c r="F952" s="1" t="s">
        <v>814</v>
      </c>
      <c r="G952" s="3">
        <v>59879.97</v>
      </c>
      <c r="H952" s="4" t="s">
        <v>14</v>
      </c>
      <c r="I952" s="1" t="s">
        <v>196</v>
      </c>
      <c r="J952" s="1" t="s">
        <v>2401</v>
      </c>
      <c r="K952" s="5" t="s">
        <v>18</v>
      </c>
      <c r="L952" s="5" t="s">
        <v>85</v>
      </c>
      <c r="M952" s="5" t="s">
        <v>118</v>
      </c>
      <c r="N952" s="5" t="s">
        <v>2339</v>
      </c>
      <c r="O952" s="1" t="s">
        <v>3449</v>
      </c>
      <c r="P952" s="9">
        <v>16</v>
      </c>
      <c r="Q952" s="3">
        <v>2000</v>
      </c>
      <c r="R952" s="3">
        <v>0</v>
      </c>
      <c r="S952" s="7">
        <v>16</v>
      </c>
      <c r="T952" t="s">
        <v>39</v>
      </c>
      <c r="U952">
        <v>32</v>
      </c>
      <c r="V952" t="s">
        <v>323</v>
      </c>
      <c r="W952" t="s">
        <v>1849</v>
      </c>
      <c r="X952" s="8" t="s">
        <v>3584</v>
      </c>
      <c r="Y952" s="8" t="s">
        <v>3659</v>
      </c>
      <c r="Z952" s="8">
        <f>VLOOKUP(Y952,GPU!$A$2:$B$34,2,FALSE)</f>
        <v>5.8</v>
      </c>
      <c r="AA952" t="s">
        <v>161</v>
      </c>
      <c r="AB952" t="s">
        <v>17</v>
      </c>
      <c r="AC952" s="1" t="s">
        <v>3450</v>
      </c>
      <c r="AD952" t="s">
        <v>379</v>
      </c>
      <c r="AE952" t="s">
        <v>27</v>
      </c>
      <c r="AF952">
        <v>15.6</v>
      </c>
      <c r="AG952" s="3" t="s">
        <v>3565</v>
      </c>
      <c r="AH952" s="1" t="s">
        <v>3451</v>
      </c>
      <c r="AI952" s="1" t="s">
        <v>320</v>
      </c>
      <c r="AJ952" s="1" t="s">
        <v>3452</v>
      </c>
      <c r="AK952" t="s">
        <v>3208</v>
      </c>
      <c r="AL952">
        <v>5</v>
      </c>
      <c r="AM952">
        <v>2.5</v>
      </c>
      <c r="AN952" t="s">
        <v>27</v>
      </c>
      <c r="AO952" s="1" t="s">
        <v>3152</v>
      </c>
      <c r="AP952" t="s">
        <v>17</v>
      </c>
      <c r="AQ952" t="s">
        <v>3153</v>
      </c>
      <c r="AR952" t="s">
        <v>3453</v>
      </c>
      <c r="AS952" t="s">
        <v>3454</v>
      </c>
      <c r="AT952" t="s">
        <v>1849</v>
      </c>
      <c r="AU952" t="s">
        <v>17</v>
      </c>
      <c r="AV952" t="s">
        <v>206</v>
      </c>
    </row>
    <row r="953" spans="1:48">
      <c r="A953">
        <v>951</v>
      </c>
      <c r="B953" s="2" t="s">
        <v>3638</v>
      </c>
      <c r="C953" s="1" t="s">
        <v>1849</v>
      </c>
      <c r="D953" s="1" t="s">
        <v>3456</v>
      </c>
      <c r="E953" s="1" t="s">
        <v>3455</v>
      </c>
      <c r="F953" s="1" t="s">
        <v>2129</v>
      </c>
      <c r="G953" s="3">
        <v>38874.43</v>
      </c>
      <c r="H953" s="4" t="s">
        <v>14</v>
      </c>
      <c r="I953" s="1" t="s">
        <v>15</v>
      </c>
      <c r="J953" s="1" t="s">
        <v>1849</v>
      </c>
      <c r="K953" s="5" t="s">
        <v>18</v>
      </c>
      <c r="L953" s="5" t="s">
        <v>85</v>
      </c>
      <c r="M953" s="5" t="s">
        <v>118</v>
      </c>
      <c r="N953" s="5" t="s">
        <v>1849</v>
      </c>
      <c r="O953" s="1" t="s">
        <v>1849</v>
      </c>
      <c r="P953" s="9" t="s">
        <v>1849</v>
      </c>
      <c r="Q953" s="3">
        <v>256</v>
      </c>
      <c r="R953" s="3">
        <v>1000</v>
      </c>
      <c r="S953" s="7">
        <v>8</v>
      </c>
      <c r="T953" t="s">
        <v>39</v>
      </c>
      <c r="U953" t="s">
        <v>1849</v>
      </c>
      <c r="V953" t="s">
        <v>1849</v>
      </c>
      <c r="W953" t="s">
        <v>1849</v>
      </c>
      <c r="X953" s="8" t="s">
        <v>3584</v>
      </c>
      <c r="Y953" s="8" t="s">
        <v>3605</v>
      </c>
      <c r="Z953" s="8">
        <f>VLOOKUP(Y953,GPU!$A$2:$B$34,2,FALSE)</f>
        <v>4.5999999999999996</v>
      </c>
      <c r="AA953" t="s">
        <v>100</v>
      </c>
      <c r="AB953" t="s">
        <v>1849</v>
      </c>
      <c r="AC953" s="1" t="s">
        <v>1849</v>
      </c>
      <c r="AD953" t="s">
        <v>1849</v>
      </c>
      <c r="AE953" t="s">
        <v>27</v>
      </c>
      <c r="AF953">
        <v>15.6</v>
      </c>
      <c r="AG953" s="3" t="s">
        <v>3565</v>
      </c>
      <c r="AH953" s="1" t="s">
        <v>1849</v>
      </c>
      <c r="AI953" s="1" t="s">
        <v>1849</v>
      </c>
      <c r="AJ953" s="1" t="s">
        <v>1849</v>
      </c>
      <c r="AK953" s="1" t="s">
        <v>1849</v>
      </c>
      <c r="AL953">
        <v>5</v>
      </c>
      <c r="AM953" s="1" t="s">
        <v>1849</v>
      </c>
      <c r="AN953" t="s">
        <v>27</v>
      </c>
      <c r="AO953" s="1" t="s">
        <v>1849</v>
      </c>
      <c r="AP953" t="s">
        <v>1849</v>
      </c>
      <c r="AQ953" t="s">
        <v>27</v>
      </c>
      <c r="AR953" t="s">
        <v>27</v>
      </c>
      <c r="AS953" t="s">
        <v>142</v>
      </c>
      <c r="AT953" t="s">
        <v>3457</v>
      </c>
      <c r="AU953" t="s">
        <v>1849</v>
      </c>
      <c r="AV953" t="s">
        <v>1849</v>
      </c>
    </row>
    <row r="954" spans="1:48" ht="28.8">
      <c r="A954">
        <v>952</v>
      </c>
      <c r="B954" s="2" t="s">
        <v>3639</v>
      </c>
      <c r="C954" s="1" t="s">
        <v>3459</v>
      </c>
      <c r="D954" s="1" t="s">
        <v>3458</v>
      </c>
      <c r="E954" s="1">
        <v>3410</v>
      </c>
      <c r="F954" s="1" t="s">
        <v>115</v>
      </c>
      <c r="G954" s="3">
        <v>28648.799999999999</v>
      </c>
      <c r="H954" s="4" t="s">
        <v>635</v>
      </c>
      <c r="I954" s="1" t="s">
        <v>731</v>
      </c>
      <c r="J954" s="1" t="s">
        <v>1849</v>
      </c>
      <c r="K954" s="5" t="s">
        <v>18</v>
      </c>
      <c r="L954" s="5" t="s">
        <v>76</v>
      </c>
      <c r="M954" s="5" t="s">
        <v>118</v>
      </c>
      <c r="N954" s="5" t="s">
        <v>1849</v>
      </c>
      <c r="O954" s="1" t="s">
        <v>1849</v>
      </c>
      <c r="P954" s="9" t="s">
        <v>1849</v>
      </c>
      <c r="Q954" s="3">
        <v>512</v>
      </c>
      <c r="R954" s="3">
        <v>0</v>
      </c>
      <c r="S954" s="7">
        <v>8</v>
      </c>
      <c r="T954" t="s">
        <v>39</v>
      </c>
      <c r="U954" t="s">
        <v>1849</v>
      </c>
      <c r="V954" t="s">
        <v>1849</v>
      </c>
      <c r="W954" t="s">
        <v>1849</v>
      </c>
      <c r="X954" s="8" t="s">
        <v>18</v>
      </c>
      <c r="Y954" s="8" t="s">
        <v>3611</v>
      </c>
      <c r="Z954" s="8">
        <f>VLOOKUP(Y954,GPU!$A$2:$B$34,2,FALSE)</f>
        <v>2</v>
      </c>
      <c r="AA954" t="s">
        <v>3460</v>
      </c>
      <c r="AB954" t="s">
        <v>1849</v>
      </c>
      <c r="AC954" s="1" t="s">
        <v>1849</v>
      </c>
      <c r="AD954" t="s">
        <v>1849</v>
      </c>
      <c r="AE954" t="s">
        <v>27</v>
      </c>
      <c r="AF954">
        <v>14</v>
      </c>
      <c r="AG954" s="3" t="s">
        <v>3565</v>
      </c>
      <c r="AH954" s="1" t="s">
        <v>1849</v>
      </c>
      <c r="AI954" s="1" t="s">
        <v>1849</v>
      </c>
      <c r="AJ954" s="1" t="s">
        <v>1849</v>
      </c>
      <c r="AK954" s="1" t="s">
        <v>1849</v>
      </c>
      <c r="AL954" t="s">
        <v>3461</v>
      </c>
      <c r="AM954">
        <v>1.8</v>
      </c>
      <c r="AN954" t="s">
        <v>27</v>
      </c>
      <c r="AO954" s="1" t="s">
        <v>1849</v>
      </c>
      <c r="AP954" t="s">
        <v>1849</v>
      </c>
      <c r="AQ954" t="s">
        <v>27</v>
      </c>
      <c r="AR954" t="s">
        <v>27</v>
      </c>
      <c r="AS954" t="s">
        <v>142</v>
      </c>
      <c r="AT954" t="s">
        <v>2277</v>
      </c>
      <c r="AU954" t="s">
        <v>1849</v>
      </c>
      <c r="AV954" t="s">
        <v>1849</v>
      </c>
    </row>
    <row r="955" spans="1:48" ht="57.6">
      <c r="A955">
        <v>953</v>
      </c>
      <c r="B955" s="2" t="s">
        <v>3638</v>
      </c>
      <c r="C955" s="1" t="s">
        <v>3463</v>
      </c>
      <c r="D955" s="1" t="s">
        <v>1849</v>
      </c>
      <c r="E955" s="1" t="s">
        <v>3462</v>
      </c>
      <c r="F955" s="1" t="s">
        <v>681</v>
      </c>
      <c r="G955" s="3">
        <v>12330.92</v>
      </c>
      <c r="H955" s="4" t="s">
        <v>74</v>
      </c>
      <c r="I955" s="1" t="s">
        <v>83</v>
      </c>
      <c r="J955" s="1" t="s">
        <v>106</v>
      </c>
      <c r="K955" s="5" t="s">
        <v>18</v>
      </c>
      <c r="L955" s="5" t="s">
        <v>213</v>
      </c>
      <c r="M955" s="5" t="s">
        <v>167</v>
      </c>
      <c r="N955" s="5" t="s">
        <v>3464</v>
      </c>
      <c r="O955" s="1" t="s">
        <v>3465</v>
      </c>
      <c r="P955" s="9">
        <v>3</v>
      </c>
      <c r="Q955" s="3">
        <v>0</v>
      </c>
      <c r="R955" s="3">
        <v>1000</v>
      </c>
      <c r="S955" s="7">
        <v>4</v>
      </c>
      <c r="T955" t="s">
        <v>39</v>
      </c>
      <c r="U955">
        <v>12</v>
      </c>
      <c r="V955" t="s">
        <v>1849</v>
      </c>
      <c r="W955">
        <v>2133</v>
      </c>
      <c r="X955" s="8" t="s">
        <v>18</v>
      </c>
      <c r="Y955" s="8" t="s">
        <v>3611</v>
      </c>
      <c r="Z955" s="8">
        <f>VLOOKUP(Y955,GPU!$A$2:$B$34,2,FALSE)</f>
        <v>2</v>
      </c>
      <c r="AA955" t="s">
        <v>161</v>
      </c>
      <c r="AB955" t="s">
        <v>17</v>
      </c>
      <c r="AC955" s="1" t="s">
        <v>3379</v>
      </c>
      <c r="AD955" t="s">
        <v>1378</v>
      </c>
      <c r="AE955" t="s">
        <v>27</v>
      </c>
      <c r="AF955">
        <v>15.6</v>
      </c>
      <c r="AG955" s="3" t="s">
        <v>3565</v>
      </c>
      <c r="AH955" s="1" t="s">
        <v>3466</v>
      </c>
      <c r="AI955" s="1" t="s">
        <v>45</v>
      </c>
      <c r="AJ955" s="1" t="s">
        <v>3467</v>
      </c>
      <c r="AK955" t="s">
        <v>3447</v>
      </c>
      <c r="AL955">
        <v>4.2</v>
      </c>
      <c r="AM955">
        <v>1.85</v>
      </c>
      <c r="AN955" t="s">
        <v>27</v>
      </c>
      <c r="AO955" s="1" t="s">
        <v>2241</v>
      </c>
      <c r="AP955" t="s">
        <v>27</v>
      </c>
      <c r="AQ955" t="s">
        <v>27</v>
      </c>
      <c r="AR955" t="s">
        <v>3468</v>
      </c>
      <c r="AS955" t="s">
        <v>68</v>
      </c>
      <c r="AT955" t="s">
        <v>1193</v>
      </c>
      <c r="AU955" t="s">
        <v>1849</v>
      </c>
      <c r="AV955" t="s">
        <v>1849</v>
      </c>
    </row>
    <row r="956" spans="1:48">
      <c r="A956">
        <v>954</v>
      </c>
      <c r="B956" s="2" t="s">
        <v>3637</v>
      </c>
      <c r="C956" s="1">
        <v>250</v>
      </c>
      <c r="D956" s="1" t="s">
        <v>3471</v>
      </c>
      <c r="E956" s="1" t="s">
        <v>3471</v>
      </c>
      <c r="F956" s="1" t="s">
        <v>225</v>
      </c>
      <c r="G956" s="3">
        <v>19294.169999999998</v>
      </c>
      <c r="H956" s="4" t="s">
        <v>635</v>
      </c>
      <c r="I956" s="1" t="s">
        <v>134</v>
      </c>
      <c r="J956" s="1" t="s">
        <v>1849</v>
      </c>
      <c r="K956" s="5" t="s">
        <v>18</v>
      </c>
      <c r="L956" s="5" t="s">
        <v>76</v>
      </c>
      <c r="M956" s="5" t="s">
        <v>118</v>
      </c>
      <c r="N956" s="5" t="s">
        <v>1849</v>
      </c>
      <c r="O956" s="1" t="s">
        <v>1849</v>
      </c>
      <c r="P956" s="9" t="s">
        <v>1849</v>
      </c>
      <c r="Q956" s="3">
        <v>0</v>
      </c>
      <c r="R956" s="3">
        <v>1000</v>
      </c>
      <c r="S956" s="7">
        <v>8</v>
      </c>
      <c r="T956" t="s">
        <v>39</v>
      </c>
      <c r="U956" t="s">
        <v>1849</v>
      </c>
      <c r="V956" t="s">
        <v>1849</v>
      </c>
      <c r="W956" t="s">
        <v>1849</v>
      </c>
      <c r="X956" s="8" t="s">
        <v>18</v>
      </c>
      <c r="Y956" s="8" t="s">
        <v>3611</v>
      </c>
      <c r="Z956" s="8">
        <f>VLOOKUP(Y956,GPU!$A$2:$B$34,2,FALSE)</f>
        <v>2</v>
      </c>
      <c r="AA956" t="s">
        <v>100</v>
      </c>
      <c r="AB956" t="s">
        <v>1849</v>
      </c>
      <c r="AC956" s="1" t="s">
        <v>1849</v>
      </c>
      <c r="AD956" t="s">
        <v>1849</v>
      </c>
      <c r="AE956" t="s">
        <v>27</v>
      </c>
      <c r="AF956">
        <v>15.6</v>
      </c>
      <c r="AG956" s="3" t="s">
        <v>3569</v>
      </c>
      <c r="AH956" s="1" t="s">
        <v>1849</v>
      </c>
      <c r="AI956" s="1" t="s">
        <v>1849</v>
      </c>
      <c r="AJ956" s="1" t="s">
        <v>1849</v>
      </c>
      <c r="AK956" s="1" t="s">
        <v>1849</v>
      </c>
      <c r="AL956">
        <v>5</v>
      </c>
      <c r="AM956" s="1" t="s">
        <v>1849</v>
      </c>
      <c r="AN956" t="s">
        <v>27</v>
      </c>
      <c r="AO956" s="1" t="s">
        <v>1849</v>
      </c>
      <c r="AP956" t="s">
        <v>1849</v>
      </c>
      <c r="AQ956" t="s">
        <v>27</v>
      </c>
      <c r="AR956" t="s">
        <v>27</v>
      </c>
      <c r="AS956" t="s">
        <v>142</v>
      </c>
      <c r="AT956" t="s">
        <v>3472</v>
      </c>
      <c r="AU956" t="s">
        <v>1849</v>
      </c>
      <c r="AV956" t="s">
        <v>1849</v>
      </c>
    </row>
    <row r="957" spans="1:48" ht="28.8">
      <c r="A957">
        <v>955</v>
      </c>
      <c r="B957" s="2" t="s">
        <v>3638</v>
      </c>
      <c r="C957" s="1" t="s">
        <v>1849</v>
      </c>
      <c r="D957" s="1" t="s">
        <v>3473</v>
      </c>
      <c r="E957" s="1" t="s">
        <v>3473</v>
      </c>
      <c r="F957" s="1" t="s">
        <v>225</v>
      </c>
      <c r="G957" s="3">
        <v>19934.79</v>
      </c>
      <c r="H957" s="4" t="s">
        <v>74</v>
      </c>
      <c r="I957" s="1" t="s">
        <v>83</v>
      </c>
      <c r="J957" s="1" t="s">
        <v>1849</v>
      </c>
      <c r="K957" s="5" t="s">
        <v>18</v>
      </c>
      <c r="L957" s="5" t="s">
        <v>76</v>
      </c>
      <c r="M957" s="5" t="s">
        <v>3180</v>
      </c>
      <c r="N957" s="5" t="s">
        <v>1849</v>
      </c>
      <c r="O957" s="1" t="s">
        <v>1849</v>
      </c>
      <c r="P957" s="9" t="s">
        <v>1849</v>
      </c>
      <c r="Q957" s="3">
        <v>0</v>
      </c>
      <c r="R957" s="3">
        <v>1000</v>
      </c>
      <c r="S957" s="7">
        <v>4</v>
      </c>
      <c r="T957" t="s">
        <v>39</v>
      </c>
      <c r="U957" t="s">
        <v>1849</v>
      </c>
      <c r="V957" t="s">
        <v>1849</v>
      </c>
      <c r="W957" t="s">
        <v>1849</v>
      </c>
      <c r="X957" s="8" t="s">
        <v>18</v>
      </c>
      <c r="Y957" s="8" t="s">
        <v>3611</v>
      </c>
      <c r="Z957" s="8">
        <f>VLOOKUP(Y957,GPU!$A$2:$B$34,2,FALSE)</f>
        <v>2</v>
      </c>
      <c r="AA957" t="s">
        <v>637</v>
      </c>
      <c r="AB957" t="s">
        <v>1849</v>
      </c>
      <c r="AC957" s="1" t="s">
        <v>1849</v>
      </c>
      <c r="AD957" t="s">
        <v>1849</v>
      </c>
      <c r="AE957" t="s">
        <v>27</v>
      </c>
      <c r="AF957">
        <v>14</v>
      </c>
      <c r="AG957" s="3" t="s">
        <v>3565</v>
      </c>
      <c r="AH957" s="1" t="s">
        <v>1849</v>
      </c>
      <c r="AI957" s="1" t="s">
        <v>1849</v>
      </c>
      <c r="AJ957" s="1" t="s">
        <v>1849</v>
      </c>
      <c r="AK957" s="1" t="s">
        <v>1849</v>
      </c>
      <c r="AL957" t="s">
        <v>17</v>
      </c>
      <c r="AM957" s="1" t="s">
        <v>1849</v>
      </c>
      <c r="AN957" t="s">
        <v>27</v>
      </c>
      <c r="AO957" s="1" t="s">
        <v>1849</v>
      </c>
      <c r="AP957" t="s">
        <v>1849</v>
      </c>
      <c r="AQ957" t="s">
        <v>27</v>
      </c>
      <c r="AR957" t="s">
        <v>27</v>
      </c>
      <c r="AS957" t="s">
        <v>142</v>
      </c>
      <c r="AT957" t="s">
        <v>1230</v>
      </c>
      <c r="AU957" t="s">
        <v>1849</v>
      </c>
      <c r="AV957" t="s">
        <v>1849</v>
      </c>
    </row>
    <row r="958" spans="1:48" ht="28.8">
      <c r="A958">
        <v>956</v>
      </c>
      <c r="B958" s="2" t="s">
        <v>3636</v>
      </c>
      <c r="C958" s="1" t="s">
        <v>3476</v>
      </c>
      <c r="D958" s="1" t="s">
        <v>3475</v>
      </c>
      <c r="E958" s="1" t="s">
        <v>3474</v>
      </c>
      <c r="F958" s="1" t="s">
        <v>876</v>
      </c>
      <c r="G958" s="3">
        <v>34613.32</v>
      </c>
      <c r="H958" s="4" t="s">
        <v>74</v>
      </c>
      <c r="I958" s="1" t="s">
        <v>83</v>
      </c>
      <c r="J958" s="1" t="s">
        <v>159</v>
      </c>
      <c r="K958" s="5" t="s">
        <v>18</v>
      </c>
      <c r="L958" s="5" t="s">
        <v>76</v>
      </c>
      <c r="M958" s="5" t="s">
        <v>118</v>
      </c>
      <c r="N958" s="5" t="s">
        <v>1009</v>
      </c>
      <c r="O958" s="1" t="s">
        <v>3243</v>
      </c>
      <c r="P958" s="9">
        <v>6</v>
      </c>
      <c r="Q958" s="3">
        <v>512</v>
      </c>
      <c r="R958" s="3">
        <v>0</v>
      </c>
      <c r="S958" s="7">
        <v>8</v>
      </c>
      <c r="T958" t="s">
        <v>39</v>
      </c>
      <c r="U958" t="s">
        <v>1849</v>
      </c>
      <c r="V958" t="s">
        <v>1849</v>
      </c>
      <c r="W958" t="s">
        <v>1849</v>
      </c>
      <c r="X958" s="8" t="s">
        <v>3584</v>
      </c>
      <c r="Y958" s="8" t="s">
        <v>3610</v>
      </c>
      <c r="Z958" s="8">
        <v>3.3</v>
      </c>
      <c r="AA958" t="s">
        <v>793</v>
      </c>
      <c r="AB958" t="s">
        <v>17</v>
      </c>
      <c r="AC958" s="1" t="s">
        <v>3477</v>
      </c>
      <c r="AD958" t="s">
        <v>1378</v>
      </c>
      <c r="AE958" t="s">
        <v>27</v>
      </c>
      <c r="AF958">
        <v>14</v>
      </c>
      <c r="AG958" s="3" t="s">
        <v>3565</v>
      </c>
      <c r="AH958" s="1" t="s">
        <v>3478</v>
      </c>
      <c r="AI958" s="1" t="s">
        <v>45</v>
      </c>
      <c r="AJ958" s="1" t="s">
        <v>302</v>
      </c>
      <c r="AK958" t="s">
        <v>321</v>
      </c>
      <c r="AL958">
        <v>5</v>
      </c>
      <c r="AM958">
        <v>1.6</v>
      </c>
      <c r="AN958" t="s">
        <v>17</v>
      </c>
      <c r="AO958" s="1" t="s">
        <v>3479</v>
      </c>
      <c r="AP958" t="s">
        <v>17</v>
      </c>
      <c r="AQ958" t="s">
        <v>17</v>
      </c>
      <c r="AR958" t="s">
        <v>322</v>
      </c>
      <c r="AS958" t="s">
        <v>142</v>
      </c>
      <c r="AT958" t="s">
        <v>1849</v>
      </c>
      <c r="AU958" t="s">
        <v>17</v>
      </c>
      <c r="AV958" t="s">
        <v>1849</v>
      </c>
    </row>
    <row r="959" spans="1:48" ht="57.6">
      <c r="A959">
        <v>957</v>
      </c>
      <c r="B959" s="2" t="s">
        <v>3638</v>
      </c>
      <c r="C959" s="1" t="s">
        <v>3481</v>
      </c>
      <c r="D959" s="1" t="s">
        <v>1849</v>
      </c>
      <c r="E959" s="1" t="s">
        <v>3480</v>
      </c>
      <c r="F959" s="1" t="s">
        <v>681</v>
      </c>
      <c r="G959" s="3">
        <v>23475.7</v>
      </c>
      <c r="H959" s="4" t="s">
        <v>74</v>
      </c>
      <c r="I959" s="1" t="s">
        <v>83</v>
      </c>
      <c r="J959" s="1" t="s">
        <v>159</v>
      </c>
      <c r="K959" s="5" t="s">
        <v>18</v>
      </c>
      <c r="L959" s="5" t="s">
        <v>76</v>
      </c>
      <c r="M959" s="5" t="s">
        <v>118</v>
      </c>
      <c r="N959" s="5" t="s">
        <v>344</v>
      </c>
      <c r="O959" s="1" t="s">
        <v>3348</v>
      </c>
      <c r="P959" s="9">
        <v>6</v>
      </c>
      <c r="Q959" s="3">
        <v>256</v>
      </c>
      <c r="R959" s="3">
        <v>1000</v>
      </c>
      <c r="S959" s="7">
        <v>8</v>
      </c>
      <c r="T959" t="s">
        <v>39</v>
      </c>
      <c r="U959" t="s">
        <v>1849</v>
      </c>
      <c r="V959" t="s">
        <v>1849</v>
      </c>
      <c r="W959">
        <v>2666</v>
      </c>
      <c r="X959" s="8" t="s">
        <v>18</v>
      </c>
      <c r="Y959" s="8" t="s">
        <v>3611</v>
      </c>
      <c r="Z959" s="8">
        <f>VLOOKUP(Y959,GPU!$A$2:$B$34,2,FALSE)</f>
        <v>2</v>
      </c>
      <c r="AA959" t="s">
        <v>161</v>
      </c>
      <c r="AB959" t="s">
        <v>17</v>
      </c>
      <c r="AC959" s="1" t="s">
        <v>3309</v>
      </c>
      <c r="AD959" t="s">
        <v>1378</v>
      </c>
      <c r="AE959" t="s">
        <v>27</v>
      </c>
      <c r="AF959">
        <v>14</v>
      </c>
      <c r="AG959" s="3" t="s">
        <v>3565</v>
      </c>
      <c r="AH959" s="1" t="s">
        <v>3398</v>
      </c>
      <c r="AI959" s="1" t="s">
        <v>45</v>
      </c>
      <c r="AJ959" s="1" t="s">
        <v>1006</v>
      </c>
      <c r="AK959" t="s">
        <v>1757</v>
      </c>
      <c r="AL959">
        <v>5</v>
      </c>
      <c r="AM959">
        <v>1.6</v>
      </c>
      <c r="AN959" t="s">
        <v>27</v>
      </c>
      <c r="AO959" s="1" t="s">
        <v>65</v>
      </c>
      <c r="AP959" t="s">
        <v>17</v>
      </c>
      <c r="AQ959" t="s">
        <v>27</v>
      </c>
      <c r="AR959" t="s">
        <v>3482</v>
      </c>
      <c r="AS959" t="s">
        <v>68</v>
      </c>
      <c r="AT959" t="s">
        <v>3483</v>
      </c>
      <c r="AU959" t="s">
        <v>1849</v>
      </c>
      <c r="AV959" t="s">
        <v>1849</v>
      </c>
    </row>
    <row r="960" spans="1:48" ht="28.8">
      <c r="A960">
        <v>958</v>
      </c>
      <c r="B960" s="2" t="s">
        <v>3648</v>
      </c>
      <c r="C960" s="1" t="s">
        <v>3336</v>
      </c>
      <c r="D960" s="1" t="s">
        <v>1849</v>
      </c>
      <c r="E960" s="1" t="s">
        <v>3484</v>
      </c>
      <c r="F960" s="1" t="s">
        <v>225</v>
      </c>
      <c r="G960" s="3">
        <v>21884.1</v>
      </c>
      <c r="H960" s="4" t="s">
        <v>74</v>
      </c>
      <c r="I960" s="1" t="s">
        <v>83</v>
      </c>
      <c r="J960" s="1" t="s">
        <v>159</v>
      </c>
      <c r="K960" s="5" t="s">
        <v>18</v>
      </c>
      <c r="L960" s="5" t="s">
        <v>76</v>
      </c>
      <c r="M960" s="5" t="s">
        <v>118</v>
      </c>
      <c r="N960" s="5" t="s">
        <v>1009</v>
      </c>
      <c r="O960" s="1" t="s">
        <v>3243</v>
      </c>
      <c r="P960" s="9">
        <v>6</v>
      </c>
      <c r="Q960" s="3">
        <v>512</v>
      </c>
      <c r="R960" s="3">
        <v>0</v>
      </c>
      <c r="S960" s="7">
        <v>8</v>
      </c>
      <c r="T960" t="s">
        <v>39</v>
      </c>
      <c r="U960" t="s">
        <v>1849</v>
      </c>
      <c r="V960" t="s">
        <v>1849</v>
      </c>
      <c r="W960">
        <v>2666</v>
      </c>
      <c r="X960" s="8" t="s">
        <v>3584</v>
      </c>
      <c r="Y960" s="8" t="s">
        <v>3602</v>
      </c>
      <c r="Z960" s="8">
        <f>VLOOKUP(Y960,GPU!$A$2:$B$34,2,FALSE)</f>
        <v>3.5</v>
      </c>
      <c r="AA960" t="s">
        <v>161</v>
      </c>
      <c r="AB960" t="s">
        <v>17</v>
      </c>
      <c r="AC960" s="1" t="s">
        <v>3485</v>
      </c>
      <c r="AD960" t="s">
        <v>379</v>
      </c>
      <c r="AE960" t="s">
        <v>27</v>
      </c>
      <c r="AF960">
        <v>14</v>
      </c>
      <c r="AG960" s="3" t="s">
        <v>3565</v>
      </c>
      <c r="AH960" s="1" t="s">
        <v>319</v>
      </c>
      <c r="AI960" s="1" t="s">
        <v>45</v>
      </c>
      <c r="AJ960" s="1" t="s">
        <v>640</v>
      </c>
      <c r="AK960" t="s">
        <v>321</v>
      </c>
      <c r="AL960">
        <v>5</v>
      </c>
      <c r="AM960">
        <v>1.35</v>
      </c>
      <c r="AN960" t="s">
        <v>27</v>
      </c>
      <c r="AO960" s="1" t="s">
        <v>3486</v>
      </c>
      <c r="AP960" t="s">
        <v>27</v>
      </c>
      <c r="AQ960" t="s">
        <v>27</v>
      </c>
      <c r="AR960" t="s">
        <v>27</v>
      </c>
      <c r="AS960" t="s">
        <v>385</v>
      </c>
      <c r="AT960" t="s">
        <v>164</v>
      </c>
      <c r="AU960" t="s">
        <v>27</v>
      </c>
      <c r="AV960" t="s">
        <v>1849</v>
      </c>
    </row>
    <row r="961" spans="1:48" ht="100.8">
      <c r="A961">
        <v>959</v>
      </c>
      <c r="B961" s="2" t="s">
        <v>3636</v>
      </c>
      <c r="C961" s="1" t="s">
        <v>1130</v>
      </c>
      <c r="D961" s="1" t="s">
        <v>1849</v>
      </c>
      <c r="E961" s="1" t="s">
        <v>3487</v>
      </c>
      <c r="F961" s="1" t="s">
        <v>3488</v>
      </c>
      <c r="G961" s="3">
        <v>21363.25</v>
      </c>
      <c r="H961" s="4" t="s">
        <v>74</v>
      </c>
      <c r="I961" s="1" t="s">
        <v>83</v>
      </c>
      <c r="J961" s="1" t="s">
        <v>106</v>
      </c>
      <c r="K961" s="5" t="s">
        <v>18</v>
      </c>
      <c r="L961" s="5" t="s">
        <v>76</v>
      </c>
      <c r="M961" s="5" t="s">
        <v>3180</v>
      </c>
      <c r="N961" s="5" t="s">
        <v>3377</v>
      </c>
      <c r="O961" s="1" t="s">
        <v>3388</v>
      </c>
      <c r="P961" s="9">
        <v>6</v>
      </c>
      <c r="Q961" s="3">
        <v>512</v>
      </c>
      <c r="R961" s="3">
        <v>0</v>
      </c>
      <c r="S961" s="7">
        <v>8</v>
      </c>
      <c r="T961" t="s">
        <v>39</v>
      </c>
      <c r="U961" t="s">
        <v>1849</v>
      </c>
      <c r="V961" t="s">
        <v>1849</v>
      </c>
      <c r="W961" t="s">
        <v>1849</v>
      </c>
      <c r="X961" s="8" t="s">
        <v>18</v>
      </c>
      <c r="Y961" s="8" t="s">
        <v>3611</v>
      </c>
      <c r="Z961" s="8">
        <f>VLOOKUP(Y961,GPU!$A$2:$B$34,2,FALSE)</f>
        <v>2</v>
      </c>
      <c r="AA961" t="s">
        <v>161</v>
      </c>
      <c r="AB961" t="s">
        <v>17</v>
      </c>
      <c r="AC961" s="1" t="s">
        <v>3489</v>
      </c>
      <c r="AD961" t="s">
        <v>318</v>
      </c>
      <c r="AE961" t="s">
        <v>27</v>
      </c>
      <c r="AF961">
        <v>14</v>
      </c>
      <c r="AG961" s="3" t="s">
        <v>3565</v>
      </c>
      <c r="AH961" s="1" t="s">
        <v>3490</v>
      </c>
      <c r="AI961" s="1" t="s">
        <v>320</v>
      </c>
      <c r="AJ961" s="1" t="s">
        <v>640</v>
      </c>
      <c r="AK961" t="s">
        <v>321</v>
      </c>
      <c r="AL961">
        <v>4.2</v>
      </c>
      <c r="AM961">
        <v>1.5</v>
      </c>
      <c r="AN961" t="s">
        <v>17</v>
      </c>
      <c r="AO961" s="1" t="s">
        <v>189</v>
      </c>
      <c r="AP961" t="s">
        <v>17</v>
      </c>
      <c r="AQ961" t="s">
        <v>27</v>
      </c>
      <c r="AR961" t="s">
        <v>3491</v>
      </c>
      <c r="AS961" t="s">
        <v>142</v>
      </c>
      <c r="AT961" t="s">
        <v>1849</v>
      </c>
      <c r="AU961" t="s">
        <v>1849</v>
      </c>
      <c r="AV961" t="s">
        <v>1849</v>
      </c>
    </row>
    <row r="962" spans="1:48" ht="72">
      <c r="A962">
        <v>960</v>
      </c>
      <c r="B962" s="2" t="s">
        <v>3638</v>
      </c>
      <c r="C962" s="1" t="s">
        <v>3493</v>
      </c>
      <c r="D962" s="1" t="s">
        <v>1849</v>
      </c>
      <c r="E962" s="1" t="s">
        <v>3492</v>
      </c>
      <c r="F962" s="1" t="s">
        <v>3494</v>
      </c>
      <c r="G962" s="3">
        <v>56895.72</v>
      </c>
      <c r="H962" s="4" t="s">
        <v>74</v>
      </c>
      <c r="I962" s="1" t="s">
        <v>83</v>
      </c>
      <c r="J962" s="1" t="s">
        <v>159</v>
      </c>
      <c r="K962" s="5" t="s">
        <v>18</v>
      </c>
      <c r="L962" s="5" t="s">
        <v>85</v>
      </c>
      <c r="M962" s="5" t="s">
        <v>118</v>
      </c>
      <c r="N962" s="5" t="s">
        <v>908</v>
      </c>
      <c r="O962" s="1" t="s">
        <v>3495</v>
      </c>
      <c r="P962" s="9">
        <v>8</v>
      </c>
      <c r="Q962" s="3">
        <v>1000</v>
      </c>
      <c r="R962" s="3">
        <v>0</v>
      </c>
      <c r="S962" s="7">
        <v>16</v>
      </c>
      <c r="T962" t="s">
        <v>150</v>
      </c>
      <c r="U962" t="s">
        <v>1849</v>
      </c>
      <c r="V962" t="s">
        <v>1849</v>
      </c>
      <c r="W962">
        <v>3733</v>
      </c>
      <c r="X962" s="8" t="s">
        <v>18</v>
      </c>
      <c r="Y962" s="8" t="s">
        <v>3667</v>
      </c>
      <c r="Z962" s="8">
        <f>VLOOKUP(Y962,GPU!$A$2:$B$34,2,FALSE)</f>
        <v>3.2</v>
      </c>
      <c r="AA962" t="s">
        <v>161</v>
      </c>
      <c r="AB962" t="s">
        <v>17</v>
      </c>
      <c r="AC962" s="1" t="s">
        <v>3496</v>
      </c>
      <c r="AD962" t="s">
        <v>1849</v>
      </c>
      <c r="AE962" t="s">
        <v>27</v>
      </c>
      <c r="AF962">
        <v>14</v>
      </c>
      <c r="AG962" s="3" t="s">
        <v>3570</v>
      </c>
      <c r="AH962" s="1" t="s">
        <v>3497</v>
      </c>
      <c r="AI962" s="1" t="s">
        <v>45</v>
      </c>
      <c r="AJ962" s="1" t="s">
        <v>3498</v>
      </c>
      <c r="AK962" t="s">
        <v>3019</v>
      </c>
      <c r="AL962">
        <v>5</v>
      </c>
      <c r="AM962">
        <v>1.25</v>
      </c>
      <c r="AN962" t="s">
        <v>27</v>
      </c>
      <c r="AO962" s="1" t="s">
        <v>65</v>
      </c>
      <c r="AP962" t="s">
        <v>17</v>
      </c>
      <c r="AQ962" t="s">
        <v>27</v>
      </c>
      <c r="AR962" t="s">
        <v>3499</v>
      </c>
      <c r="AS962" t="s">
        <v>68</v>
      </c>
      <c r="AT962" t="s">
        <v>3500</v>
      </c>
      <c r="AU962" t="s">
        <v>1849</v>
      </c>
      <c r="AV962" t="s">
        <v>1849</v>
      </c>
    </row>
    <row r="963" spans="1:48" ht="28.8">
      <c r="A963">
        <v>961</v>
      </c>
      <c r="B963" s="2" t="s">
        <v>3638</v>
      </c>
      <c r="C963" s="1" t="s">
        <v>1849</v>
      </c>
      <c r="D963" s="1" t="s">
        <v>3501</v>
      </c>
      <c r="E963" s="1" t="s">
        <v>3501</v>
      </c>
      <c r="F963" s="1" t="s">
        <v>115</v>
      </c>
      <c r="G963" s="3">
        <v>85453</v>
      </c>
      <c r="H963" s="4" t="s">
        <v>74</v>
      </c>
      <c r="I963" s="1" t="s">
        <v>83</v>
      </c>
      <c r="J963" s="1" t="s">
        <v>1387</v>
      </c>
      <c r="K963" s="5" t="s">
        <v>18</v>
      </c>
      <c r="L963" s="5" t="s">
        <v>85</v>
      </c>
      <c r="M963" s="5" t="s">
        <v>118</v>
      </c>
      <c r="N963" s="5" t="s">
        <v>1845</v>
      </c>
      <c r="O963" s="1" t="s">
        <v>3503</v>
      </c>
      <c r="P963" s="9">
        <v>8</v>
      </c>
      <c r="Q963" s="3">
        <v>512</v>
      </c>
      <c r="R963" s="3">
        <v>0</v>
      </c>
      <c r="S963" s="7">
        <v>16</v>
      </c>
      <c r="T963" t="s">
        <v>3502</v>
      </c>
      <c r="U963" t="s">
        <v>1849</v>
      </c>
      <c r="V963" t="s">
        <v>1849</v>
      </c>
      <c r="W963">
        <v>2133</v>
      </c>
      <c r="X963" s="8" t="s">
        <v>18</v>
      </c>
      <c r="Y963" s="8" t="s">
        <v>3611</v>
      </c>
      <c r="Z963" s="8">
        <f>VLOOKUP(Y963,GPU!$A$2:$B$34,2,FALSE)</f>
        <v>2</v>
      </c>
      <c r="AA963" t="s">
        <v>793</v>
      </c>
      <c r="AB963" t="s">
        <v>17</v>
      </c>
      <c r="AC963" s="1" t="s">
        <v>3504</v>
      </c>
      <c r="AD963" t="s">
        <v>528</v>
      </c>
      <c r="AE963" t="s">
        <v>27</v>
      </c>
      <c r="AF963">
        <v>14</v>
      </c>
      <c r="AG963" s="3" t="s">
        <v>3564</v>
      </c>
      <c r="AH963" s="1" t="s">
        <v>3505</v>
      </c>
      <c r="AI963" s="1" t="s">
        <v>811</v>
      </c>
      <c r="AJ963" s="1" t="s">
        <v>219</v>
      </c>
      <c r="AK963" t="s">
        <v>3469</v>
      </c>
      <c r="AL963">
        <v>5.0999999999999996</v>
      </c>
      <c r="AM963">
        <v>1.0900000000000001</v>
      </c>
      <c r="AN963" t="s">
        <v>17</v>
      </c>
      <c r="AO963" s="1" t="s">
        <v>3470</v>
      </c>
      <c r="AP963" t="s">
        <v>17</v>
      </c>
      <c r="AQ963" t="s">
        <v>17</v>
      </c>
      <c r="AR963" t="s">
        <v>17</v>
      </c>
      <c r="AS963" t="s">
        <v>142</v>
      </c>
      <c r="AT963" t="s">
        <v>3506</v>
      </c>
      <c r="AU963" t="s">
        <v>27</v>
      </c>
      <c r="AV963" t="s">
        <v>1849</v>
      </c>
    </row>
    <row r="964" spans="1:48" ht="43.2">
      <c r="A964">
        <v>962</v>
      </c>
      <c r="B964" s="2" t="s">
        <v>3645</v>
      </c>
      <c r="C964" s="1" t="s">
        <v>3508</v>
      </c>
      <c r="D964" s="1" t="s">
        <v>1849</v>
      </c>
      <c r="E964" s="1" t="s">
        <v>3507</v>
      </c>
      <c r="F964" s="1" t="s">
        <v>115</v>
      </c>
      <c r="G964" s="3">
        <v>21482.62</v>
      </c>
      <c r="H964" s="4" t="s">
        <v>74</v>
      </c>
      <c r="I964" s="1" t="s">
        <v>83</v>
      </c>
      <c r="J964" s="1" t="s">
        <v>159</v>
      </c>
      <c r="K964" s="5" t="s">
        <v>18</v>
      </c>
      <c r="L964" s="5" t="s">
        <v>76</v>
      </c>
      <c r="M964" s="5" t="s">
        <v>118</v>
      </c>
      <c r="N964" s="5" t="s">
        <v>1009</v>
      </c>
      <c r="O964" s="1" t="s">
        <v>3243</v>
      </c>
      <c r="P964" s="9">
        <v>6</v>
      </c>
      <c r="Q964" s="3">
        <v>512</v>
      </c>
      <c r="R964" s="3">
        <v>0</v>
      </c>
      <c r="S964" s="7">
        <v>8</v>
      </c>
      <c r="T964" t="s">
        <v>39</v>
      </c>
      <c r="U964">
        <v>16</v>
      </c>
      <c r="V964" t="s">
        <v>1393</v>
      </c>
      <c r="W964">
        <v>2666</v>
      </c>
      <c r="X964" s="8" t="s">
        <v>18</v>
      </c>
      <c r="Y964" s="8" t="s">
        <v>3611</v>
      </c>
      <c r="Z964" s="8">
        <f>VLOOKUP(Y964,GPU!$A$2:$B$34,2,FALSE)</f>
        <v>2</v>
      </c>
      <c r="AA964" t="s">
        <v>161</v>
      </c>
      <c r="AB964" t="s">
        <v>17</v>
      </c>
      <c r="AC964" s="1" t="s">
        <v>3509</v>
      </c>
      <c r="AD964" t="s">
        <v>379</v>
      </c>
      <c r="AE964" t="s">
        <v>27</v>
      </c>
      <c r="AF964">
        <v>14</v>
      </c>
      <c r="AG964" s="3" t="s">
        <v>3565</v>
      </c>
      <c r="AH964" s="1" t="s">
        <v>3510</v>
      </c>
      <c r="AI964" s="1" t="s">
        <v>45</v>
      </c>
      <c r="AJ964" s="1" t="s">
        <v>381</v>
      </c>
      <c r="AK964" t="s">
        <v>63</v>
      </c>
      <c r="AL964" s="1" t="s">
        <v>1849</v>
      </c>
      <c r="AM964">
        <v>1.1000000000000001</v>
      </c>
      <c r="AN964" t="s">
        <v>27</v>
      </c>
      <c r="AO964" s="1" t="s">
        <v>3561</v>
      </c>
      <c r="AP964" t="s">
        <v>17</v>
      </c>
      <c r="AQ964" t="s">
        <v>3344</v>
      </c>
      <c r="AR964" t="s">
        <v>322</v>
      </c>
      <c r="AS964" t="s">
        <v>3511</v>
      </c>
      <c r="AT964" t="s">
        <v>2037</v>
      </c>
      <c r="AU964" t="s">
        <v>17</v>
      </c>
      <c r="AV964" t="s">
        <v>1849</v>
      </c>
    </row>
    <row r="965" spans="1:48" ht="57.6">
      <c r="A965">
        <v>963</v>
      </c>
      <c r="B965" s="2" t="s">
        <v>3637</v>
      </c>
      <c r="C965" s="1" t="s">
        <v>1623</v>
      </c>
      <c r="D965" s="1" t="s">
        <v>1849</v>
      </c>
      <c r="E965" s="1" t="s">
        <v>3515</v>
      </c>
      <c r="F965" s="1" t="s">
        <v>1989</v>
      </c>
      <c r="G965" s="3">
        <v>34042.33</v>
      </c>
      <c r="H965" s="4" t="s">
        <v>105</v>
      </c>
      <c r="I965" s="1" t="s">
        <v>83</v>
      </c>
      <c r="J965" s="1" t="s">
        <v>1849</v>
      </c>
      <c r="K965" s="5" t="s">
        <v>38</v>
      </c>
      <c r="L965" s="5" t="s">
        <v>3673</v>
      </c>
      <c r="M965" s="6" t="s">
        <v>1849</v>
      </c>
      <c r="N965" s="5" t="s">
        <v>2523</v>
      </c>
      <c r="O965" s="1" t="s">
        <v>3516</v>
      </c>
      <c r="P965" s="9">
        <v>3</v>
      </c>
      <c r="Q965" s="3">
        <v>512</v>
      </c>
      <c r="R965" s="3">
        <v>0</v>
      </c>
      <c r="S965" s="7">
        <v>8</v>
      </c>
      <c r="T965" t="s">
        <v>39</v>
      </c>
      <c r="U965" t="s">
        <v>1849</v>
      </c>
      <c r="V965" t="s">
        <v>1849</v>
      </c>
      <c r="W965">
        <v>3200</v>
      </c>
      <c r="X965" s="8" t="s">
        <v>38</v>
      </c>
      <c r="Y965" s="8" t="s">
        <v>3585</v>
      </c>
      <c r="Z965" s="8">
        <f>VLOOKUP(Y965,GPU!$A$2:$B$34,2,FALSE)</f>
        <v>3</v>
      </c>
      <c r="AA965" t="s">
        <v>793</v>
      </c>
      <c r="AB965" t="s">
        <v>17</v>
      </c>
      <c r="AC965" s="1" t="s">
        <v>3517</v>
      </c>
      <c r="AD965" t="s">
        <v>1849</v>
      </c>
      <c r="AE965" t="s">
        <v>17</v>
      </c>
      <c r="AF965">
        <v>13.3</v>
      </c>
      <c r="AG965" s="3" t="s">
        <v>3565</v>
      </c>
      <c r="AH965" s="1" t="s">
        <v>3512</v>
      </c>
      <c r="AI965" s="1" t="s">
        <v>45</v>
      </c>
      <c r="AJ965" s="1" t="s">
        <v>1511</v>
      </c>
      <c r="AK965" t="s">
        <v>3518</v>
      </c>
      <c r="AL965">
        <v>5</v>
      </c>
      <c r="AM965">
        <v>1.32</v>
      </c>
      <c r="AN965" t="s">
        <v>17</v>
      </c>
      <c r="AO965" s="1" t="s">
        <v>3513</v>
      </c>
      <c r="AP965" t="s">
        <v>1849</v>
      </c>
      <c r="AQ965" t="s">
        <v>27</v>
      </c>
      <c r="AR965" t="s">
        <v>3519</v>
      </c>
      <c r="AS965" t="s">
        <v>3514</v>
      </c>
      <c r="AT965" t="s">
        <v>3520</v>
      </c>
      <c r="AU965" t="s">
        <v>27</v>
      </c>
      <c r="AV965" t="s">
        <v>1849</v>
      </c>
    </row>
    <row r="966" spans="1:48" ht="43.2">
      <c r="A966">
        <v>964</v>
      </c>
      <c r="B966" s="2" t="s">
        <v>3637</v>
      </c>
      <c r="C966" s="1" t="s">
        <v>3522</v>
      </c>
      <c r="D966" s="1" t="s">
        <v>1849</v>
      </c>
      <c r="E966" s="1" t="s">
        <v>3521</v>
      </c>
      <c r="F966" s="1" t="s">
        <v>3523</v>
      </c>
      <c r="G966" s="3">
        <v>10739.32</v>
      </c>
      <c r="H966" s="4" t="s">
        <v>594</v>
      </c>
      <c r="I966" s="1" t="s">
        <v>83</v>
      </c>
      <c r="J966" s="1" t="s">
        <v>1849</v>
      </c>
      <c r="K966" s="5" t="s">
        <v>18</v>
      </c>
      <c r="L966" s="5" t="s">
        <v>3674</v>
      </c>
      <c r="M966" s="6" t="s">
        <v>1849</v>
      </c>
      <c r="N966" s="5" t="s">
        <v>258</v>
      </c>
      <c r="O966" s="1" t="s">
        <v>3524</v>
      </c>
      <c r="P966" s="9">
        <v>4</v>
      </c>
      <c r="Q966" s="3">
        <v>0</v>
      </c>
      <c r="R966" s="3">
        <v>0</v>
      </c>
      <c r="S966" s="7">
        <v>4</v>
      </c>
      <c r="T966" t="s">
        <v>39</v>
      </c>
      <c r="U966" t="s">
        <v>1849</v>
      </c>
      <c r="V966" t="s">
        <v>1849</v>
      </c>
      <c r="W966">
        <v>2400</v>
      </c>
      <c r="X966" s="8" t="s">
        <v>18</v>
      </c>
      <c r="Y966" s="8" t="s">
        <v>3611</v>
      </c>
      <c r="Z966" s="8">
        <f>VLOOKUP(Y966,GPU!$A$2:$B$34,2,FALSE)</f>
        <v>2</v>
      </c>
      <c r="AA966" t="s">
        <v>597</v>
      </c>
      <c r="AB966" t="s">
        <v>17</v>
      </c>
      <c r="AC966" s="1" t="s">
        <v>3525</v>
      </c>
      <c r="AD966" t="s">
        <v>1849</v>
      </c>
      <c r="AE966" t="s">
        <v>17</v>
      </c>
      <c r="AF966">
        <v>14</v>
      </c>
      <c r="AG966" s="3" t="s">
        <v>3569</v>
      </c>
      <c r="AH966" s="1" t="s">
        <v>3526</v>
      </c>
      <c r="AI966" s="1" t="s">
        <v>45</v>
      </c>
      <c r="AJ966" s="1" t="s">
        <v>1511</v>
      </c>
      <c r="AK966" t="s">
        <v>3518</v>
      </c>
      <c r="AL966">
        <v>5</v>
      </c>
      <c r="AM966">
        <v>1.46</v>
      </c>
      <c r="AN966" t="s">
        <v>27</v>
      </c>
      <c r="AO966" s="1" t="s">
        <v>3527</v>
      </c>
      <c r="AP966" t="s">
        <v>1849</v>
      </c>
      <c r="AQ966" t="s">
        <v>27</v>
      </c>
      <c r="AR966" t="s">
        <v>3519</v>
      </c>
      <c r="AS966" t="s">
        <v>3514</v>
      </c>
      <c r="AT966" t="s">
        <v>3528</v>
      </c>
      <c r="AU966" t="s">
        <v>27</v>
      </c>
      <c r="AV966" t="s">
        <v>1849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4" workbookViewId="0">
      <selection activeCell="A29" sqref="A29"/>
    </sheetView>
  </sheetViews>
  <sheetFormatPr defaultRowHeight="14.4"/>
  <cols>
    <col min="1" max="1" width="23" customWidth="1"/>
  </cols>
  <sheetData>
    <row r="1" spans="1:2">
      <c r="A1" t="s">
        <v>3650</v>
      </c>
      <c r="B1" t="s">
        <v>3651</v>
      </c>
    </row>
    <row r="2" spans="1:2">
      <c r="A2" t="s">
        <v>3601</v>
      </c>
      <c r="B2">
        <v>10.5</v>
      </c>
    </row>
    <row r="3" spans="1:2">
      <c r="A3" t="s">
        <v>3652</v>
      </c>
      <c r="B3">
        <v>10</v>
      </c>
    </row>
    <row r="4" spans="1:2">
      <c r="A4" t="s">
        <v>3594</v>
      </c>
      <c r="B4">
        <v>9</v>
      </c>
    </row>
    <row r="5" spans="1:2">
      <c r="A5" t="s">
        <v>3597</v>
      </c>
      <c r="B5">
        <v>8</v>
      </c>
    </row>
    <row r="6" spans="1:2">
      <c r="A6" t="s">
        <v>3653</v>
      </c>
      <c r="B6">
        <v>8</v>
      </c>
    </row>
    <row r="7" spans="1:2">
      <c r="A7" t="s">
        <v>3654</v>
      </c>
      <c r="B7">
        <v>7</v>
      </c>
    </row>
    <row r="8" spans="1:2">
      <c r="A8" t="s">
        <v>3669</v>
      </c>
      <c r="B8">
        <v>7</v>
      </c>
    </row>
    <row r="9" spans="1:2">
      <c r="A9" t="s">
        <v>3655</v>
      </c>
      <c r="B9">
        <v>6.5</v>
      </c>
    </row>
    <row r="10" spans="1:2">
      <c r="A10" t="s">
        <v>3656</v>
      </c>
      <c r="B10">
        <v>6.4</v>
      </c>
    </row>
    <row r="11" spans="1:2">
      <c r="A11" t="s">
        <v>3591</v>
      </c>
      <c r="B11">
        <v>6.3</v>
      </c>
    </row>
    <row r="12" spans="1:2">
      <c r="A12" t="s">
        <v>3588</v>
      </c>
      <c r="B12">
        <v>6.1</v>
      </c>
    </row>
    <row r="13" spans="1:2">
      <c r="A13" t="s">
        <v>3599</v>
      </c>
      <c r="B13">
        <v>6</v>
      </c>
    </row>
    <row r="14" spans="1:2">
      <c r="A14" t="s">
        <v>3659</v>
      </c>
      <c r="B14">
        <v>5.8</v>
      </c>
    </row>
    <row r="15" spans="1:2">
      <c r="A15" t="s">
        <v>3660</v>
      </c>
      <c r="B15">
        <v>5.7</v>
      </c>
    </row>
    <row r="16" spans="1:2">
      <c r="A16" t="s">
        <v>3598</v>
      </c>
      <c r="B16">
        <v>5.7</v>
      </c>
    </row>
    <row r="17" spans="1:2">
      <c r="A17" t="s">
        <v>3607</v>
      </c>
      <c r="B17">
        <v>5.5</v>
      </c>
    </row>
    <row r="18" spans="1:2">
      <c r="A18" t="s">
        <v>3595</v>
      </c>
      <c r="B18">
        <v>5.4</v>
      </c>
    </row>
    <row r="19" spans="1:2">
      <c r="A19" t="s">
        <v>3662</v>
      </c>
      <c r="B19">
        <v>5.4</v>
      </c>
    </row>
    <row r="20" spans="1:2">
      <c r="A20" t="s">
        <v>3606</v>
      </c>
      <c r="B20">
        <v>5.3</v>
      </c>
    </row>
    <row r="21" spans="1:2">
      <c r="A21" t="s">
        <v>3661</v>
      </c>
      <c r="B21">
        <v>5.3</v>
      </c>
    </row>
    <row r="22" spans="1:2">
      <c r="A22" t="s">
        <v>3663</v>
      </c>
      <c r="B22">
        <v>5</v>
      </c>
    </row>
    <row r="23" spans="1:2">
      <c r="A23" t="s">
        <v>3664</v>
      </c>
      <c r="B23">
        <v>4.8</v>
      </c>
    </row>
    <row r="24" spans="1:2">
      <c r="A24" t="s">
        <v>3605</v>
      </c>
      <c r="B24">
        <v>4.5999999999999996</v>
      </c>
    </row>
    <row r="25" spans="1:2">
      <c r="A25" t="s">
        <v>3592</v>
      </c>
      <c r="B25">
        <v>4.5</v>
      </c>
    </row>
    <row r="26" spans="1:2">
      <c r="A26" t="s">
        <v>3596</v>
      </c>
      <c r="B26">
        <v>4.5</v>
      </c>
    </row>
    <row r="27" spans="1:2">
      <c r="A27" t="s">
        <v>3600</v>
      </c>
      <c r="B27">
        <v>3.5</v>
      </c>
    </row>
    <row r="28" spans="1:2">
      <c r="A28" t="s">
        <v>3602</v>
      </c>
      <c r="B28">
        <v>3.5</v>
      </c>
    </row>
    <row r="29" spans="1:2" ht="13.8" customHeight="1">
      <c r="A29" t="s">
        <v>3603</v>
      </c>
      <c r="B29">
        <v>3.5</v>
      </c>
    </row>
    <row r="30" spans="1:2" ht="13.8" customHeight="1">
      <c r="A30" t="s">
        <v>3604</v>
      </c>
      <c r="B30">
        <v>3.3</v>
      </c>
    </row>
    <row r="31" spans="1:2" ht="13.8" customHeight="1">
      <c r="A31" t="s">
        <v>3667</v>
      </c>
      <c r="B31">
        <v>3.2</v>
      </c>
    </row>
    <row r="32" spans="1:2">
      <c r="A32" t="s">
        <v>3585</v>
      </c>
      <c r="B32">
        <v>3</v>
      </c>
    </row>
    <row r="33" spans="1:2">
      <c r="A33" t="s">
        <v>3665</v>
      </c>
      <c r="B33">
        <v>3</v>
      </c>
    </row>
    <row r="34" spans="1:2">
      <c r="A34" t="s">
        <v>3611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2022-10-14T08:38:50Z</dcterms:modified>
  <cp:category/>
  <cp:contentStatus/>
</cp:coreProperties>
</file>