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2000" tabRatio="383"/>
  </bookViews>
  <sheets>
    <sheet name="项目计划" sheetId="1" r:id="rId1"/>
    <sheet name="工作量估算" sheetId="2" r:id="rId2"/>
    <sheet name="SDK3.0（一期）" sheetId="3" r:id="rId3"/>
    <sheet name="SDK3.0（二期）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7" authorId="0">
      <text>
        <r>
          <rPr>
            <sz val="11"/>
            <color indexed="8"/>
            <rFont val="Helvetica"/>
            <charset val="134"/>
          </rPr>
          <t>Administrator:
二期不支持照片导入，底层预研</t>
        </r>
      </text>
    </comment>
    <comment ref="B29" authorId="0">
      <text>
        <r>
          <rPr>
            <sz val="11"/>
            <color indexed="8"/>
            <rFont val="Helvetica"/>
            <charset val="134"/>
          </rPr>
          <t>Administrator:
考虑
1、字体能自动换行
2、编辑模块的能组件化实现</t>
        </r>
      </text>
    </comment>
  </commentList>
</comments>
</file>

<file path=xl/sharedStrings.xml><?xml version="1.0" encoding="utf-8"?>
<sst xmlns="http://schemas.openxmlformats.org/spreadsheetml/2006/main" count="188">
  <si>
    <t>迭代</t>
  </si>
  <si>
    <t>工作量(业务层开发Android和IOS分别所需的总工作量人/天）</t>
  </si>
  <si>
    <t>主要工作说明</t>
  </si>
  <si>
    <t>计划研发周期</t>
  </si>
  <si>
    <t>角色&amp;分类</t>
  </si>
  <si>
    <t>计划投入人力</t>
  </si>
  <si>
    <t>姓名</t>
  </si>
  <si>
    <t>备注</t>
  </si>
  <si>
    <t>一期</t>
  </si>
  <si>
    <r>
      <rPr>
        <sz val="11"/>
        <color indexed="10"/>
        <rFont val="宋体"/>
        <charset val="134"/>
      </rPr>
      <t>对应SDK2.0极速版功能+人脸前置动图</t>
    </r>
    <r>
      <rPr>
        <sz val="11"/>
        <color indexed="8"/>
        <rFont val="宋体"/>
        <charset val="134"/>
      </rPr>
      <t xml:space="preserve">
</t>
    </r>
    <r>
      <rPr>
        <sz val="11"/>
        <color indexed="8"/>
        <rFont val="宋体"/>
        <charset val="134"/>
      </rPr>
      <t>录制&amp;导入、合成、人脸动图等功能，交付等同现有极速版SDK。</t>
    </r>
  </si>
  <si>
    <r>
      <rPr>
        <sz val="11"/>
        <color rgb="FF000000"/>
        <rFont val="宋体"/>
        <charset val="134"/>
      </rPr>
      <t>研发周期：
20161212-20170126
开发测试集中修复bug：
20170203-20170215</t>
    </r>
    <r>
      <rPr>
        <sz val="11"/>
        <color rgb="FFFF0000"/>
        <rFont val="宋体"/>
        <charset val="134"/>
      </rPr>
      <t xml:space="preserve">
发布时间：20170224</t>
    </r>
  </si>
  <si>
    <t>Android业务人员</t>
  </si>
  <si>
    <t>祁德峥</t>
  </si>
  <si>
    <t>IOS业务人员</t>
  </si>
  <si>
    <t>束永兴
党帅</t>
  </si>
  <si>
    <t>IOS重构工作量比Android大，需投入两人</t>
  </si>
  <si>
    <t>底层C++开发</t>
  </si>
  <si>
    <t>何超
王同岩
党玉涛</t>
  </si>
  <si>
    <t>二期</t>
  </si>
  <si>
    <t>46.5天</t>
  </si>
  <si>
    <r>
      <rPr>
        <sz val="11"/>
        <color rgb="FFFF0000"/>
        <rFont val="宋体"/>
        <charset val="134"/>
      </rPr>
      <t>对应SDK2.0自定义版功能</t>
    </r>
    <r>
      <rPr>
        <sz val="11"/>
        <color rgb="FF000000"/>
        <rFont val="宋体"/>
        <charset val="134"/>
      </rPr>
      <t xml:space="preserve">
实现多视频导入+编辑功能，主要工作量在于：多分辨率适配、新UI支持、片尾、MV、音乐、资源管理等</t>
    </r>
  </si>
  <si>
    <r>
      <rPr>
        <sz val="11"/>
        <color rgb="FF000000"/>
        <rFont val="宋体"/>
        <charset val="134"/>
      </rPr>
      <t xml:space="preserve">研发周期：
20170209-20170319
开发测试集中修复bug：
20170320-20170330
</t>
    </r>
    <r>
      <rPr>
        <sz val="11"/>
        <color rgb="FFFF0000"/>
        <rFont val="宋体"/>
        <charset val="134"/>
      </rPr>
      <t>发布时间：20170331～20170407
备注：冲刺目标为3月底，最终发布时间根据集成测试的稳定性做微调</t>
    </r>
  </si>
  <si>
    <t>祁德峥
严宗兵
张林</t>
  </si>
  <si>
    <t>张林、张武星需投入至少一半时间到SDK3.0</t>
  </si>
  <si>
    <t>束永兴
党帅
张武星</t>
  </si>
  <si>
    <t>分期</t>
  </si>
  <si>
    <t>特性</t>
  </si>
  <si>
    <t>功能点</t>
  </si>
  <si>
    <t>Android</t>
  </si>
  <si>
    <t>IOS</t>
  </si>
  <si>
    <t>优先级</t>
  </si>
  <si>
    <t>框架搭建</t>
  </si>
  <si>
    <t>首页</t>
  </si>
  <si>
    <t>启动界面及首页</t>
  </si>
  <si>
    <t>导入&amp;裁剪</t>
  </si>
  <si>
    <t>导入选择界面（“相机胶卷”切换相册）
---确定使用新UI</t>
  </si>
  <si>
    <t xml:space="preserve">老的UI 0.5天  </t>
  </si>
  <si>
    <t>裁剪界面（系统播放器、模式切换）</t>
  </si>
  <si>
    <t>魔法相机</t>
  </si>
  <si>
    <t>魔法相机UI展现、动图下载</t>
  </si>
  <si>
    <t>拍摄（闪光灯、切换摄像头、默认打开美颜、动图展现）</t>
  </si>
  <si>
    <t>IOS需从新封装与底层对接</t>
  </si>
  <si>
    <t>人脸识别、滤镜展现（滑动效果）</t>
  </si>
  <si>
    <t>IOS（4天） Android（3天）</t>
  </si>
  <si>
    <t>文档</t>
  </si>
  <si>
    <t>接口文档、对接文档</t>
  </si>
  <si>
    <t>品牌输出相关功能（在一期基础上补全）</t>
  </si>
  <si>
    <t>自定义版本的Demo工程</t>
  </si>
  <si>
    <t>视频拍摄</t>
  </si>
  <si>
    <t>基础UI交互（拍摄时长、采集视频、拍照、美颜、闪光灯、倒计时等）</t>
  </si>
  <si>
    <t>暂时不支持横屏 但写代码需考虑</t>
  </si>
  <si>
    <t>视频采集、进度条展示、视频回删、界面状态维护</t>
  </si>
  <si>
    <t>启动拍摄后，能否切横竖屏？--何超
----按视频第一帧确定视频横竖屏，进入编辑界面根据第一帧的情况确定，图标跟着手机旋转而旋转</t>
  </si>
  <si>
    <t>全屏展示（切换为全屏、图标旋转）</t>
  </si>
  <si>
    <t>Android:全屏的概念</t>
  </si>
  <si>
    <t>水印实时预览（水印任意位置）</t>
  </si>
  <si>
    <t>水印的界面入口在哪？提供接口还是界面开关</t>
  </si>
  <si>
    <t>焦距、曝光度等</t>
  </si>
  <si>
    <t>多分辨率适配展现和切换</t>
  </si>
  <si>
    <t>多视频导入合成</t>
  </si>
  <si>
    <t>导入参数配置页面</t>
  </si>
  <si>
    <t>导入选择界面（支持多选）</t>
  </si>
  <si>
    <t>预览视频是否和导出视频一致 （预览阶段是否需要合成）</t>
  </si>
  <si>
    <t>导入基础UI（支持多选文件展现、多视频位置调整、删除）</t>
  </si>
  <si>
    <t>（包含设计可扩展组件）</t>
  </si>
  <si>
    <t>支持转场</t>
  </si>
  <si>
    <t>后台转场（即已有的淡入淡出移植） 多段视频转场</t>
  </si>
  <si>
    <t>用户操作序列化</t>
  </si>
  <si>
    <t>导入&amp;录制后、编辑后需提供统一配置文件记录用户的所有操作。即定义一套我司的工程文件</t>
  </si>
  <si>
    <t>需支持两套方式，待孙小军组织细化
导入、录制需支持两套方式</t>
  </si>
  <si>
    <t>滤镜功能(支持视频)</t>
  </si>
  <si>
    <t>编辑界面UI和交互（弹起选择视图）</t>
  </si>
  <si>
    <t>全屏时导航条是否透明  自定义截取图片时间 数量会很多</t>
  </si>
  <si>
    <t>全屏视频展示（3:4、正方形等）</t>
  </si>
  <si>
    <t>（裁剪还是留边待讨论）</t>
  </si>
  <si>
    <t>视频播放、暂停</t>
  </si>
  <si>
    <t>加滤镜逻辑</t>
  </si>
  <si>
    <t>新增</t>
  </si>
  <si>
    <t>贴图功能(视频支持动态和静态贴纸)</t>
  </si>
  <si>
    <t>贴纸UI展示 底部贴图分类图标、贴纸图标显示 素材资源列表展示、下载</t>
  </si>
  <si>
    <t>Android和IOS在编辑模块都支持多个视频同时编辑功能？---forsxj</t>
  </si>
  <si>
    <t>底部贴图分类图标、贴纸图标显示</t>
  </si>
  <si>
    <t>素材资源列表展示、下载</t>
  </si>
  <si>
    <t>字幕功能（视频)</t>
  </si>
  <si>
    <t>新UI交互
字幕选择、文字编辑、背景选择等</t>
  </si>
  <si>
    <t>主要工作量是将代码移到demo层（重构)</t>
  </si>
  <si>
    <t>MV功能(仅视频)</t>
  </si>
  <si>
    <t>MV效果切换，MV与滤镜效果互斥等</t>
  </si>
  <si>
    <t>底层依赖,5个工作日</t>
  </si>
  <si>
    <t>音乐功能(不包含配音)</t>
  </si>
  <si>
    <t>新UI交互</t>
  </si>
  <si>
    <t>底层依赖</t>
  </si>
  <si>
    <t>支持加载本地音乐、iTunes音乐</t>
  </si>
  <si>
    <t>资源管理</t>
  </si>
  <si>
    <t>动图、字幕、字体、MV、音乐</t>
  </si>
  <si>
    <t>会议确认（蒋海兵）：已确认去掉排序</t>
  </si>
  <si>
    <t>资源下载</t>
  </si>
  <si>
    <t>下载动图、字体、MV、滤镜、音乐</t>
  </si>
  <si>
    <t>尽量避免使用KVO（IOS单独估算）</t>
  </si>
  <si>
    <t>UI组件</t>
  </si>
  <si>
    <t>缩略图导航条、裁剪组件、编辑动图组件、文字输入组件</t>
  </si>
  <si>
    <t>Android：仅估算缩略图导航
IOS：UI组件单独估算</t>
  </si>
  <si>
    <t>片尾功能</t>
  </si>
  <si>
    <t>UI展现
片尾添加水印、片尾位置</t>
  </si>
  <si>
    <t>底层依赖  最后1s加动图  多出的1s动图是否模糊？？</t>
  </si>
  <si>
    <t>自动化脚本</t>
  </si>
  <si>
    <t>编译&amp;出包脚本</t>
  </si>
  <si>
    <t>（根据情况待定，如不能完成可先手动打包解决）</t>
  </si>
  <si>
    <t>三期</t>
  </si>
  <si>
    <t>多视频/照片混合导入合成</t>
  </si>
  <si>
    <t>音乐功能(支持配音)</t>
  </si>
  <si>
    <t>配音功能</t>
  </si>
  <si>
    <t>底层4个工作日。UI层由海兵修改为简单方案，去除波浪效果</t>
  </si>
  <si>
    <t>照片拍摄</t>
  </si>
  <si>
    <t>图片采集、拍摄分辨率</t>
  </si>
  <si>
    <t>讨论结果：产品与商务讨论优先级后移</t>
  </si>
  <si>
    <t>滤镜、贴图、字幕（支持照片）</t>
  </si>
  <si>
    <t>滤镜功能：视频和照片
贴图功能：视频支持动态和静态贴纸，照片支持静态贴纸
字幕功能：视频和照片</t>
  </si>
  <si>
    <t>涂鸦功能</t>
  </si>
  <si>
    <t>、</t>
  </si>
  <si>
    <t>缺撤销功能---蒋海兵</t>
  </si>
  <si>
    <t>照片、视频涂鸦</t>
  </si>
  <si>
    <t>需要澄清需求---何超
-----底层与水印功能一样，主要考虑业务层工作量</t>
  </si>
  <si>
    <t>变速功能</t>
  </si>
  <si>
    <t>UI展现</t>
  </si>
  <si>
    <t>实现0.25,0.5,1,2,4倍速切换</t>
  </si>
  <si>
    <t>倒放功能</t>
  </si>
  <si>
    <t>无法估算</t>
  </si>
  <si>
    <t>无方案，暂无法估算</t>
  </si>
  <si>
    <t>正倒放切换+倍速连用</t>
  </si>
  <si>
    <t>转场</t>
  </si>
  <si>
    <t>转场-即时预览转场</t>
  </si>
  <si>
    <t>预研性能问题---何超</t>
  </si>
  <si>
    <t>未细化，暂无法估算</t>
  </si>
  <si>
    <t>播放器增强功能</t>
  </si>
  <si>
    <t>直播SDK</t>
  </si>
  <si>
    <t>SDK3.0一期</t>
  </si>
  <si>
    <t>编号</t>
  </si>
  <si>
    <t>关键过程</t>
  </si>
  <si>
    <t>关键活动</t>
  </si>
  <si>
    <t>关键交付件</t>
  </si>
  <si>
    <t>状态</t>
  </si>
  <si>
    <t>开始时间</t>
  </si>
  <si>
    <t>结束时间</t>
  </si>
  <si>
    <t>项目策划</t>
  </si>
  <si>
    <t>需求分析</t>
  </si>
  <si>
    <t>将需求录入到系统</t>
  </si>
  <si>
    <t>已完成</t>
  </si>
  <si>
    <t>待产品端录入</t>
  </si>
  <si>
    <t>任务分解</t>
  </si>
  <si>
    <t>将需求细化到任务，并分配到开发人员</t>
  </si>
  <si>
    <t>待需求录入后即可分解</t>
  </si>
  <si>
    <t>项目计划</t>
  </si>
  <si>
    <t>将项目计划录入到项目概述中</t>
  </si>
  <si>
    <t>8、9、10号修改迅雷一期bug</t>
  </si>
  <si>
    <t>框架设计</t>
  </si>
  <si>
    <t>将框架设计上传到禅道文件目录中归档</t>
  </si>
  <si>
    <t>启动中</t>
  </si>
  <si>
    <t>特性分析</t>
  </si>
  <si>
    <t>将关键特性的特性分析上传到禅道文件目录中归档</t>
  </si>
  <si>
    <t>迭代开发</t>
  </si>
  <si>
    <t>迭代一：启动界面&amp;首页&amp;魔法相机UI展现、拍摄（闪光灯、切换摄像头、默认打开美颜、动图展现）及录制功能；</t>
  </si>
  <si>
    <t>编码、用例设计</t>
  </si>
  <si>
    <t>代码、测试基线及评审记录</t>
  </si>
  <si>
    <t>迭代测试</t>
  </si>
  <si>
    <t>未启动</t>
  </si>
  <si>
    <t>迭代二：动图下载、滤镜展现（滑动效果）、人脸识别、导入&amp;裁剪</t>
  </si>
  <si>
    <t>迭代三：自动化编译&amp;出包脚本；接口文档和对接文档等</t>
  </si>
  <si>
    <t>开发</t>
  </si>
  <si>
    <t>脚本&amp;文档</t>
  </si>
  <si>
    <t>集成测试</t>
  </si>
  <si>
    <t>内部产品转集成测试</t>
  </si>
  <si>
    <t>发布材料（接口文档&amp;集成文档&amp;ReleseNotes等）</t>
  </si>
  <si>
    <t>提测点</t>
  </si>
  <si>
    <t>第一轮</t>
  </si>
  <si>
    <t>内部体验</t>
  </si>
  <si>
    <t>产品部体验</t>
  </si>
  <si>
    <t>第二轮</t>
  </si>
  <si>
    <t>适配测试</t>
  </si>
  <si>
    <t>内部产品发布</t>
  </si>
  <si>
    <t>发布点</t>
  </si>
  <si>
    <t>产品正式发布</t>
  </si>
  <si>
    <t>SDK3.0二期</t>
  </si>
  <si>
    <t>框架&amp;特性设计</t>
  </si>
  <si>
    <t>迭代一：品牌输出相关功能、视频拍摄、滤镜&amp;贴图&amp;字幕&amp;MV&amp;音乐等的基础功能（即与底层主要接口对接完成，界面相对粗糙）</t>
  </si>
  <si>
    <t>迭代二：视频拍摄、滤镜&amp;贴图&amp;字幕&amp;MV&amp;音乐等的UI功能完善、片尾功能等</t>
  </si>
  <si>
    <t>迭代三：多视频导入合成、资源管理、自动化编译&amp;出包脚本；接口文档和对接文档等</t>
  </si>
  <si>
    <t>包含适配性测试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</si>
</sst>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&quot; &quot;[$€-2]* #,##0.00&quot; &quot;;&quot; &quot;[$€-2]* \(#,##0.00\);&quot; &quot;[$€-2]* &quot;-&quot;??&quot; &quot;"/>
  </numFmts>
  <fonts count="28">
    <font>
      <sz val="11"/>
      <color indexed="8"/>
      <name val="宋体"/>
      <charset val="134"/>
    </font>
    <font>
      <b/>
      <sz val="16"/>
      <color indexed="8"/>
      <name val="宋体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4"/>
      <name val="宋体"/>
      <charset val="134"/>
    </font>
    <font>
      <sz val="11"/>
      <color indexed="10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theme="1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sz val="11"/>
      <color theme="1"/>
      <name val="Helvetica"/>
      <charset val="134"/>
      <scheme val="minor"/>
    </font>
    <font>
      <sz val="11"/>
      <color theme="0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b/>
      <sz val="11"/>
      <color theme="3"/>
      <name val="Helvetica"/>
      <charset val="134"/>
      <scheme val="minor"/>
    </font>
    <font>
      <b/>
      <sz val="18"/>
      <color theme="3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sz val="11"/>
      <color rgb="FF9C0006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sz val="11"/>
      <color rgb="FF9C6500"/>
      <name val="Helvetica"/>
      <charset val="0"/>
      <scheme val="minor"/>
    </font>
    <font>
      <sz val="11"/>
      <color rgb="FF3F3F76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sz val="11"/>
      <color rgb="FFFA7D00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sz val="11"/>
      <color rgb="FF006100"/>
      <name val="Helvetica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22" borderId="1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3" borderId="16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5" fillId="24" borderId="21" applyNumberFormat="0" applyAlignment="0" applyProtection="0">
      <alignment vertical="center"/>
    </xf>
    <xf numFmtId="0" fontId="21" fillId="24" borderId="19" applyNumberFormat="0" applyAlignment="0" applyProtection="0">
      <alignment vertical="center"/>
    </xf>
    <xf numFmtId="0" fontId="18" fillId="18" borderId="1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67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 wrapText="1"/>
    </xf>
    <xf numFmtId="0" fontId="3" fillId="4" borderId="5" xfId="0" applyNumberFormat="1" applyFont="1" applyFill="1" applyBorder="1" applyAlignment="1">
      <alignment vertical="center" wrapText="1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vertical="center" wrapText="1"/>
    </xf>
    <xf numFmtId="49" fontId="0" fillId="5" borderId="5" xfId="0" applyNumberFormat="1" applyFont="1" applyFill="1" applyBorder="1" applyAlignment="1">
      <alignment vertical="center" wrapText="1"/>
    </xf>
    <xf numFmtId="14" fontId="0" fillId="4" borderId="5" xfId="0" applyNumberFormat="1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 wrapText="1"/>
    </xf>
    <xf numFmtId="49" fontId="0" fillId="4" borderId="6" xfId="0" applyNumberFormat="1" applyFont="1" applyFill="1" applyBorder="1" applyAlignment="1">
      <alignment horizontal="center" vertical="center" wrapText="1"/>
    </xf>
    <xf numFmtId="49" fontId="0" fillId="6" borderId="7" xfId="0" applyNumberFormat="1" applyFont="1" applyFill="1" applyBorder="1" applyAlignment="1">
      <alignment horizontal="left" vertical="center" wrapText="1"/>
    </xf>
    <xf numFmtId="9" fontId="0" fillId="6" borderId="8" xfId="0" applyNumberFormat="1" applyFont="1" applyFill="1" applyBorder="1" applyAlignment="1">
      <alignment horizontal="left" vertical="center" wrapText="1"/>
    </xf>
    <xf numFmtId="9" fontId="0" fillId="6" borderId="9" xfId="0" applyNumberFormat="1" applyFont="1" applyFill="1" applyBorder="1" applyAlignment="1">
      <alignment horizontal="left" vertical="center" wrapText="1"/>
    </xf>
    <xf numFmtId="9" fontId="0" fillId="6" borderId="5" xfId="0" applyNumberFormat="1" applyFont="1" applyFill="1" applyBorder="1" applyAlignment="1">
      <alignment horizontal="left" vertical="center" wrapText="1"/>
    </xf>
    <xf numFmtId="9" fontId="0" fillId="4" borderId="10" xfId="0" applyNumberFormat="1" applyFont="1" applyFill="1" applyBorder="1" applyAlignment="1">
      <alignment horizontal="center" vertical="center" wrapText="1"/>
    </xf>
    <xf numFmtId="176" fontId="0" fillId="4" borderId="5" xfId="0" applyNumberFormat="1" applyFont="1" applyFill="1" applyBorder="1" applyAlignment="1">
      <alignment vertical="center" wrapText="1"/>
    </xf>
    <xf numFmtId="9" fontId="0" fillId="4" borderId="11" xfId="0" applyNumberFormat="1" applyFont="1" applyFill="1" applyBorder="1" applyAlignment="1">
      <alignment horizontal="center" vertical="center" wrapText="1"/>
    </xf>
    <xf numFmtId="9" fontId="0" fillId="4" borderId="6" xfId="0" applyNumberFormat="1" applyFont="1" applyFill="1" applyBorder="1" applyAlignment="1">
      <alignment horizontal="center" vertical="center" wrapText="1"/>
    </xf>
    <xf numFmtId="49" fontId="0" fillId="5" borderId="5" xfId="0" applyNumberFormat="1" applyFont="1" applyFill="1" applyBorder="1" applyAlignment="1">
      <alignment horizontal="left" vertical="center" wrapText="1"/>
    </xf>
    <xf numFmtId="14" fontId="0" fillId="7" borderId="5" xfId="0" applyNumberFormat="1" applyFont="1" applyFill="1" applyBorder="1" applyAlignment="1">
      <alignment horizontal="left" vertical="center" wrapText="1"/>
    </xf>
    <xf numFmtId="49" fontId="0" fillId="7" borderId="5" xfId="0" applyNumberFormat="1" applyFont="1" applyFill="1" applyBorder="1" applyAlignment="1">
      <alignment horizontal="left" vertical="center" wrapText="1"/>
    </xf>
    <xf numFmtId="176" fontId="0" fillId="5" borderId="5" xfId="0" applyNumberFormat="1" applyFont="1" applyFill="1" applyBorder="1" applyAlignment="1">
      <alignment vertical="center" wrapText="1"/>
    </xf>
    <xf numFmtId="14" fontId="0" fillId="5" borderId="5" xfId="0" applyNumberFormat="1" applyFont="1" applyFill="1" applyBorder="1" applyAlignment="1">
      <alignment horizontal="left" vertical="center" wrapText="1"/>
    </xf>
    <xf numFmtId="176" fontId="0" fillId="4" borderId="5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 wrapText="1"/>
    </xf>
    <xf numFmtId="49" fontId="0" fillId="8" borderId="5" xfId="0" applyNumberFormat="1" applyFont="1" applyFill="1" applyBorder="1" applyAlignment="1">
      <alignment horizontal="left" vertical="center" wrapText="1"/>
    </xf>
    <xf numFmtId="49" fontId="0" fillId="8" borderId="5" xfId="0" applyNumberFormat="1" applyFont="1" applyFill="1" applyBorder="1" applyAlignment="1">
      <alignment vertical="center" wrapText="1"/>
    </xf>
    <xf numFmtId="49" fontId="0" fillId="8" borderId="5" xfId="0" applyNumberFormat="1" applyFont="1" applyFill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/>
    </xf>
    <xf numFmtId="0" fontId="0" fillId="4" borderId="5" xfId="0" applyNumberFormat="1" applyFont="1" applyFill="1" applyBorder="1" applyAlignment="1">
      <alignment horizontal="center" vertical="center" wrapText="1"/>
    </xf>
    <xf numFmtId="0" fontId="0" fillId="4" borderId="5" xfId="0" applyNumberFormat="1" applyFont="1" applyFill="1" applyBorder="1" applyAlignment="1">
      <alignment vertical="center" wrapText="1"/>
    </xf>
    <xf numFmtId="0" fontId="0" fillId="0" borderId="10" xfId="0" applyNumberFormat="1" applyFont="1" applyBorder="1" applyAlignment="1">
      <alignment horizontal="center" vertical="center"/>
    </xf>
    <xf numFmtId="0" fontId="0" fillId="4" borderId="5" xfId="0" applyNumberFormat="1" applyFont="1" applyFill="1" applyBorder="1" applyAlignment="1">
      <alignment horizontal="left" vertical="center" wrapText="1"/>
    </xf>
    <xf numFmtId="0" fontId="0" fillId="0" borderId="11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vertical="center"/>
    </xf>
    <xf numFmtId="0" fontId="0" fillId="0" borderId="5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vertical="center" wrapText="1"/>
    </xf>
    <xf numFmtId="49" fontId="0" fillId="0" borderId="10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 wrapText="1"/>
    </xf>
    <xf numFmtId="0" fontId="5" fillId="0" borderId="5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0" fillId="4" borderId="10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vertical="center" wrapText="1"/>
    </xf>
    <xf numFmtId="49" fontId="0" fillId="0" borderId="7" xfId="0" applyNumberFormat="1" applyFont="1" applyBorder="1" applyAlignment="1">
      <alignment horizontal="center" vertical="center"/>
    </xf>
    <xf numFmtId="49" fontId="0" fillId="0" borderId="13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 wrapText="1"/>
    </xf>
    <xf numFmtId="0" fontId="0" fillId="0" borderId="4" xfId="0" applyNumberFormat="1" applyFont="1" applyBorder="1" applyAlignment="1">
      <alignment vertical="center" wrapText="1"/>
    </xf>
    <xf numFmtId="49" fontId="0" fillId="0" borderId="11" xfId="0" applyNumberFormat="1" applyFont="1" applyBorder="1" applyAlignment="1">
      <alignment horizontal="center" vertical="center"/>
    </xf>
    <xf numFmtId="49" fontId="0" fillId="0" borderId="1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vertical="center" wrapText="1"/>
    </xf>
    <xf numFmtId="0" fontId="5" fillId="0" borderId="5" xfId="0" applyNumberFormat="1" applyFont="1" applyBorder="1" applyAlignment="1">
      <alignment vertical="center" wrapText="1"/>
    </xf>
    <xf numFmtId="49" fontId="0" fillId="0" borderId="5" xfId="0" applyNumberFormat="1" applyFont="1" applyBorder="1" applyAlignment="1">
      <alignment horizontal="left" vertical="center"/>
    </xf>
    <xf numFmtId="0" fontId="0" fillId="0" borderId="5" xfId="0" applyNumberFormat="1" applyFont="1" applyBorder="1" applyAlignment="1">
      <alignment horizontal="left" vertical="center"/>
    </xf>
    <xf numFmtId="0" fontId="0" fillId="0" borderId="5" xfId="0" applyNumberFormat="1" applyFont="1" applyBorder="1" applyAlignment="1">
      <alignment vertical="center"/>
    </xf>
    <xf numFmtId="49" fontId="0" fillId="9" borderId="5" xfId="0" applyNumberFormat="1" applyFont="1" applyFill="1" applyBorder="1" applyAlignment="1">
      <alignment horizontal="left" vertical="center" wrapText="1"/>
    </xf>
    <xf numFmtId="49" fontId="0" fillId="9" borderId="5" xfId="0" applyNumberFormat="1" applyFont="1" applyFill="1" applyBorder="1" applyAlignment="1">
      <alignment horizontal="center" vertical="center" wrapText="1"/>
    </xf>
    <xf numFmtId="49" fontId="5" fillId="4" borderId="6" xfId="0" applyNumberFormat="1" applyFont="1" applyFill="1" applyBorder="1" applyAlignment="1">
      <alignment horizontal="left" vertical="center" wrapText="1"/>
    </xf>
    <xf numFmtId="49" fontId="6" fillId="4" borderId="5" xfId="0" applyNumberFormat="1" applyFont="1" applyFill="1" applyBorder="1" applyAlignment="1">
      <alignment horizontal="left" vertical="center" wrapText="1"/>
    </xf>
    <xf numFmtId="0" fontId="0" fillId="4" borderId="10" xfId="0" applyNumberFormat="1" applyFont="1" applyFill="1" applyBorder="1" applyAlignment="1">
      <alignment horizontal="left" vertical="center" wrapText="1"/>
    </xf>
    <xf numFmtId="0" fontId="0" fillId="4" borderId="11" xfId="0" applyNumberFormat="1" applyFont="1" applyFill="1" applyBorder="1" applyAlignment="1">
      <alignment horizontal="left" vertical="center" wrapText="1"/>
    </xf>
    <xf numFmtId="49" fontId="7" fillId="4" borderId="6" xfId="0" applyNumberFormat="1" applyFont="1" applyFill="1" applyBorder="1" applyAlignment="1">
      <alignment horizontal="left" vertical="center" wrapText="1"/>
    </xf>
    <xf numFmtId="49" fontId="0" fillId="4" borderId="6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fgColor indexed="16"/>
          <bgColor indexed="17"/>
        </patternFill>
      </fill>
    </dxf>
    <dxf>
      <fill>
        <patternFill patternType="solid">
          <fgColor indexed="16"/>
          <bgColor indexed="18"/>
        </patternFill>
      </fill>
    </dxf>
    <dxf>
      <fill>
        <patternFill patternType="solid">
          <fgColor indexed="16"/>
          <bgColor indexed="19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6600"/>
      <rgbColor rgb="00FF0000"/>
      <rgbColor rgb="00FFFFFF"/>
      <rgbColor rgb="00AAAAAA"/>
      <rgbColor rgb="00FABF8F"/>
      <rgbColor rgb="00F765A0"/>
      <rgbColor rgb="00FFCC99"/>
      <rgbColor rgb="00000000"/>
      <rgbColor rgb="00C0C0C0"/>
      <rgbColor rgb="0000FF00"/>
      <rgbColor rgb="00FFFF99"/>
      <rgbColor rgb="0099CCFF"/>
      <rgbColor rgb="00CCFFCC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22</xdr:row>
      <xdr:rowOff>38100</xdr:rowOff>
    </xdr:from>
    <xdr:to>
      <xdr:col>12</xdr:col>
      <xdr:colOff>133350</xdr:colOff>
      <xdr:row>38</xdr:row>
      <xdr:rowOff>37465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084570"/>
          <a:ext cx="10676255" cy="27425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showGridLines="0" tabSelected="1" workbookViewId="0">
      <selection activeCell="K6" sqref="K6"/>
    </sheetView>
  </sheetViews>
  <sheetFormatPr defaultColWidth="9" defaultRowHeight="13.5" customHeight="1" outlineLevelRow="6" outlineLevelCol="7"/>
  <cols>
    <col min="1" max="1" width="7.29166666666667" style="1" customWidth="1"/>
    <col min="2" max="2" width="18.875" style="1" customWidth="1"/>
    <col min="3" max="3" width="21.75" style="1" customWidth="1"/>
    <col min="4" max="4" width="22.625" style="1" customWidth="1"/>
    <col min="5" max="5" width="18.4416666666667" style="1" customWidth="1"/>
    <col min="6" max="6" width="8.125" style="1" customWidth="1"/>
    <col min="7" max="7" width="9.575" style="1" customWidth="1"/>
    <col min="8" max="8" width="20.5" style="1" customWidth="1"/>
    <col min="9" max="256" width="9" style="1" customWidth="1"/>
  </cols>
  <sheetData>
    <row r="1" ht="46" customHeight="1" spans="1:8">
      <c r="A1" s="59" t="s">
        <v>0</v>
      </c>
      <c r="B1" s="59" t="s">
        <v>1</v>
      </c>
      <c r="C1" s="60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</row>
    <row r="2" ht="19" customHeight="1" spans="1:8">
      <c r="A2" s="39" t="s">
        <v>8</v>
      </c>
      <c r="B2" s="38">
        <v>22</v>
      </c>
      <c r="C2" s="61" t="s">
        <v>9</v>
      </c>
      <c r="D2" s="62" t="s">
        <v>10</v>
      </c>
      <c r="E2" s="11" t="s">
        <v>11</v>
      </c>
      <c r="F2" s="32">
        <v>1</v>
      </c>
      <c r="G2" s="11" t="s">
        <v>12</v>
      </c>
      <c r="H2" s="33"/>
    </row>
    <row r="3" ht="60.95" customHeight="1" spans="1:8">
      <c r="A3" s="38"/>
      <c r="B3" s="38"/>
      <c r="C3" s="63"/>
      <c r="D3" s="57"/>
      <c r="E3" s="11" t="s">
        <v>13</v>
      </c>
      <c r="F3" s="32">
        <v>2</v>
      </c>
      <c r="G3" s="11" t="s">
        <v>14</v>
      </c>
      <c r="H3" s="8" t="s">
        <v>15</v>
      </c>
    </row>
    <row r="4" ht="40.5" spans="1:8">
      <c r="A4" s="38"/>
      <c r="B4" s="38"/>
      <c r="C4" s="64"/>
      <c r="D4" s="57"/>
      <c r="E4" s="11" t="s">
        <v>16</v>
      </c>
      <c r="F4" s="32">
        <v>3</v>
      </c>
      <c r="G4" s="11" t="s">
        <v>17</v>
      </c>
      <c r="H4" s="33"/>
    </row>
    <row r="5" ht="27" customHeight="1" spans="1:8">
      <c r="A5" s="39" t="s">
        <v>18</v>
      </c>
      <c r="B5" s="39" t="s">
        <v>19</v>
      </c>
      <c r="C5" s="65" t="s">
        <v>20</v>
      </c>
      <c r="D5" s="62" t="s">
        <v>21</v>
      </c>
      <c r="E5" s="11" t="s">
        <v>11</v>
      </c>
      <c r="F5" s="32">
        <v>2.5</v>
      </c>
      <c r="G5" s="11" t="s">
        <v>22</v>
      </c>
      <c r="H5" s="66" t="s">
        <v>23</v>
      </c>
    </row>
    <row r="6" ht="57.95" customHeight="1" spans="1:8">
      <c r="A6" s="38"/>
      <c r="B6" s="38"/>
      <c r="C6" s="63"/>
      <c r="D6" s="57"/>
      <c r="E6" s="11" t="s">
        <v>13</v>
      </c>
      <c r="F6" s="32">
        <v>2.5</v>
      </c>
      <c r="G6" s="11" t="s">
        <v>24</v>
      </c>
      <c r="H6" s="64"/>
    </row>
    <row r="7" ht="40.5" customHeight="1" spans="1:8">
      <c r="A7" s="38"/>
      <c r="B7" s="38"/>
      <c r="C7" s="64"/>
      <c r="D7" s="57"/>
      <c r="E7" s="11" t="s">
        <v>16</v>
      </c>
      <c r="F7" s="32">
        <v>3</v>
      </c>
      <c r="G7" s="11" t="s">
        <v>17</v>
      </c>
      <c r="H7" s="8"/>
    </row>
  </sheetData>
  <mergeCells count="9">
    <mergeCell ref="A2:A4"/>
    <mergeCell ref="A5:A7"/>
    <mergeCell ref="B2:B4"/>
    <mergeCell ref="B5:B7"/>
    <mergeCell ref="C2:C4"/>
    <mergeCell ref="C5:C7"/>
    <mergeCell ref="D2:D4"/>
    <mergeCell ref="D5:D7"/>
    <mergeCell ref="H5:H6"/>
  </mergeCells>
  <pageMargins left="0.699305555555556" right="0.699305555555556" top="0.75" bottom="0.75" header="0.3" footer="0.3"/>
  <pageSetup paperSize="1" orientation="portrait" useFirstPageNumber="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2"/>
  <sheetViews>
    <sheetView showGridLines="0" workbookViewId="0">
      <selection activeCell="E10" sqref="E10"/>
    </sheetView>
  </sheetViews>
  <sheetFormatPr defaultColWidth="9" defaultRowHeight="13.5" customHeight="1" outlineLevelCol="7"/>
  <cols>
    <col min="1" max="1" width="7.575" style="1" customWidth="1"/>
    <col min="2" max="2" width="22.1583333333333" style="1" customWidth="1"/>
    <col min="3" max="3" width="40.4416666666667" style="1" customWidth="1"/>
    <col min="4" max="4" width="10" style="1" customWidth="1"/>
    <col min="5" max="5" width="8" style="1" customWidth="1"/>
    <col min="6" max="6" width="7.15833333333333" style="1" customWidth="1"/>
    <col min="7" max="7" width="36.1583333333333" style="27" customWidth="1"/>
    <col min="8" max="256" width="9" style="1" customWidth="1"/>
  </cols>
  <sheetData>
    <row r="1" ht="27" customHeight="1" spans="1:7">
      <c r="A1" s="28" t="s">
        <v>25</v>
      </c>
      <c r="B1" s="28" t="s">
        <v>26</v>
      </c>
      <c r="C1" s="29" t="s">
        <v>27</v>
      </c>
      <c r="D1" s="30" t="s">
        <v>28</v>
      </c>
      <c r="E1" s="30" t="s">
        <v>29</v>
      </c>
      <c r="F1" s="30" t="s">
        <v>30</v>
      </c>
      <c r="G1" s="29" t="s">
        <v>7</v>
      </c>
    </row>
    <row r="2" ht="19" customHeight="1" spans="1:7">
      <c r="A2" s="31" t="s">
        <v>8</v>
      </c>
      <c r="B2" s="11" t="s">
        <v>31</v>
      </c>
      <c r="C2" s="8" t="s">
        <v>31</v>
      </c>
      <c r="D2" s="32">
        <v>4</v>
      </c>
      <c r="E2" s="32">
        <v>4</v>
      </c>
      <c r="F2" s="7" t="s">
        <v>8</v>
      </c>
      <c r="G2" s="33"/>
    </row>
    <row r="3" ht="19" customHeight="1" spans="1:7">
      <c r="A3" s="34"/>
      <c r="B3" s="11" t="s">
        <v>32</v>
      </c>
      <c r="C3" s="8" t="s">
        <v>33</v>
      </c>
      <c r="D3" s="32">
        <v>0.5</v>
      </c>
      <c r="E3" s="32">
        <v>0.5</v>
      </c>
      <c r="F3" s="7" t="s">
        <v>8</v>
      </c>
      <c r="G3" s="33"/>
    </row>
    <row r="4" ht="27" customHeight="1" spans="1:7">
      <c r="A4" s="34"/>
      <c r="B4" s="11" t="s">
        <v>34</v>
      </c>
      <c r="C4" s="8" t="s">
        <v>35</v>
      </c>
      <c r="D4" s="32">
        <v>2.5</v>
      </c>
      <c r="E4" s="32">
        <v>2.5</v>
      </c>
      <c r="F4" s="7" t="s">
        <v>8</v>
      </c>
      <c r="G4" s="8" t="s">
        <v>36</v>
      </c>
    </row>
    <row r="5" ht="19" customHeight="1" spans="1:7">
      <c r="A5" s="34"/>
      <c r="B5" s="35"/>
      <c r="C5" s="8" t="s">
        <v>37</v>
      </c>
      <c r="D5" s="32">
        <v>3</v>
      </c>
      <c r="E5" s="32">
        <v>3</v>
      </c>
      <c r="F5" s="7" t="s">
        <v>8</v>
      </c>
      <c r="G5" s="33"/>
    </row>
    <row r="6" ht="19" customHeight="1" spans="1:7">
      <c r="A6" s="34"/>
      <c r="B6" s="11" t="s">
        <v>38</v>
      </c>
      <c r="C6" s="8" t="s">
        <v>39</v>
      </c>
      <c r="D6" s="32">
        <v>1</v>
      </c>
      <c r="E6" s="32">
        <v>1</v>
      </c>
      <c r="F6" s="7" t="s">
        <v>8</v>
      </c>
      <c r="G6" s="33"/>
    </row>
    <row r="7" ht="27" customHeight="1" spans="1:7">
      <c r="A7" s="34"/>
      <c r="B7" s="35"/>
      <c r="C7" s="8" t="s">
        <v>40</v>
      </c>
      <c r="D7" s="32">
        <v>4</v>
      </c>
      <c r="E7" s="32">
        <v>4</v>
      </c>
      <c r="F7" s="7" t="s">
        <v>8</v>
      </c>
      <c r="G7" s="8" t="s">
        <v>41</v>
      </c>
    </row>
    <row r="8" ht="19" customHeight="1" spans="1:7">
      <c r="A8" s="34"/>
      <c r="B8" s="35"/>
      <c r="C8" s="8" t="s">
        <v>42</v>
      </c>
      <c r="D8" s="32">
        <v>4</v>
      </c>
      <c r="E8" s="32">
        <v>4</v>
      </c>
      <c r="F8" s="7" t="s">
        <v>8</v>
      </c>
      <c r="G8" s="8" t="s">
        <v>43</v>
      </c>
    </row>
    <row r="9" ht="19" customHeight="1" spans="1:7">
      <c r="A9" s="36"/>
      <c r="B9" s="11" t="s">
        <v>44</v>
      </c>
      <c r="C9" s="8" t="s">
        <v>45</v>
      </c>
      <c r="D9" s="32">
        <v>2</v>
      </c>
      <c r="E9" s="32">
        <v>2</v>
      </c>
      <c r="F9" s="7" t="s">
        <v>8</v>
      </c>
      <c r="G9" s="33"/>
    </row>
    <row r="10" ht="27" customHeight="1" spans="1:7">
      <c r="A10" s="31" t="s">
        <v>18</v>
      </c>
      <c r="B10" s="8" t="s">
        <v>46</v>
      </c>
      <c r="C10" s="37" t="s">
        <v>47</v>
      </c>
      <c r="D10" s="38">
        <v>1</v>
      </c>
      <c r="E10" s="38">
        <v>1</v>
      </c>
      <c r="F10" s="39" t="s">
        <v>18</v>
      </c>
      <c r="G10" s="40"/>
    </row>
    <row r="11" ht="27" customHeight="1" spans="1:7">
      <c r="A11" s="41"/>
      <c r="B11" s="39" t="s">
        <v>48</v>
      </c>
      <c r="C11" s="8" t="s">
        <v>49</v>
      </c>
      <c r="D11" s="38">
        <v>2</v>
      </c>
      <c r="E11" s="38">
        <v>4</v>
      </c>
      <c r="F11" s="39" t="s">
        <v>18</v>
      </c>
      <c r="G11" s="40" t="s">
        <v>50</v>
      </c>
    </row>
    <row r="12" ht="54" customHeight="1" spans="1:7">
      <c r="A12" s="41"/>
      <c r="B12" s="39"/>
      <c r="C12" s="8" t="s">
        <v>51</v>
      </c>
      <c r="D12" s="38">
        <v>2</v>
      </c>
      <c r="E12" s="38"/>
      <c r="F12" s="39" t="s">
        <v>18</v>
      </c>
      <c r="G12" s="8" t="s">
        <v>52</v>
      </c>
    </row>
    <row r="13" ht="16" customHeight="1" spans="1:7">
      <c r="A13" s="41"/>
      <c r="B13" s="39"/>
      <c r="C13" s="37" t="s">
        <v>53</v>
      </c>
      <c r="D13" s="38">
        <v>1</v>
      </c>
      <c r="E13" s="38"/>
      <c r="F13" s="39" t="s">
        <v>18</v>
      </c>
      <c r="G13" s="40" t="s">
        <v>54</v>
      </c>
    </row>
    <row r="14" ht="16" customHeight="1" spans="1:7">
      <c r="A14" s="41"/>
      <c r="B14" s="39"/>
      <c r="C14" s="37" t="s">
        <v>55</v>
      </c>
      <c r="D14" s="38">
        <v>1</v>
      </c>
      <c r="E14" s="38"/>
      <c r="F14" s="39" t="s">
        <v>18</v>
      </c>
      <c r="G14" s="42" t="s">
        <v>56</v>
      </c>
    </row>
    <row r="15" ht="16" customHeight="1" spans="1:7">
      <c r="A15" s="41"/>
      <c r="B15" s="39"/>
      <c r="C15" s="37" t="s">
        <v>57</v>
      </c>
      <c r="D15" s="38">
        <v>1</v>
      </c>
      <c r="E15" s="38"/>
      <c r="F15" s="39" t="s">
        <v>18</v>
      </c>
      <c r="G15" s="40"/>
    </row>
    <row r="16" ht="19" customHeight="1" spans="1:7">
      <c r="A16" s="41"/>
      <c r="B16" s="39"/>
      <c r="C16" s="37" t="s">
        <v>58</v>
      </c>
      <c r="D16" s="38">
        <v>3</v>
      </c>
      <c r="E16" s="38">
        <v>1</v>
      </c>
      <c r="F16" s="39" t="s">
        <v>18</v>
      </c>
      <c r="G16" s="40"/>
    </row>
    <row r="17" ht="16" customHeight="1" spans="1:7">
      <c r="A17" s="41"/>
      <c r="B17" s="7" t="s">
        <v>59</v>
      </c>
      <c r="C17" s="37" t="s">
        <v>60</v>
      </c>
      <c r="D17" s="38">
        <v>1</v>
      </c>
      <c r="E17" s="38">
        <v>4</v>
      </c>
      <c r="F17" s="39" t="s">
        <v>18</v>
      </c>
      <c r="G17" s="40"/>
    </row>
    <row r="18" ht="16" customHeight="1" spans="1:7">
      <c r="A18" s="41"/>
      <c r="B18" s="32"/>
      <c r="C18" s="37" t="s">
        <v>61</v>
      </c>
      <c r="D18" s="38">
        <v>1.5</v>
      </c>
      <c r="E18" s="38"/>
      <c r="F18" s="39" t="s">
        <v>18</v>
      </c>
      <c r="G18" s="40" t="s">
        <v>62</v>
      </c>
    </row>
    <row r="19" ht="27" customHeight="1" spans="1:7">
      <c r="A19" s="41"/>
      <c r="B19" s="32"/>
      <c r="C19" s="8" t="s">
        <v>63</v>
      </c>
      <c r="D19" s="38">
        <v>4</v>
      </c>
      <c r="E19" s="38"/>
      <c r="F19" s="39" t="s">
        <v>18</v>
      </c>
      <c r="G19" s="40" t="s">
        <v>64</v>
      </c>
    </row>
    <row r="20" ht="19" customHeight="1" spans="1:7">
      <c r="A20" s="41"/>
      <c r="B20" s="32"/>
      <c r="C20" s="37" t="s">
        <v>65</v>
      </c>
      <c r="D20" s="38">
        <v>0.5</v>
      </c>
      <c r="E20" s="38"/>
      <c r="F20" s="39" t="s">
        <v>18</v>
      </c>
      <c r="G20" s="43" t="s">
        <v>66</v>
      </c>
    </row>
    <row r="21" ht="32" customHeight="1" spans="1:7">
      <c r="A21" s="41"/>
      <c r="B21" s="39" t="s">
        <v>67</v>
      </c>
      <c r="C21" s="8" t="s">
        <v>68</v>
      </c>
      <c r="D21" s="44">
        <v>3</v>
      </c>
      <c r="E21" s="44">
        <v>3</v>
      </c>
      <c r="F21" s="45" t="s">
        <v>18</v>
      </c>
      <c r="G21" s="8" t="s">
        <v>69</v>
      </c>
    </row>
    <row r="22" ht="27" customHeight="1" spans="1:7">
      <c r="A22" s="41"/>
      <c r="B22" s="7" t="s">
        <v>70</v>
      </c>
      <c r="C22" s="37" t="s">
        <v>71</v>
      </c>
      <c r="D22" s="38">
        <v>1</v>
      </c>
      <c r="E22" s="38">
        <v>1</v>
      </c>
      <c r="F22" s="39" t="s">
        <v>18</v>
      </c>
      <c r="G22" s="40" t="s">
        <v>72</v>
      </c>
    </row>
    <row r="23" ht="19" customHeight="1" spans="1:7">
      <c r="A23" s="41"/>
      <c r="B23" s="32"/>
      <c r="C23" s="8" t="s">
        <v>73</v>
      </c>
      <c r="D23" s="38">
        <v>1.5</v>
      </c>
      <c r="E23" s="38">
        <v>0.5</v>
      </c>
      <c r="F23" s="39" t="s">
        <v>18</v>
      </c>
      <c r="G23" s="40" t="s">
        <v>74</v>
      </c>
    </row>
    <row r="24" ht="19" customHeight="1" spans="1:7">
      <c r="A24" s="41"/>
      <c r="B24" s="32"/>
      <c r="C24" s="8" t="s">
        <v>75</v>
      </c>
      <c r="D24" s="38">
        <v>0.5</v>
      </c>
      <c r="E24" s="38"/>
      <c r="F24" s="39"/>
      <c r="G24" s="40"/>
    </row>
    <row r="25" ht="19" customHeight="1" spans="1:7">
      <c r="A25" s="41"/>
      <c r="B25" s="32"/>
      <c r="C25" s="8" t="s">
        <v>76</v>
      </c>
      <c r="D25" s="38">
        <v>0</v>
      </c>
      <c r="E25" s="38">
        <v>0.5</v>
      </c>
      <c r="F25" s="39" t="s">
        <v>18</v>
      </c>
      <c r="G25" s="42" t="s">
        <v>77</v>
      </c>
    </row>
    <row r="26" ht="40.5" customHeight="1" spans="1:7">
      <c r="A26" s="41"/>
      <c r="B26" s="12" t="s">
        <v>78</v>
      </c>
      <c r="C26" s="37" t="s">
        <v>79</v>
      </c>
      <c r="D26" s="38">
        <v>2</v>
      </c>
      <c r="E26" s="38">
        <v>3</v>
      </c>
      <c r="F26" s="39" t="s">
        <v>18</v>
      </c>
      <c r="G26" s="8" t="s">
        <v>80</v>
      </c>
    </row>
    <row r="27" ht="16" customHeight="1" spans="1:7">
      <c r="A27" s="41"/>
      <c r="B27" s="46"/>
      <c r="C27" s="37" t="s">
        <v>81</v>
      </c>
      <c r="D27" s="38">
        <v>1</v>
      </c>
      <c r="E27" s="38"/>
      <c r="F27" s="39" t="s">
        <v>18</v>
      </c>
      <c r="G27" s="40"/>
    </row>
    <row r="28" ht="16" customHeight="1" spans="1:7">
      <c r="A28" s="41"/>
      <c r="B28" s="46"/>
      <c r="C28" s="37" t="s">
        <v>82</v>
      </c>
      <c r="D28" s="38">
        <v>1</v>
      </c>
      <c r="E28" s="38"/>
      <c r="F28" s="39" t="s">
        <v>18</v>
      </c>
      <c r="G28" s="40"/>
    </row>
    <row r="29" ht="27" customHeight="1" spans="1:7">
      <c r="A29" s="41"/>
      <c r="B29" s="8" t="s">
        <v>83</v>
      </c>
      <c r="C29" s="8" t="s">
        <v>84</v>
      </c>
      <c r="D29" s="38">
        <v>3</v>
      </c>
      <c r="E29" s="38">
        <v>5</v>
      </c>
      <c r="F29" s="39" t="s">
        <v>18</v>
      </c>
      <c r="G29" s="42" t="s">
        <v>85</v>
      </c>
    </row>
    <row r="30" ht="26.1" customHeight="1" spans="1:7">
      <c r="A30" s="41"/>
      <c r="B30" s="37" t="s">
        <v>86</v>
      </c>
      <c r="C30" s="37" t="s">
        <v>87</v>
      </c>
      <c r="D30" s="38">
        <v>1</v>
      </c>
      <c r="E30" s="38">
        <v>1</v>
      </c>
      <c r="F30" s="39" t="s">
        <v>18</v>
      </c>
      <c r="G30" s="42" t="s">
        <v>88</v>
      </c>
    </row>
    <row r="31" ht="16" customHeight="1" spans="1:7">
      <c r="A31" s="41"/>
      <c r="B31" s="31" t="s">
        <v>89</v>
      </c>
      <c r="C31" s="37" t="s">
        <v>90</v>
      </c>
      <c r="D31" s="38">
        <v>3</v>
      </c>
      <c r="E31" s="38">
        <v>3</v>
      </c>
      <c r="F31" s="39" t="s">
        <v>18</v>
      </c>
      <c r="G31" s="42" t="s">
        <v>91</v>
      </c>
    </row>
    <row r="32" ht="16" customHeight="1" spans="1:7">
      <c r="A32" s="41"/>
      <c r="B32" s="34"/>
      <c r="C32" s="37" t="s">
        <v>92</v>
      </c>
      <c r="D32" s="38">
        <v>1.5</v>
      </c>
      <c r="E32" s="38"/>
      <c r="F32" s="39" t="s">
        <v>18</v>
      </c>
      <c r="G32" s="40"/>
    </row>
    <row r="33" ht="16" customHeight="1" spans="1:7">
      <c r="A33" s="41"/>
      <c r="B33" s="37" t="s">
        <v>93</v>
      </c>
      <c r="C33" s="37" t="s">
        <v>94</v>
      </c>
      <c r="D33" s="38">
        <v>3</v>
      </c>
      <c r="E33" s="38">
        <v>2</v>
      </c>
      <c r="F33" s="39" t="s">
        <v>18</v>
      </c>
      <c r="G33" s="47" t="s">
        <v>95</v>
      </c>
    </row>
    <row r="34" ht="16" customHeight="1" spans="1:8">
      <c r="A34" s="41"/>
      <c r="B34" s="37" t="s">
        <v>96</v>
      </c>
      <c r="C34" s="37" t="s">
        <v>97</v>
      </c>
      <c r="D34" s="38">
        <v>0</v>
      </c>
      <c r="E34" s="38">
        <v>4</v>
      </c>
      <c r="F34" s="48" t="s">
        <v>18</v>
      </c>
      <c r="G34" s="49" t="s">
        <v>98</v>
      </c>
      <c r="H34" s="50"/>
    </row>
    <row r="35" ht="27" spans="1:7">
      <c r="A35" s="41"/>
      <c r="B35" s="37" t="s">
        <v>99</v>
      </c>
      <c r="C35" s="42" t="s">
        <v>100</v>
      </c>
      <c r="D35" s="38">
        <v>1</v>
      </c>
      <c r="E35" s="38">
        <v>5</v>
      </c>
      <c r="F35" s="48" t="s">
        <v>18</v>
      </c>
      <c r="G35" s="51" t="s">
        <v>101</v>
      </c>
    </row>
    <row r="36" ht="27" customHeight="1" spans="1:7">
      <c r="A36" s="41"/>
      <c r="B36" s="37" t="s">
        <v>102</v>
      </c>
      <c r="C36" s="8" t="s">
        <v>103</v>
      </c>
      <c r="D36" s="38">
        <v>1</v>
      </c>
      <c r="E36" s="38">
        <v>1</v>
      </c>
      <c r="F36" s="39" t="s">
        <v>18</v>
      </c>
      <c r="G36" s="42" t="s">
        <v>104</v>
      </c>
    </row>
    <row r="37" ht="27" customHeight="1" spans="1:7">
      <c r="A37" s="52"/>
      <c r="B37" s="11" t="s">
        <v>105</v>
      </c>
      <c r="C37" s="11" t="s">
        <v>106</v>
      </c>
      <c r="D37" s="32">
        <v>3</v>
      </c>
      <c r="E37" s="32">
        <v>3</v>
      </c>
      <c r="F37" s="39" t="s">
        <v>18</v>
      </c>
      <c r="G37" s="33" t="s">
        <v>107</v>
      </c>
    </row>
    <row r="38" ht="27" customHeight="1" spans="1:7">
      <c r="A38" s="53"/>
      <c r="B38" s="11" t="s">
        <v>44</v>
      </c>
      <c r="C38" s="11" t="s">
        <v>45</v>
      </c>
      <c r="D38" s="32">
        <v>2</v>
      </c>
      <c r="E38" s="32">
        <v>2</v>
      </c>
      <c r="F38" s="39" t="s">
        <v>18</v>
      </c>
      <c r="G38" s="33"/>
    </row>
    <row r="39" ht="16" customHeight="1" spans="1:7">
      <c r="A39" s="39" t="s">
        <v>108</v>
      </c>
      <c r="B39" s="37" t="s">
        <v>109</v>
      </c>
      <c r="C39" s="33"/>
      <c r="D39" s="38">
        <v>4</v>
      </c>
      <c r="E39" s="38"/>
      <c r="F39" s="39" t="s">
        <v>108</v>
      </c>
      <c r="G39" s="40"/>
    </row>
    <row r="40" ht="27" customHeight="1" spans="1:7">
      <c r="A40" s="38"/>
      <c r="B40" s="37" t="s">
        <v>110</v>
      </c>
      <c r="C40" s="37" t="s">
        <v>111</v>
      </c>
      <c r="D40" s="38">
        <v>3</v>
      </c>
      <c r="E40" s="38"/>
      <c r="F40" s="39" t="s">
        <v>108</v>
      </c>
      <c r="G40" s="8" t="s">
        <v>112</v>
      </c>
    </row>
    <row r="41" ht="16" customHeight="1" spans="1:7">
      <c r="A41" s="38"/>
      <c r="B41" s="37" t="s">
        <v>113</v>
      </c>
      <c r="C41" s="37" t="s">
        <v>114</v>
      </c>
      <c r="D41" s="38">
        <v>3</v>
      </c>
      <c r="E41" s="38"/>
      <c r="F41" s="39" t="s">
        <v>108</v>
      </c>
      <c r="G41" s="54" t="s">
        <v>115</v>
      </c>
    </row>
    <row r="42" ht="54" customHeight="1" spans="1:7">
      <c r="A42" s="38"/>
      <c r="B42" s="8" t="s">
        <v>116</v>
      </c>
      <c r="C42" s="8" t="s">
        <v>117</v>
      </c>
      <c r="D42" s="38">
        <v>5</v>
      </c>
      <c r="E42" s="38"/>
      <c r="F42" s="39" t="s">
        <v>108</v>
      </c>
      <c r="G42" s="55"/>
    </row>
    <row r="43" ht="16" customHeight="1" spans="1:7">
      <c r="A43" s="38"/>
      <c r="B43" s="56" t="s">
        <v>118</v>
      </c>
      <c r="C43" s="37" t="s">
        <v>119</v>
      </c>
      <c r="D43" s="38">
        <v>1</v>
      </c>
      <c r="E43" s="38"/>
      <c r="F43" s="39" t="s">
        <v>108</v>
      </c>
      <c r="G43" s="42" t="s">
        <v>120</v>
      </c>
    </row>
    <row r="44" ht="40.5" customHeight="1" spans="1:7">
      <c r="A44" s="38"/>
      <c r="B44" s="57"/>
      <c r="C44" s="37" t="s">
        <v>121</v>
      </c>
      <c r="D44" s="38">
        <v>3</v>
      </c>
      <c r="E44" s="38"/>
      <c r="F44" s="39" t="s">
        <v>108</v>
      </c>
      <c r="G44" s="8" t="s">
        <v>122</v>
      </c>
    </row>
    <row r="45" ht="19" customHeight="1" spans="1:7">
      <c r="A45" s="38"/>
      <c r="B45" s="56" t="s">
        <v>123</v>
      </c>
      <c r="C45" s="8" t="s">
        <v>124</v>
      </c>
      <c r="D45" s="38">
        <v>2</v>
      </c>
      <c r="E45" s="38"/>
      <c r="F45" s="39" t="s">
        <v>108</v>
      </c>
      <c r="G45" s="40"/>
    </row>
    <row r="46" ht="16" customHeight="1" spans="1:7">
      <c r="A46" s="38"/>
      <c r="B46" s="57"/>
      <c r="C46" s="37" t="s">
        <v>125</v>
      </c>
      <c r="D46" s="38">
        <v>7</v>
      </c>
      <c r="E46" s="38"/>
      <c r="F46" s="39" t="s">
        <v>108</v>
      </c>
      <c r="G46" s="40"/>
    </row>
    <row r="47" ht="16" customHeight="1" spans="1:7">
      <c r="A47" s="38"/>
      <c r="B47" s="57"/>
      <c r="C47" s="37" t="s">
        <v>126</v>
      </c>
      <c r="D47" s="39" t="s">
        <v>127</v>
      </c>
      <c r="E47" s="39"/>
      <c r="F47" s="39" t="s">
        <v>108</v>
      </c>
      <c r="G47" s="42" t="s">
        <v>128</v>
      </c>
    </row>
    <row r="48" ht="16" customHeight="1" spans="1:7">
      <c r="A48" s="38"/>
      <c r="B48" s="57"/>
      <c r="C48" s="37" t="s">
        <v>129</v>
      </c>
      <c r="D48" s="39" t="s">
        <v>127</v>
      </c>
      <c r="E48" s="39"/>
      <c r="F48" s="39" t="s">
        <v>108</v>
      </c>
      <c r="G48" s="42" t="s">
        <v>128</v>
      </c>
    </row>
    <row r="49" ht="16" customHeight="1" spans="1:7">
      <c r="A49" s="38"/>
      <c r="B49" s="37" t="s">
        <v>130</v>
      </c>
      <c r="C49" s="37" t="s">
        <v>131</v>
      </c>
      <c r="D49" s="38">
        <v>7</v>
      </c>
      <c r="E49" s="38"/>
      <c r="F49" s="39" t="s">
        <v>108</v>
      </c>
      <c r="G49" s="42" t="s">
        <v>132</v>
      </c>
    </row>
    <row r="50" ht="16" customHeight="1" spans="1:7">
      <c r="A50" s="38"/>
      <c r="B50" s="37" t="s">
        <v>99</v>
      </c>
      <c r="C50" s="58"/>
      <c r="D50" s="39" t="s">
        <v>127</v>
      </c>
      <c r="E50" s="39"/>
      <c r="F50" s="39" t="s">
        <v>108</v>
      </c>
      <c r="G50" s="42" t="s">
        <v>133</v>
      </c>
    </row>
    <row r="51" ht="16" customHeight="1" spans="1:7">
      <c r="A51" s="38"/>
      <c r="B51" s="37" t="s">
        <v>134</v>
      </c>
      <c r="C51" s="58"/>
      <c r="D51" s="39" t="s">
        <v>127</v>
      </c>
      <c r="E51" s="39"/>
      <c r="F51" s="39" t="s">
        <v>108</v>
      </c>
      <c r="G51" s="42" t="s">
        <v>133</v>
      </c>
    </row>
    <row r="52" ht="16" customHeight="1" spans="1:7">
      <c r="A52" s="38"/>
      <c r="B52" s="37" t="s">
        <v>135</v>
      </c>
      <c r="C52" s="58"/>
      <c r="D52" s="39" t="s">
        <v>127</v>
      </c>
      <c r="E52" s="39"/>
      <c r="F52" s="39" t="s">
        <v>108</v>
      </c>
      <c r="G52" s="42" t="s">
        <v>133</v>
      </c>
    </row>
  </sheetData>
  <mergeCells count="17">
    <mergeCell ref="A2:A9"/>
    <mergeCell ref="A10:A38"/>
    <mergeCell ref="A39:A52"/>
    <mergeCell ref="B4:B5"/>
    <mergeCell ref="B6:B8"/>
    <mergeCell ref="B11:B16"/>
    <mergeCell ref="B17:B20"/>
    <mergeCell ref="B22:B25"/>
    <mergeCell ref="B26:B28"/>
    <mergeCell ref="B31:B32"/>
    <mergeCell ref="B43:B44"/>
    <mergeCell ref="B45:B48"/>
    <mergeCell ref="E11:E15"/>
    <mergeCell ref="E17:E20"/>
    <mergeCell ref="E23:E24"/>
    <mergeCell ref="E26:E28"/>
    <mergeCell ref="E31:E32"/>
  </mergeCells>
  <pageMargins left="0.75" right="0.75" top="1" bottom="1" header="0.511805555555556" footer="0.511805555555556"/>
  <pageSetup paperSize="1" orientation="portrait" useFirstPageNumber="1"/>
  <headerFooter>
    <oddFooter>&amp;C&amp;"Helvetica,Regular"&amp;12&amp;K000000&amp;P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4"/>
  <sheetViews>
    <sheetView showGridLines="0" workbookViewId="0">
      <selection activeCell="A1" sqref="A1:H24"/>
    </sheetView>
  </sheetViews>
  <sheetFormatPr defaultColWidth="9" defaultRowHeight="13.5" customHeight="1" outlineLevelCol="7"/>
  <cols>
    <col min="1" max="1" width="5.29166666666667" style="1" customWidth="1"/>
    <col min="2" max="2" width="12.575" style="1" customWidth="1"/>
    <col min="3" max="3" width="14" style="1" customWidth="1"/>
    <col min="4" max="4" width="20.7333333333333" style="1" customWidth="1"/>
    <col min="5" max="5" width="9.575" style="1" customWidth="1"/>
    <col min="6" max="6" width="11" style="1" customWidth="1"/>
    <col min="7" max="7" width="11.4416666666667" style="1" customWidth="1"/>
    <col min="8" max="8" width="12.4416666666667" style="1" customWidth="1"/>
    <col min="9" max="256" width="9" style="1" customWidth="1"/>
  </cols>
  <sheetData>
    <row r="1" ht="18" customHeight="1" spans="1:8">
      <c r="A1" s="2" t="s">
        <v>136</v>
      </c>
      <c r="B1" s="3"/>
      <c r="C1" s="3"/>
      <c r="D1" s="3"/>
      <c r="E1" s="3"/>
      <c r="F1" s="3"/>
      <c r="G1" s="3"/>
      <c r="H1" s="4"/>
    </row>
    <row r="2" ht="15" customHeight="1" spans="1:8">
      <c r="A2" s="5" t="s">
        <v>137</v>
      </c>
      <c r="B2" s="5" t="s">
        <v>138</v>
      </c>
      <c r="C2" s="5" t="s">
        <v>139</v>
      </c>
      <c r="D2" s="5" t="s">
        <v>140</v>
      </c>
      <c r="E2" s="5" t="s">
        <v>141</v>
      </c>
      <c r="F2" s="5" t="s">
        <v>142</v>
      </c>
      <c r="G2" s="5" t="s">
        <v>143</v>
      </c>
      <c r="H2" s="5" t="s">
        <v>7</v>
      </c>
    </row>
    <row r="3" ht="16.5" customHeight="1" spans="1:8">
      <c r="A3" s="6">
        <v>1</v>
      </c>
      <c r="B3" s="7" t="s">
        <v>144</v>
      </c>
      <c r="C3" s="8" t="s">
        <v>145</v>
      </c>
      <c r="D3" s="8" t="s">
        <v>146</v>
      </c>
      <c r="E3" s="9" t="s">
        <v>147</v>
      </c>
      <c r="F3" s="10">
        <v>42705</v>
      </c>
      <c r="G3" s="10">
        <v>42712</v>
      </c>
      <c r="H3" s="11" t="s">
        <v>148</v>
      </c>
    </row>
    <row r="4" ht="27" customHeight="1" spans="1:8">
      <c r="A4" s="6">
        <v>2</v>
      </c>
      <c r="B4" s="26"/>
      <c r="C4" s="8" t="s">
        <v>149</v>
      </c>
      <c r="D4" s="8" t="s">
        <v>150</v>
      </c>
      <c r="E4" s="9" t="s">
        <v>147</v>
      </c>
      <c r="F4" s="10">
        <v>42713</v>
      </c>
      <c r="G4" s="10">
        <v>42713</v>
      </c>
      <c r="H4" s="11" t="s">
        <v>151</v>
      </c>
    </row>
    <row r="5" ht="40.5" customHeight="1" spans="1:8">
      <c r="A5" s="6">
        <v>3</v>
      </c>
      <c r="B5" s="26"/>
      <c r="C5" s="8" t="s">
        <v>152</v>
      </c>
      <c r="D5" s="8" t="s">
        <v>153</v>
      </c>
      <c r="E5" s="9" t="s">
        <v>147</v>
      </c>
      <c r="F5" s="10">
        <v>42709</v>
      </c>
      <c r="G5" s="10">
        <v>42711</v>
      </c>
      <c r="H5" s="11" t="s">
        <v>154</v>
      </c>
    </row>
    <row r="6" ht="27" customHeight="1" spans="1:8">
      <c r="A6" s="6">
        <v>4</v>
      </c>
      <c r="B6" s="26"/>
      <c r="C6" s="8" t="s">
        <v>155</v>
      </c>
      <c r="D6" s="8" t="s">
        <v>156</v>
      </c>
      <c r="E6" s="9" t="s">
        <v>157</v>
      </c>
      <c r="F6" s="10">
        <v>42716</v>
      </c>
      <c r="G6" s="10">
        <v>42731</v>
      </c>
      <c r="H6" s="10"/>
    </row>
    <row r="7" ht="40.5" customHeight="1" spans="1:8">
      <c r="A7" s="6">
        <v>5</v>
      </c>
      <c r="B7" s="26"/>
      <c r="C7" s="8" t="s">
        <v>158</v>
      </c>
      <c r="D7" s="8" t="s">
        <v>159</v>
      </c>
      <c r="E7" s="9" t="s">
        <v>157</v>
      </c>
      <c r="F7" s="10">
        <v>42716</v>
      </c>
      <c r="G7" s="10">
        <v>42731</v>
      </c>
      <c r="H7" s="10"/>
    </row>
    <row r="8" ht="29.1" customHeight="1" spans="1:8">
      <c r="A8" s="6">
        <v>6</v>
      </c>
      <c r="B8" s="12" t="s">
        <v>160</v>
      </c>
      <c r="C8" s="13" t="s">
        <v>161</v>
      </c>
      <c r="D8" s="14"/>
      <c r="E8" s="14"/>
      <c r="F8" s="14"/>
      <c r="G8" s="15"/>
      <c r="H8" s="16"/>
    </row>
    <row r="9" ht="27" customHeight="1" spans="1:8">
      <c r="A9" s="6">
        <v>7</v>
      </c>
      <c r="B9" s="17"/>
      <c r="C9" s="8" t="s">
        <v>162</v>
      </c>
      <c r="D9" s="8" t="s">
        <v>163</v>
      </c>
      <c r="E9" s="9" t="s">
        <v>157</v>
      </c>
      <c r="F9" s="10">
        <v>42732</v>
      </c>
      <c r="G9" s="10">
        <v>42746</v>
      </c>
      <c r="H9" s="10"/>
    </row>
    <row r="10" ht="16.5" customHeight="1" spans="1:8">
      <c r="A10" s="6">
        <v>8</v>
      </c>
      <c r="B10" s="17"/>
      <c r="C10" s="8" t="s">
        <v>164</v>
      </c>
      <c r="D10" s="18"/>
      <c r="E10" s="9" t="s">
        <v>165</v>
      </c>
      <c r="F10" s="10">
        <v>42747</v>
      </c>
      <c r="G10" s="10">
        <v>42752</v>
      </c>
      <c r="H10" s="10"/>
    </row>
    <row r="11" ht="16.5" customHeight="1" spans="1:8">
      <c r="A11" s="6">
        <v>9</v>
      </c>
      <c r="B11" s="17"/>
      <c r="C11" s="13" t="s">
        <v>166</v>
      </c>
      <c r="D11" s="14"/>
      <c r="E11" s="14"/>
      <c r="F11" s="14"/>
      <c r="G11" s="15"/>
      <c r="H11" s="16"/>
    </row>
    <row r="12" ht="27" customHeight="1" spans="1:8">
      <c r="A12" s="6">
        <v>10</v>
      </c>
      <c r="B12" s="17"/>
      <c r="C12" s="8" t="s">
        <v>162</v>
      </c>
      <c r="D12" s="8" t="s">
        <v>163</v>
      </c>
      <c r="E12" s="9" t="s">
        <v>165</v>
      </c>
      <c r="F12" s="10">
        <v>42747</v>
      </c>
      <c r="G12" s="10">
        <v>42752</v>
      </c>
      <c r="H12" s="10"/>
    </row>
    <row r="13" ht="16.5" customHeight="1" spans="1:8">
      <c r="A13" s="6">
        <v>11</v>
      </c>
      <c r="B13" s="19"/>
      <c r="C13" s="8" t="s">
        <v>164</v>
      </c>
      <c r="D13" s="18"/>
      <c r="E13" s="9" t="s">
        <v>165</v>
      </c>
      <c r="F13" s="10">
        <v>42753</v>
      </c>
      <c r="G13" s="10">
        <v>42755</v>
      </c>
      <c r="H13" s="10"/>
    </row>
    <row r="14" ht="16.5" customHeight="1" spans="1:8">
      <c r="A14" s="6">
        <v>12</v>
      </c>
      <c r="B14" s="20"/>
      <c r="C14" s="13" t="s">
        <v>167</v>
      </c>
      <c r="D14" s="14"/>
      <c r="E14" s="14"/>
      <c r="F14" s="14"/>
      <c r="G14" s="15"/>
      <c r="H14" s="16"/>
    </row>
    <row r="15" ht="16.5" customHeight="1" spans="1:8">
      <c r="A15" s="6">
        <v>13</v>
      </c>
      <c r="B15" s="19"/>
      <c r="C15" s="8" t="s">
        <v>168</v>
      </c>
      <c r="D15" s="8" t="s">
        <v>169</v>
      </c>
      <c r="E15" s="9" t="s">
        <v>165</v>
      </c>
      <c r="F15" s="10">
        <v>42753</v>
      </c>
      <c r="G15" s="10">
        <v>42755</v>
      </c>
      <c r="H15" s="10"/>
    </row>
    <row r="16" ht="40.5" customHeight="1" spans="1:8">
      <c r="A16" s="6">
        <v>14</v>
      </c>
      <c r="B16" s="12" t="s">
        <v>170</v>
      </c>
      <c r="C16" s="21" t="s">
        <v>171</v>
      </c>
      <c r="D16" s="9" t="s">
        <v>172</v>
      </c>
      <c r="E16" s="9" t="s">
        <v>165</v>
      </c>
      <c r="F16" s="22">
        <v>42756</v>
      </c>
      <c r="G16" s="22">
        <v>42756</v>
      </c>
      <c r="H16" s="23" t="s">
        <v>173</v>
      </c>
    </row>
    <row r="17" ht="16.5" customHeight="1" spans="1:8">
      <c r="A17" s="6">
        <v>15</v>
      </c>
      <c r="B17" s="17"/>
      <c r="C17" s="13" t="s">
        <v>174</v>
      </c>
      <c r="D17" s="14"/>
      <c r="E17" s="14"/>
      <c r="F17" s="14"/>
      <c r="G17" s="15"/>
      <c r="H17" s="16"/>
    </row>
    <row r="18" ht="16.5" customHeight="1" spans="1:8">
      <c r="A18" s="6">
        <v>16</v>
      </c>
      <c r="B18" s="17"/>
      <c r="C18" s="11" t="s">
        <v>170</v>
      </c>
      <c r="D18" s="18"/>
      <c r="E18" s="9" t="s">
        <v>165</v>
      </c>
      <c r="F18" s="10">
        <v>42757</v>
      </c>
      <c r="G18" s="10">
        <v>42762</v>
      </c>
      <c r="H18" s="10"/>
    </row>
    <row r="19" ht="16.5" customHeight="1" spans="1:8">
      <c r="A19" s="6">
        <v>17</v>
      </c>
      <c r="B19" s="17"/>
      <c r="C19" s="11" t="s">
        <v>175</v>
      </c>
      <c r="D19" s="8" t="s">
        <v>176</v>
      </c>
      <c r="E19" s="9" t="s">
        <v>165</v>
      </c>
      <c r="F19" s="10">
        <v>42757</v>
      </c>
      <c r="G19" s="10">
        <v>42762</v>
      </c>
      <c r="H19" s="10"/>
    </row>
    <row r="20" ht="16.5" customHeight="1" spans="1:8">
      <c r="A20" s="6">
        <v>18</v>
      </c>
      <c r="B20" s="17"/>
      <c r="C20" s="13" t="s">
        <v>177</v>
      </c>
      <c r="D20" s="14"/>
      <c r="E20" s="14"/>
      <c r="F20" s="14"/>
      <c r="G20" s="15"/>
      <c r="H20" s="16"/>
    </row>
    <row r="21" ht="16.5" customHeight="1" spans="1:8">
      <c r="A21" s="6">
        <v>19</v>
      </c>
      <c r="B21" s="17"/>
      <c r="C21" s="11" t="s">
        <v>170</v>
      </c>
      <c r="D21" s="18"/>
      <c r="E21" s="9" t="s">
        <v>165</v>
      </c>
      <c r="F21" s="10">
        <v>42769</v>
      </c>
      <c r="G21" s="10">
        <v>42781</v>
      </c>
      <c r="H21" s="10"/>
    </row>
    <row r="22" ht="16.5" customHeight="1" spans="1:8">
      <c r="A22" s="6">
        <v>20</v>
      </c>
      <c r="B22" s="17"/>
      <c r="C22" s="11" t="s">
        <v>178</v>
      </c>
      <c r="D22" s="18"/>
      <c r="E22" s="9" t="s">
        <v>165</v>
      </c>
      <c r="F22" s="10">
        <v>42782</v>
      </c>
      <c r="G22" s="10">
        <v>42758</v>
      </c>
      <c r="H22" s="10"/>
    </row>
    <row r="23" ht="16.5" customHeight="1" spans="1:8">
      <c r="A23" s="6">
        <v>21</v>
      </c>
      <c r="B23" s="19"/>
      <c r="C23" s="21" t="s">
        <v>179</v>
      </c>
      <c r="D23" s="24"/>
      <c r="E23" s="9" t="s">
        <v>165</v>
      </c>
      <c r="F23" s="25">
        <v>42790</v>
      </c>
      <c r="G23" s="25">
        <v>42790</v>
      </c>
      <c r="H23" s="9" t="s">
        <v>180</v>
      </c>
    </row>
    <row r="24" ht="27" customHeight="1" spans="1:8">
      <c r="A24" s="6">
        <v>22</v>
      </c>
      <c r="B24" s="7" t="s">
        <v>181</v>
      </c>
      <c r="C24" s="10"/>
      <c r="D24" s="10"/>
      <c r="E24" s="10"/>
      <c r="F24" s="22">
        <v>42790</v>
      </c>
      <c r="G24" s="22">
        <v>42790</v>
      </c>
      <c r="H24" s="23" t="s">
        <v>180</v>
      </c>
    </row>
  </sheetData>
  <mergeCells count="9">
    <mergeCell ref="A1:H1"/>
    <mergeCell ref="C8:H8"/>
    <mergeCell ref="C11:H11"/>
    <mergeCell ref="C14:H14"/>
    <mergeCell ref="C17:G17"/>
    <mergeCell ref="C20:G20"/>
    <mergeCell ref="B3:B7"/>
    <mergeCell ref="B8:B15"/>
    <mergeCell ref="B16:B23"/>
  </mergeCells>
  <conditionalFormatting sqref="E2:E7 E21:E23 E18:E19 E15:E16 E12:E13 E9:E10">
    <cfRule type="cellIs" dxfId="0" priority="1" stopIfTrue="1" operator="equal">
      <formula>"已完成"</formula>
    </cfRule>
    <cfRule type="cellIs" dxfId="1" priority="2" stopIfTrue="1" operator="equal">
      <formula>"启动中"</formula>
    </cfRule>
    <cfRule type="cellIs" dxfId="2" priority="3" stopIfTrue="1" operator="equal">
      <formula>"未启动"</formula>
    </cfRule>
  </conditionalFormatting>
  <pageMargins left="0.699305555555556" right="0.699305555555556" top="0.75" bottom="0.75" header="0.3" footer="0.3"/>
  <pageSetup paperSize="1" orientation="portrait" useFirstPageNumber="1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2"/>
  <sheetViews>
    <sheetView showGridLines="0" topLeftCell="A13" workbookViewId="0">
      <selection activeCell="Q17" sqref="Q17"/>
    </sheetView>
  </sheetViews>
  <sheetFormatPr defaultColWidth="9" defaultRowHeight="13.5" customHeight="1" outlineLevelCol="7"/>
  <cols>
    <col min="1" max="1" width="5.29166666666667" style="1" customWidth="1"/>
    <col min="2" max="2" width="12.575" style="1" customWidth="1"/>
    <col min="3" max="3" width="14" style="1" customWidth="1"/>
    <col min="4" max="4" width="20.7333333333333" style="1" customWidth="1"/>
    <col min="5" max="5" width="9.575" style="1" customWidth="1"/>
    <col min="6" max="6" width="14.5" style="1" customWidth="1"/>
    <col min="7" max="7" width="11.4416666666667" style="1" customWidth="1"/>
    <col min="8" max="8" width="14.25" style="1" customWidth="1"/>
    <col min="9" max="256" width="9" style="1" customWidth="1"/>
  </cols>
  <sheetData>
    <row r="1" ht="18" customHeight="1" spans="1:8">
      <c r="A1" s="2" t="s">
        <v>182</v>
      </c>
      <c r="B1" s="3"/>
      <c r="C1" s="3"/>
      <c r="D1" s="3"/>
      <c r="E1" s="3"/>
      <c r="F1" s="3"/>
      <c r="G1" s="3"/>
      <c r="H1" s="4"/>
    </row>
    <row r="2" ht="15" customHeight="1" spans="1:8">
      <c r="A2" s="5" t="s">
        <v>137</v>
      </c>
      <c r="B2" s="5" t="s">
        <v>138</v>
      </c>
      <c r="C2" s="5" t="s">
        <v>139</v>
      </c>
      <c r="D2" s="5" t="s">
        <v>140</v>
      </c>
      <c r="E2" s="5" t="s">
        <v>141</v>
      </c>
      <c r="F2" s="5" t="s">
        <v>142</v>
      </c>
      <c r="G2" s="5" t="s">
        <v>143</v>
      </c>
      <c r="H2" s="5" t="s">
        <v>7</v>
      </c>
    </row>
    <row r="3" ht="16.5" customHeight="1" spans="1:8">
      <c r="A3" s="6">
        <v>1</v>
      </c>
      <c r="B3" s="7" t="s">
        <v>144</v>
      </c>
      <c r="C3" s="8" t="s">
        <v>145</v>
      </c>
      <c r="D3" s="8" t="s">
        <v>146</v>
      </c>
      <c r="E3" s="9" t="s">
        <v>147</v>
      </c>
      <c r="F3" s="10">
        <v>42775</v>
      </c>
      <c r="G3" s="10">
        <v>42781</v>
      </c>
      <c r="H3" s="11"/>
    </row>
    <row r="4" ht="40.5" customHeight="1" spans="1:8">
      <c r="A4" s="6">
        <v>2</v>
      </c>
      <c r="B4" s="7"/>
      <c r="C4" s="8" t="s">
        <v>152</v>
      </c>
      <c r="D4" s="8" t="s">
        <v>153</v>
      </c>
      <c r="E4" s="9" t="s">
        <v>147</v>
      </c>
      <c r="F4" s="10">
        <v>42775</v>
      </c>
      <c r="G4" s="10">
        <v>42781</v>
      </c>
      <c r="H4" s="11"/>
    </row>
    <row r="5" ht="27" customHeight="1" spans="1:8">
      <c r="A5" s="6">
        <v>3</v>
      </c>
      <c r="B5" s="7"/>
      <c r="C5" s="8" t="s">
        <v>149</v>
      </c>
      <c r="D5" s="8" t="s">
        <v>150</v>
      </c>
      <c r="E5" s="9" t="s">
        <v>165</v>
      </c>
      <c r="F5" s="10">
        <v>42775</v>
      </c>
      <c r="G5" s="10">
        <v>42784</v>
      </c>
      <c r="H5" s="11"/>
    </row>
    <row r="6" ht="27" customHeight="1" spans="1:8">
      <c r="A6" s="6">
        <v>4</v>
      </c>
      <c r="B6" s="7"/>
      <c r="C6" s="8" t="s">
        <v>183</v>
      </c>
      <c r="D6" s="8" t="s">
        <v>156</v>
      </c>
      <c r="E6" s="9" t="s">
        <v>165</v>
      </c>
      <c r="F6" s="10">
        <v>42775</v>
      </c>
      <c r="G6" s="10">
        <v>42784</v>
      </c>
      <c r="H6" s="10"/>
    </row>
    <row r="7" ht="29.1" customHeight="1" spans="1:8">
      <c r="A7" s="6">
        <v>6</v>
      </c>
      <c r="B7" s="12" t="s">
        <v>160</v>
      </c>
      <c r="C7" s="13" t="s">
        <v>184</v>
      </c>
      <c r="D7" s="14"/>
      <c r="E7" s="14"/>
      <c r="F7" s="14"/>
      <c r="G7" s="15"/>
      <c r="H7" s="16"/>
    </row>
    <row r="8" ht="27" customHeight="1" spans="1:8">
      <c r="A8" s="6">
        <v>7</v>
      </c>
      <c r="B8" s="17"/>
      <c r="C8" s="8" t="s">
        <v>162</v>
      </c>
      <c r="D8" s="8" t="s">
        <v>163</v>
      </c>
      <c r="E8" s="9" t="s">
        <v>165</v>
      </c>
      <c r="F8" s="10">
        <v>42785</v>
      </c>
      <c r="G8" s="10">
        <v>42799</v>
      </c>
      <c r="H8" s="10"/>
    </row>
    <row r="9" ht="16.5" customHeight="1" spans="1:8">
      <c r="A9" s="6">
        <v>8</v>
      </c>
      <c r="B9" s="17"/>
      <c r="C9" s="8" t="s">
        <v>164</v>
      </c>
      <c r="D9" s="18"/>
      <c r="E9" s="9" t="s">
        <v>165</v>
      </c>
      <c r="F9" s="10">
        <v>42800</v>
      </c>
      <c r="G9" s="10">
        <v>42806</v>
      </c>
      <c r="H9" s="10"/>
    </row>
    <row r="10" ht="16.5" customHeight="1" spans="1:8">
      <c r="A10" s="6">
        <v>9</v>
      </c>
      <c r="B10" s="17"/>
      <c r="C10" s="13" t="s">
        <v>185</v>
      </c>
      <c r="D10" s="14"/>
      <c r="E10" s="14"/>
      <c r="F10" s="14"/>
      <c r="G10" s="15"/>
      <c r="H10" s="16"/>
    </row>
    <row r="11" ht="27" customHeight="1" spans="1:8">
      <c r="A11" s="6">
        <v>10</v>
      </c>
      <c r="B11" s="17"/>
      <c r="C11" s="8" t="s">
        <v>162</v>
      </c>
      <c r="D11" s="8" t="s">
        <v>163</v>
      </c>
      <c r="E11" s="9" t="s">
        <v>165</v>
      </c>
      <c r="F11" s="10">
        <v>42800</v>
      </c>
      <c r="G11" s="10">
        <v>42806</v>
      </c>
      <c r="H11" s="10"/>
    </row>
    <row r="12" ht="16.5" customHeight="1" spans="1:8">
      <c r="A12" s="6">
        <v>11</v>
      </c>
      <c r="B12" s="19"/>
      <c r="C12" s="8" t="s">
        <v>164</v>
      </c>
      <c r="D12" s="18"/>
      <c r="E12" s="9" t="s">
        <v>165</v>
      </c>
      <c r="F12" s="10">
        <v>42807</v>
      </c>
      <c r="G12" s="10">
        <v>42812</v>
      </c>
      <c r="H12" s="10"/>
    </row>
    <row r="13" ht="16.5" customHeight="1" spans="1:8">
      <c r="A13" s="6">
        <v>12</v>
      </c>
      <c r="B13" s="20"/>
      <c r="C13" s="13" t="s">
        <v>186</v>
      </c>
      <c r="D13" s="14"/>
      <c r="E13" s="14"/>
      <c r="F13" s="14"/>
      <c r="G13" s="15"/>
      <c r="H13" s="16"/>
    </row>
    <row r="14" ht="16.5" customHeight="1" spans="1:8">
      <c r="A14" s="6">
        <v>13</v>
      </c>
      <c r="B14" s="19"/>
      <c r="C14" s="8" t="s">
        <v>162</v>
      </c>
      <c r="D14" s="8" t="s">
        <v>163</v>
      </c>
      <c r="E14" s="9" t="s">
        <v>165</v>
      </c>
      <c r="F14" s="10">
        <v>42807</v>
      </c>
      <c r="G14" s="10">
        <v>42812</v>
      </c>
      <c r="H14" s="10"/>
    </row>
    <row r="15" ht="40.5" customHeight="1" spans="1:8">
      <c r="A15" s="6">
        <v>14</v>
      </c>
      <c r="B15" s="12" t="s">
        <v>170</v>
      </c>
      <c r="C15" s="21" t="s">
        <v>171</v>
      </c>
      <c r="D15" s="9" t="s">
        <v>172</v>
      </c>
      <c r="E15" s="9" t="s">
        <v>165</v>
      </c>
      <c r="F15" s="22">
        <v>42812</v>
      </c>
      <c r="G15" s="22">
        <v>42812</v>
      </c>
      <c r="H15" s="23" t="s">
        <v>173</v>
      </c>
    </row>
    <row r="16" ht="16.5" customHeight="1" spans="1:8">
      <c r="A16" s="6">
        <v>15</v>
      </c>
      <c r="B16" s="17"/>
      <c r="C16" s="13" t="s">
        <v>174</v>
      </c>
      <c r="D16" s="14"/>
      <c r="E16" s="14"/>
      <c r="F16" s="14"/>
      <c r="G16" s="15"/>
      <c r="H16" s="16"/>
    </row>
    <row r="17" ht="16.5" customHeight="1" spans="1:8">
      <c r="A17" s="6">
        <v>16</v>
      </c>
      <c r="B17" s="17"/>
      <c r="C17" s="11" t="s">
        <v>170</v>
      </c>
      <c r="D17" s="18"/>
      <c r="E17" s="9" t="s">
        <v>165</v>
      </c>
      <c r="F17" s="10">
        <v>42813</v>
      </c>
      <c r="G17" s="10">
        <v>42820</v>
      </c>
      <c r="H17" s="10" t="s">
        <v>187</v>
      </c>
    </row>
    <row r="18" ht="16.5" customHeight="1" spans="1:8">
      <c r="A18" s="6">
        <v>17</v>
      </c>
      <c r="B18" s="17"/>
      <c r="C18" s="11" t="s">
        <v>175</v>
      </c>
      <c r="D18" s="8" t="s">
        <v>176</v>
      </c>
      <c r="E18" s="9" t="s">
        <v>165</v>
      </c>
      <c r="F18" s="10">
        <v>42813</v>
      </c>
      <c r="G18" s="10">
        <v>42820</v>
      </c>
      <c r="H18" s="10"/>
    </row>
    <row r="19" ht="16.5" customHeight="1" spans="1:8">
      <c r="A19" s="6">
        <v>18</v>
      </c>
      <c r="B19" s="17"/>
      <c r="C19" s="13" t="s">
        <v>177</v>
      </c>
      <c r="D19" s="14"/>
      <c r="E19" s="14"/>
      <c r="F19" s="14"/>
      <c r="G19" s="15"/>
      <c r="H19" s="16"/>
    </row>
    <row r="20" ht="16.5" customHeight="1" spans="1:8">
      <c r="A20" s="6">
        <v>19</v>
      </c>
      <c r="B20" s="17"/>
      <c r="C20" s="11" t="s">
        <v>170</v>
      </c>
      <c r="D20" s="18"/>
      <c r="E20" s="9" t="s">
        <v>165</v>
      </c>
      <c r="F20" s="10">
        <v>42821</v>
      </c>
      <c r="G20" s="10">
        <v>42824</v>
      </c>
      <c r="H20" s="10" t="s">
        <v>187</v>
      </c>
    </row>
    <row r="21" ht="16.5" customHeight="1" spans="1:8">
      <c r="A21" s="6">
        <v>21</v>
      </c>
      <c r="B21" s="19"/>
      <c r="C21" s="21" t="s">
        <v>179</v>
      </c>
      <c r="D21" s="24"/>
      <c r="E21" s="9" t="s">
        <v>165</v>
      </c>
      <c r="F21" s="25">
        <v>42825</v>
      </c>
      <c r="G21" s="25">
        <v>42825</v>
      </c>
      <c r="H21" s="9" t="s">
        <v>180</v>
      </c>
    </row>
    <row r="22" ht="27" customHeight="1" spans="1:8">
      <c r="A22" s="6">
        <v>22</v>
      </c>
      <c r="B22" s="7" t="s">
        <v>181</v>
      </c>
      <c r="C22" s="10"/>
      <c r="D22" s="10"/>
      <c r="E22" s="10"/>
      <c r="F22" s="22">
        <v>42825</v>
      </c>
      <c r="G22" s="22">
        <v>42825</v>
      </c>
      <c r="H22" s="23" t="s">
        <v>180</v>
      </c>
    </row>
  </sheetData>
  <mergeCells count="9">
    <mergeCell ref="A1:H1"/>
    <mergeCell ref="C7:H7"/>
    <mergeCell ref="C10:H10"/>
    <mergeCell ref="C13:H13"/>
    <mergeCell ref="C16:G16"/>
    <mergeCell ref="C19:G19"/>
    <mergeCell ref="B3:B6"/>
    <mergeCell ref="B7:B14"/>
    <mergeCell ref="B15:B21"/>
  </mergeCells>
  <conditionalFormatting sqref="E4">
    <cfRule type="cellIs" dxfId="0" priority="1" stopIfTrue="1" operator="equal">
      <formula>"已完成"</formula>
    </cfRule>
    <cfRule type="cellIs" dxfId="1" priority="2" stopIfTrue="1" operator="equal">
      <formula>"启动中"</formula>
    </cfRule>
    <cfRule type="cellIs" dxfId="2" priority="3" stopIfTrue="1" operator="equal">
      <formula>"未启动"</formula>
    </cfRule>
  </conditionalFormatting>
  <conditionalFormatting sqref="E6">
    <cfRule type="cellIs" dxfId="0" priority="10" stopIfTrue="1" operator="equal">
      <formula>"已完成"</formula>
    </cfRule>
    <cfRule type="cellIs" dxfId="1" priority="11" stopIfTrue="1" operator="equal">
      <formula>"启动中"</formula>
    </cfRule>
    <cfRule type="cellIs" dxfId="2" priority="12" stopIfTrue="1" operator="equal">
      <formula>"未启动"</formula>
    </cfRule>
  </conditionalFormatting>
  <conditionalFormatting sqref="E8">
    <cfRule type="cellIs" dxfId="0" priority="7" stopIfTrue="1" operator="equal">
      <formula>"已完成"</formula>
    </cfRule>
    <cfRule type="cellIs" dxfId="1" priority="8" stopIfTrue="1" operator="equal">
      <formula>"启动中"</formula>
    </cfRule>
    <cfRule type="cellIs" dxfId="2" priority="9" stopIfTrue="1" operator="equal">
      <formula>"未启动"</formula>
    </cfRule>
  </conditionalFormatting>
  <conditionalFormatting sqref="E2 E17:E18 E14:E15 E11:E12 E20:E21 E9">
    <cfRule type="cellIs" dxfId="0" priority="16" stopIfTrue="1" operator="equal">
      <formula>"已完成"</formula>
    </cfRule>
    <cfRule type="cellIs" dxfId="1" priority="17" stopIfTrue="1" operator="equal">
      <formula>"启动中"</formula>
    </cfRule>
    <cfRule type="cellIs" dxfId="2" priority="18" stopIfTrue="1" operator="equal">
      <formula>"未启动"</formula>
    </cfRule>
  </conditionalFormatting>
  <conditionalFormatting sqref="E3 E5">
    <cfRule type="cellIs" dxfId="0" priority="13" stopIfTrue="1" operator="equal">
      <formula>"已完成"</formula>
    </cfRule>
    <cfRule type="cellIs" dxfId="1" priority="14" stopIfTrue="1" operator="equal">
      <formula>"启动中"</formula>
    </cfRule>
    <cfRule type="cellIs" dxfId="2" priority="15" stopIfTrue="1" operator="equal">
      <formula>"未启动"</formula>
    </cfRule>
  </conditionalFormatting>
  <pageMargins left="0.699305555555556" right="0.699305555555556" top="0.75" bottom="0.75" header="0.3" footer="0.3"/>
  <pageSetup paperSize="1" orientation="portrait" useFirstPageNumber="1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项目计划</vt:lpstr>
      <vt:lpstr>工作量估算</vt:lpstr>
      <vt:lpstr>SDK3.0（一期）</vt:lpstr>
      <vt:lpstr>SDK3.0（二期）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2017-01-11T05:49:00Z</dcterms:created>
  <dcterms:modified xsi:type="dcterms:W3CDTF">2017-01-11T10:03:39Z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