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9088f191ff073a/Documents/BUSINESS RELATED/CATHY BROWN ADVISORY/AI Training Log/Copilot agent building practice/"/>
    </mc:Choice>
  </mc:AlternateContent>
  <xr:revisionPtr revIDLastSave="14" documentId="8_{EBA075A0-B6EC-480D-A624-3792FBAFE2EF}" xr6:coauthVersionLast="47" xr6:coauthVersionMax="47" xr10:uidLastSave="{6B0856AA-5C31-4B5D-9663-EC7164792D36}"/>
  <bookViews>
    <workbookView xWindow="-120" yWindow="-120" windowWidth="29040" windowHeight="15720" xr2:uid="{72B064A9-FE34-4C16-94E3-96A28CD9FDF5}"/>
  </bookViews>
  <sheets>
    <sheet name="Sheet1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<sst xmlns="http://schemas.openxmlformats.org/spreadsheetml/2006/main" count="113" uniqueCount="56">
  <si>
    <t>InvoiceID</t>
  </si>
  <si>
    <t>Customer</t>
  </si>
  <si>
    <t>Amount</t>
  </si>
  <si>
    <t>DueDate</t>
  </si>
  <si>
    <t>Status</t>
  </si>
  <si>
    <t>Owner</t>
  </si>
  <si>
    <t>Paid</t>
  </si>
  <si>
    <t>Sarah</t>
  </si>
  <si>
    <t>Contoso Retail</t>
  </si>
  <si>
    <t>Overdue</t>
  </si>
  <si>
    <t>James</t>
  </si>
  <si>
    <t>Northwind Foods</t>
  </si>
  <si>
    <t>Adventure Works</t>
  </si>
  <si>
    <t>Awaiting Payment</t>
  </si>
  <si>
    <t>Emma</t>
  </si>
  <si>
    <t>Fabrikam Ltd</t>
  </si>
  <si>
    <t>Tailspin Toys</t>
  </si>
  <si>
    <t>Pending Approval</t>
  </si>
  <si>
    <t>Blue Yonder</t>
  </si>
  <si>
    <t>Coho Winery</t>
  </si>
  <si>
    <t>Wingtip Travel</t>
  </si>
  <si>
    <t>Department</t>
  </si>
  <si>
    <t>InvoiceDate</t>
  </si>
  <si>
    <t>INV1001</t>
  </si>
  <si>
    <t>Alpine Bikes</t>
  </si>
  <si>
    <t>Sales</t>
  </si>
  <si>
    <t>INV1002</t>
  </si>
  <si>
    <t>INV1003</t>
  </si>
  <si>
    <t>Marketing</t>
  </si>
  <si>
    <t>INV1004</t>
  </si>
  <si>
    <t>IT</t>
  </si>
  <si>
    <t>INV1005</t>
  </si>
  <si>
    <t>HR</t>
  </si>
  <si>
    <t>David</t>
  </si>
  <si>
    <t>INV1006</t>
  </si>
  <si>
    <t>Litware</t>
  </si>
  <si>
    <t>INV1007</t>
  </si>
  <si>
    <t>Operations</t>
  </si>
  <si>
    <t>INV1008</t>
  </si>
  <si>
    <t>INV1009</t>
  </si>
  <si>
    <t>Finance</t>
  </si>
  <si>
    <t>INV1010</t>
  </si>
  <si>
    <t>INV1011</t>
  </si>
  <si>
    <t>Humongous Insurance</t>
  </si>
  <si>
    <t>INV1012</t>
  </si>
  <si>
    <t>Graphic Design Ltd</t>
  </si>
  <si>
    <t>INV1013</t>
  </si>
  <si>
    <t>City Healthcare</t>
  </si>
  <si>
    <t>INV1014</t>
  </si>
  <si>
    <t>Green Energy UK</t>
  </si>
  <si>
    <t>INV1015</t>
  </si>
  <si>
    <t>Apex Logistics</t>
  </si>
  <si>
    <t>Row Labels</t>
  </si>
  <si>
    <t>Grand Total</t>
  </si>
  <si>
    <t>Sum of Amount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</si>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</sst>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2"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y" refreshedDate="46238.536782870367" createdVersion="8" refreshedVersion="8" minRefreshableVersion="3" recordCount="15" xr:uid="{A950EBDB-3A4F-4E22-B049-BC0B63F91B52}">
  <cacheSource type="worksheet">
    <worksheetSource name="Invoices"/>
  </cacheSource>
  <cacheFields count="8">
    <cacheField name="InvoiceID" numFmtId="0">
      <sharedItems/>
    </cacheField>
    <cacheField name="Customer" numFmtId="0">
      <sharedItems count="15">
        <s v="Alpine Bikes"/>
        <s v="Contoso Retail"/>
        <s v="Northwind Foods"/>
        <s v="Adventure Works"/>
        <s v="Fabrikam Ltd"/>
        <s v="Litware"/>
        <s v="Blue Yonder"/>
        <s v="Tailspin Toys"/>
        <s v="Wingtip Travel"/>
        <s v="Coho Winery"/>
        <s v="Humongous Insurance"/>
        <s v="Graphic Design Ltd"/>
        <s v="City Healthcare"/>
        <s v="Green Energy UK"/>
        <s v="Apex Logistics"/>
      </sharedItems>
    </cacheField>
    <cacheField name="Department" numFmtId="0">
      <sharedItems count="6">
        <s v="Sales"/>
        <s v="Marketing"/>
        <s v="IT"/>
        <s v="HR"/>
        <s v="Operations"/>
        <s v="Finance"/>
      </sharedItems>
    </cacheField>
    <cacheField name="Owner" numFmtId="0">
      <sharedItems/>
    </cacheField>
    <cacheField name="Amount" numFmtId="0">
      <sharedItems containsSemiMixedTypes="0" containsString="0" containsNumber="1" containsInteger="1" minValue="730" maxValue="18200"/>
    </cacheField>
    <cacheField name="InvoiceDate" numFmtId="14">
      <sharedItems containsSemiMixedTypes="0" containsNonDate="0" containsDate="1" containsString="0" minDate="2026-07-01T00:00:00" maxDate="2026-08-10T00:00:00"/>
    </cacheField>
    <cacheField name="DueDate" numFmtId="14">
      <sharedItems containsSemiMixedTypes="0" containsNonDate="0" containsDate="1" containsString="0" minDate="2026-07-31T00:00:00" maxDate="2026-09-09T00:00:00"/>
    </cacheField>
    <cacheField name="Status" numFmtId="0">
      <sharedItems count="4">
        <s v="Paid"/>
        <s v="Overdue"/>
        <s v="Awaiting Payment"/>
        <s v="Pending Approv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INV1001"/>
    <x v="0"/>
    <x v="0"/>
    <s v="Sarah"/>
    <n v="1250"/>
    <d v="2026-07-01T00:00:00"/>
    <d v="2026-07-31T00:00:00"/>
    <x v="0"/>
  </r>
  <r>
    <s v="INV1002"/>
    <x v="1"/>
    <x v="0"/>
    <s v="James"/>
    <n v="8900"/>
    <d v="2026-07-05T00:00:00"/>
    <d v="2026-08-04T00:00:00"/>
    <x v="1"/>
  </r>
  <r>
    <s v="INV1003"/>
    <x v="2"/>
    <x v="1"/>
    <s v="Emma"/>
    <n v="5400"/>
    <d v="2026-07-10T00:00:00"/>
    <d v="2026-08-09T00:00:00"/>
    <x v="2"/>
  </r>
  <r>
    <s v="INV1004"/>
    <x v="3"/>
    <x v="2"/>
    <s v="Sarah"/>
    <n v="2200"/>
    <d v="2026-07-12T00:00:00"/>
    <d v="2026-08-11T00:00:00"/>
    <x v="0"/>
  </r>
  <r>
    <s v="INV1005"/>
    <x v="4"/>
    <x v="3"/>
    <s v="David"/>
    <n v="730"/>
    <d v="2026-07-15T00:00:00"/>
    <d v="2026-08-14T00:00:00"/>
    <x v="2"/>
  </r>
  <r>
    <s v="INV1006"/>
    <x v="5"/>
    <x v="0"/>
    <s v="James"/>
    <n v="14200"/>
    <d v="2026-07-18T00:00:00"/>
    <d v="2026-08-17T00:00:00"/>
    <x v="3"/>
  </r>
  <r>
    <s v="INV1007"/>
    <x v="6"/>
    <x v="4"/>
    <s v="Emma"/>
    <n v="3850"/>
    <d v="2026-07-21T00:00:00"/>
    <d v="2026-08-20T00:00:00"/>
    <x v="1"/>
  </r>
  <r>
    <s v="INV1008"/>
    <x v="7"/>
    <x v="1"/>
    <s v="Sarah"/>
    <n v="6750"/>
    <d v="2026-07-24T00:00:00"/>
    <d v="2026-08-23T00:00:00"/>
    <x v="0"/>
  </r>
  <r>
    <s v="INV1009"/>
    <x v="8"/>
    <x v="5"/>
    <s v="David"/>
    <n v="9100"/>
    <d v="2026-07-26T00:00:00"/>
    <d v="2026-08-25T00:00:00"/>
    <x v="2"/>
  </r>
  <r>
    <s v="INV1010"/>
    <x v="9"/>
    <x v="4"/>
    <s v="Emma"/>
    <n v="18200"/>
    <d v="2026-07-28T00:00:00"/>
    <d v="2026-08-27T00:00:00"/>
    <x v="1"/>
  </r>
  <r>
    <s v="INV1011"/>
    <x v="10"/>
    <x v="0"/>
    <s v="James"/>
    <n v="11200"/>
    <d v="2026-08-01T00:00:00"/>
    <d v="2026-08-31T00:00:00"/>
    <x v="2"/>
  </r>
  <r>
    <s v="INV1012"/>
    <x v="11"/>
    <x v="2"/>
    <s v="Sarah"/>
    <n v="4300"/>
    <d v="2026-08-03T00:00:00"/>
    <d v="2026-09-02T00:00:00"/>
    <x v="3"/>
  </r>
  <r>
    <s v="INV1013"/>
    <x v="12"/>
    <x v="3"/>
    <s v="David"/>
    <n v="2800"/>
    <d v="2026-08-05T00:00:00"/>
    <d v="2026-09-04T00:00:00"/>
    <x v="0"/>
  </r>
  <r>
    <s v="INV1014"/>
    <x v="13"/>
    <x v="1"/>
    <s v="Emma"/>
    <n v="13400"/>
    <d v="2026-08-07T00:00:00"/>
    <d v="2026-09-06T00:00:00"/>
    <x v="2"/>
  </r>
  <r>
    <s v="INV1015"/>
    <x v="14"/>
    <x v="4"/>
    <s v="James"/>
    <n v="7600"/>
    <d v="2026-08-09T00:00:00"/>
    <d v="2026-09-08T00:00: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B85642-1851-49BD-9BC2-EB21446A716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O25" firstHeaderRow="1" firstDataRow="2" firstDataCol="1"/>
  <pivotFields count="8">
    <pivotField showAll="0"/>
    <pivotField axis="axisRow" showAll="0">
      <items count="16">
        <item x="3"/>
        <item x="0"/>
        <item x="14"/>
        <item x="6"/>
        <item x="12"/>
        <item x="9"/>
        <item x="1"/>
        <item x="4"/>
        <item x="11"/>
        <item x="13"/>
        <item x="10"/>
        <item x="5"/>
        <item x="2"/>
        <item x="7"/>
        <item x="8"/>
        <item t="default"/>
      </items>
    </pivotField>
    <pivotField axis="axisRow" showAll="0">
      <items count="7">
        <item x="5"/>
        <item x="3"/>
        <item x="2"/>
        <item x="1"/>
        <item x="4"/>
        <item x="0"/>
        <item t="default"/>
      </items>
    </pivotField>
    <pivotField showAll="0"/>
    <pivotField dataField="1" showAll="0"/>
    <pivotField numFmtId="14" showAll="0"/>
    <pivotField numFmtId="14" showAll="0"/>
    <pivotField axis="axisCol" showAll="0">
      <items count="5">
        <item x="2"/>
        <item x="1"/>
        <item x="0"/>
        <item x="3"/>
        <item t="default"/>
      </items>
    </pivotField>
  </pivotFields>
  <rowFields count="2">
    <field x="2"/>
    <field x="1"/>
  </rowFields>
  <rowItems count="22">
    <i>
      <x/>
    </i>
    <i r="1">
      <x v="14"/>
    </i>
    <i>
      <x v="1"/>
    </i>
    <i r="1">
      <x v="4"/>
    </i>
    <i r="1">
      <x v="7"/>
    </i>
    <i>
      <x v="2"/>
    </i>
    <i r="1">
      <x/>
    </i>
    <i r="1">
      <x v="8"/>
    </i>
    <i>
      <x v="3"/>
    </i>
    <i r="1">
      <x v="9"/>
    </i>
    <i r="1">
      <x v="12"/>
    </i>
    <i r="1">
      <x v="13"/>
    </i>
    <i>
      <x v="4"/>
    </i>
    <i r="1">
      <x v="2"/>
    </i>
    <i r="1">
      <x v="3"/>
    </i>
    <i r="1">
      <x v="5"/>
    </i>
    <i>
      <x v="5"/>
    </i>
    <i r="1">
      <x v="1"/>
    </i>
    <i r="1">
      <x v="6"/>
    </i>
    <i r="1">
      <x v="10"/>
    </i>
    <i r="1">
      <x v="11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36A308-D3DD-4222-B5BC-476BEB1EC0A5}" name="Invoices" displayName="Invoices" ref="A1:H16" totalsRowShown="0">
  <autoFilter ref="A1:H16" xr:uid="{2236A308-D3DD-4222-B5BC-476BEB1EC0A5}"/>
  <tableColumns count="8">
    <tableColumn id="1" xr3:uid="{D3BD86D0-F08D-4F95-9780-CB27749DF262}" name="InvoiceID"/>
    <tableColumn id="2" xr3:uid="{266E2807-DEB3-47C2-9A58-92AB173493FC}" name="Customer"/>
    <tableColumn id="3" xr3:uid="{F406E1E4-7476-457A-85EA-CE6271FC6FB6}" name="Department"/>
    <tableColumn id="4" xr3:uid="{819937A5-FDFB-4646-B6C0-3F81F32F4517}" name="Owner"/>
    <tableColumn id="5" xr3:uid="{03459622-FFBF-497B-9BEF-50396A61A706}" name="Amount"/>
    <tableColumn id="6" xr3:uid="{214AB33F-7A12-4FDB-93DB-3FBCFDBF97DF}" name="InvoiceDate"/>
    <tableColumn id="7" xr3:uid="{B9D66D1E-B432-48E0-A124-24A7F139F7B0}" name="DueDate" dataDxfId="1"/>
    <tableColumn id="8" xr3:uid="{0BB6229B-F443-429A-9448-3C8FE5FECF9E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878C-9619-483C-BBFC-D05C0FED5AC5}">
  <dimension ref="A1:O25"/>
  <sheetViews>
    <sheetView tabSelected="1" topLeftCell="A3" workbookViewId="0">
      <selection activeCell="J2" sqref="J2"/>
    </sheetView>
  </sheetViews>
  <sheetFormatPr defaultRowHeight="15" x14ac:dyDescent="0.25"/>
  <cols>
    <col min="1" max="1" width="16.28515625" customWidth="1"/>
    <col min="2" max="2" width="15.28515625" customWidth="1"/>
    <col min="3" max="3" width="10.140625" customWidth="1"/>
    <col min="4" max="4" width="24.85546875" customWidth="1"/>
    <col min="10" max="10" width="25.140625" bestFit="1" customWidth="1"/>
    <col min="11" max="11" width="17" bestFit="1" customWidth="1"/>
    <col min="12" max="12" width="8.7109375" bestFit="1" customWidth="1"/>
    <col min="13" max="13" width="6" bestFit="1" customWidth="1"/>
    <col min="14" max="14" width="16.7109375" bestFit="1" customWidth="1"/>
    <col min="15" max="15" width="11.28515625" bestFit="1" customWidth="1"/>
  </cols>
  <sheetData>
    <row r="1" spans="1:15" ht="30" x14ac:dyDescent="0.25">
      <c r="A1" s="1" t="s">
        <v>0</v>
      </c>
      <c r="B1" s="1" t="s">
        <v>1</v>
      </c>
      <c r="C1" s="1" t="s">
        <v>21</v>
      </c>
      <c r="D1" s="1" t="s">
        <v>5</v>
      </c>
      <c r="E1" s="5" t="s">
        <v>2</v>
      </c>
      <c r="F1" s="1" t="s">
        <v>22</v>
      </c>
      <c r="G1" s="1" t="s">
        <v>3</v>
      </c>
      <c r="H1" s="1" t="s">
        <v>4</v>
      </c>
    </row>
    <row r="2" spans="1:15" x14ac:dyDescent="0.25">
      <c r="A2" s="2" t="s">
        <v>23</v>
      </c>
      <c r="B2" s="2" t="s">
        <v>24</v>
      </c>
      <c r="C2" s="2" t="s">
        <v>25</v>
      </c>
      <c r="D2" s="2" t="s">
        <v>7</v>
      </c>
      <c r="E2" s="4">
        <v>1250</v>
      </c>
      <c r="F2" s="3">
        <v>46204</v>
      </c>
      <c r="G2" s="3">
        <v>46234</v>
      </c>
      <c r="H2" s="2" t="s">
        <v>6</v>
      </c>
      <c r="J2" s="6" t="s">
        <v>54</v>
      </c>
      <c r="K2" s="6" t="s">
        <v>55</v>
      </c>
    </row>
    <row r="3" spans="1:15" x14ac:dyDescent="0.25">
      <c r="A3" s="2" t="s">
        <v>26</v>
      </c>
      <c r="B3" s="2" t="s">
        <v>8</v>
      </c>
      <c r="C3" s="2" t="s">
        <v>25</v>
      </c>
      <c r="D3" s="2" t="s">
        <v>10</v>
      </c>
      <c r="E3" s="4">
        <v>8900</v>
      </c>
      <c r="F3" s="3">
        <v>46208</v>
      </c>
      <c r="G3" s="3">
        <v>46238</v>
      </c>
      <c r="H3" s="2" t="s">
        <v>9</v>
      </c>
      <c r="J3" s="6" t="s">
        <v>52</v>
      </c>
      <c r="K3" t="s">
        <v>13</v>
      </c>
      <c r="L3" t="s">
        <v>9</v>
      </c>
      <c r="M3" t="s">
        <v>6</v>
      </c>
      <c r="N3" t="s">
        <v>17</v>
      </c>
      <c r="O3" t="s">
        <v>53</v>
      </c>
    </row>
    <row r="4" spans="1:15" ht="30" x14ac:dyDescent="0.25">
      <c r="A4" s="2" t="s">
        <v>27</v>
      </c>
      <c r="B4" s="2" t="s">
        <v>11</v>
      </c>
      <c r="C4" s="2" t="s">
        <v>28</v>
      </c>
      <c r="D4" s="2" t="s">
        <v>14</v>
      </c>
      <c r="E4" s="4">
        <v>5400</v>
      </c>
      <c r="F4" s="3">
        <v>46213</v>
      </c>
      <c r="G4" s="3">
        <v>46243</v>
      </c>
      <c r="H4" s="2" t="s">
        <v>13</v>
      </c>
      <c r="J4" s="7" t="s">
        <v>40</v>
      </c>
      <c r="K4" s="8">
        <v>9100</v>
      </c>
      <c r="L4" s="8"/>
      <c r="M4" s="8"/>
      <c r="N4" s="8"/>
      <c r="O4" s="8">
        <v>9100</v>
      </c>
    </row>
    <row r="5" spans="1:15" ht="30" x14ac:dyDescent="0.25">
      <c r="A5" s="2" t="s">
        <v>29</v>
      </c>
      <c r="B5" s="2" t="s">
        <v>12</v>
      </c>
      <c r="C5" s="2" t="s">
        <v>30</v>
      </c>
      <c r="D5" s="2" t="s">
        <v>7</v>
      </c>
      <c r="E5" s="4">
        <v>2200</v>
      </c>
      <c r="F5" s="3">
        <v>46215</v>
      </c>
      <c r="G5" s="3">
        <v>46245</v>
      </c>
      <c r="H5" s="2" t="s">
        <v>6</v>
      </c>
      <c r="J5" s="9" t="s">
        <v>20</v>
      </c>
      <c r="K5" s="8">
        <v>9100</v>
      </c>
      <c r="L5" s="8"/>
      <c r="M5" s="8"/>
      <c r="N5" s="8"/>
      <c r="O5" s="8">
        <v>9100</v>
      </c>
    </row>
    <row r="6" spans="1:15" ht="30" x14ac:dyDescent="0.25">
      <c r="A6" s="2" t="s">
        <v>31</v>
      </c>
      <c r="B6" s="2" t="s">
        <v>15</v>
      </c>
      <c r="C6" s="2" t="s">
        <v>32</v>
      </c>
      <c r="D6" s="2" t="s">
        <v>33</v>
      </c>
      <c r="E6" s="4">
        <v>730</v>
      </c>
      <c r="F6" s="3">
        <v>46218</v>
      </c>
      <c r="G6" s="3">
        <v>46248</v>
      </c>
      <c r="H6" s="2" t="s">
        <v>13</v>
      </c>
      <c r="J6" s="7" t="s">
        <v>32</v>
      </c>
      <c r="K6" s="8">
        <v>730</v>
      </c>
      <c r="L6" s="8"/>
      <c r="M6" s="8">
        <v>2800</v>
      </c>
      <c r="N6" s="8"/>
      <c r="O6" s="8">
        <v>3530</v>
      </c>
    </row>
    <row r="7" spans="1:15" ht="30" x14ac:dyDescent="0.25">
      <c r="A7" s="2" t="s">
        <v>34</v>
      </c>
      <c r="B7" s="2" t="s">
        <v>35</v>
      </c>
      <c r="C7" s="2" t="s">
        <v>25</v>
      </c>
      <c r="D7" s="2" t="s">
        <v>10</v>
      </c>
      <c r="E7" s="4">
        <v>14200</v>
      </c>
      <c r="F7" s="3">
        <v>46221</v>
      </c>
      <c r="G7" s="3">
        <v>46251</v>
      </c>
      <c r="H7" s="2" t="s">
        <v>17</v>
      </c>
      <c r="J7" s="9" t="s">
        <v>47</v>
      </c>
      <c r="K7" s="8"/>
      <c r="L7" s="8"/>
      <c r="M7" s="8">
        <v>2800</v>
      </c>
      <c r="N7" s="8"/>
      <c r="O7" s="8">
        <v>2800</v>
      </c>
    </row>
    <row r="8" spans="1:15" ht="30" x14ac:dyDescent="0.25">
      <c r="A8" s="2" t="s">
        <v>36</v>
      </c>
      <c r="B8" s="2" t="s">
        <v>18</v>
      </c>
      <c r="C8" s="2" t="s">
        <v>37</v>
      </c>
      <c r="D8" s="2" t="s">
        <v>14</v>
      </c>
      <c r="E8" s="4">
        <v>3850</v>
      </c>
      <c r="F8" s="3">
        <v>46224</v>
      </c>
      <c r="G8" s="3">
        <v>46254</v>
      </c>
      <c r="H8" s="2" t="s">
        <v>9</v>
      </c>
      <c r="J8" s="9" t="s">
        <v>15</v>
      </c>
      <c r="K8" s="8">
        <v>730</v>
      </c>
      <c r="L8" s="8"/>
      <c r="M8" s="8"/>
      <c r="N8" s="8"/>
      <c r="O8" s="8">
        <v>730</v>
      </c>
    </row>
    <row r="9" spans="1:15" x14ac:dyDescent="0.25">
      <c r="A9" s="2" t="s">
        <v>38</v>
      </c>
      <c r="B9" s="2" t="s">
        <v>16</v>
      </c>
      <c r="C9" s="2" t="s">
        <v>28</v>
      </c>
      <c r="D9" s="2" t="s">
        <v>7</v>
      </c>
      <c r="E9" s="4">
        <v>6750</v>
      </c>
      <c r="F9" s="3">
        <v>46227</v>
      </c>
      <c r="G9" s="3">
        <v>46257</v>
      </c>
      <c r="H9" s="2" t="s">
        <v>6</v>
      </c>
      <c r="J9" s="7" t="s">
        <v>30</v>
      </c>
      <c r="K9" s="8"/>
      <c r="L9" s="8"/>
      <c r="M9" s="8">
        <v>2200</v>
      </c>
      <c r="N9" s="8">
        <v>4300</v>
      </c>
      <c r="O9" s="8">
        <v>6500</v>
      </c>
    </row>
    <row r="10" spans="1:15" ht="30" x14ac:dyDescent="0.25">
      <c r="A10" s="2" t="s">
        <v>39</v>
      </c>
      <c r="B10" s="2" t="s">
        <v>20</v>
      </c>
      <c r="C10" s="2" t="s">
        <v>40</v>
      </c>
      <c r="D10" s="2" t="s">
        <v>33</v>
      </c>
      <c r="E10" s="4">
        <v>9100</v>
      </c>
      <c r="F10" s="3">
        <v>46229</v>
      </c>
      <c r="G10" s="3">
        <v>46259</v>
      </c>
      <c r="H10" s="2" t="s">
        <v>13</v>
      </c>
      <c r="J10" s="9" t="s">
        <v>12</v>
      </c>
      <c r="K10" s="8"/>
      <c r="L10" s="8"/>
      <c r="M10" s="8">
        <v>2200</v>
      </c>
      <c r="N10" s="8"/>
      <c r="O10" s="8">
        <v>2200</v>
      </c>
    </row>
    <row r="11" spans="1:15" ht="30" x14ac:dyDescent="0.25">
      <c r="A11" s="2" t="s">
        <v>41</v>
      </c>
      <c r="B11" s="2" t="s">
        <v>19</v>
      </c>
      <c r="C11" s="2" t="s">
        <v>37</v>
      </c>
      <c r="D11" s="2" t="s">
        <v>14</v>
      </c>
      <c r="E11" s="4">
        <v>18200</v>
      </c>
      <c r="F11" s="3">
        <v>46231</v>
      </c>
      <c r="G11" s="3">
        <v>46261</v>
      </c>
      <c r="H11" s="2" t="s">
        <v>9</v>
      </c>
      <c r="J11" s="9" t="s">
        <v>45</v>
      </c>
      <c r="K11" s="8"/>
      <c r="L11" s="8"/>
      <c r="M11" s="8"/>
      <c r="N11" s="8">
        <v>4300</v>
      </c>
      <c r="O11" s="8">
        <v>4300</v>
      </c>
    </row>
    <row r="12" spans="1:15" ht="30" x14ac:dyDescent="0.25">
      <c r="A12" s="2" t="s">
        <v>42</v>
      </c>
      <c r="B12" s="2" t="s">
        <v>43</v>
      </c>
      <c r="C12" s="2" t="s">
        <v>25</v>
      </c>
      <c r="D12" s="2" t="s">
        <v>10</v>
      </c>
      <c r="E12" s="4">
        <v>11200</v>
      </c>
      <c r="F12" s="3">
        <v>46235</v>
      </c>
      <c r="G12" s="3">
        <v>46265</v>
      </c>
      <c r="H12" s="2" t="s">
        <v>13</v>
      </c>
      <c r="J12" s="7" t="s">
        <v>28</v>
      </c>
      <c r="K12" s="8">
        <v>18800</v>
      </c>
      <c r="L12" s="8"/>
      <c r="M12" s="8">
        <v>6750</v>
      </c>
      <c r="N12" s="8"/>
      <c r="O12" s="8">
        <v>25550</v>
      </c>
    </row>
    <row r="13" spans="1:15" ht="30" x14ac:dyDescent="0.25">
      <c r="A13" s="2" t="s">
        <v>44</v>
      </c>
      <c r="B13" s="2" t="s">
        <v>45</v>
      </c>
      <c r="C13" s="2" t="s">
        <v>30</v>
      </c>
      <c r="D13" s="2" t="s">
        <v>7</v>
      </c>
      <c r="E13" s="4">
        <v>4300</v>
      </c>
      <c r="F13" s="3">
        <v>46237</v>
      </c>
      <c r="G13" s="3">
        <v>46267</v>
      </c>
      <c r="H13" s="2" t="s">
        <v>17</v>
      </c>
      <c r="J13" s="9" t="s">
        <v>49</v>
      </c>
      <c r="K13" s="8">
        <v>13400</v>
      </c>
      <c r="L13" s="8"/>
      <c r="M13" s="8"/>
      <c r="N13" s="8"/>
      <c r="O13" s="8">
        <v>13400</v>
      </c>
    </row>
    <row r="14" spans="1:15" x14ac:dyDescent="0.25">
      <c r="A14" s="2" t="s">
        <v>46</v>
      </c>
      <c r="B14" s="2" t="s">
        <v>47</v>
      </c>
      <c r="C14" s="2" t="s">
        <v>32</v>
      </c>
      <c r="D14" s="2" t="s">
        <v>33</v>
      </c>
      <c r="E14" s="4">
        <v>2800</v>
      </c>
      <c r="F14" s="3">
        <v>46239</v>
      </c>
      <c r="G14" s="3">
        <v>46269</v>
      </c>
      <c r="H14" s="2" t="s">
        <v>6</v>
      </c>
      <c r="J14" s="9" t="s">
        <v>11</v>
      </c>
      <c r="K14" s="8">
        <v>5400</v>
      </c>
      <c r="L14" s="8"/>
      <c r="M14" s="8"/>
      <c r="N14" s="8"/>
      <c r="O14" s="8">
        <v>5400</v>
      </c>
    </row>
    <row r="15" spans="1:15" ht="30" x14ac:dyDescent="0.25">
      <c r="A15" s="2" t="s">
        <v>48</v>
      </c>
      <c r="B15" s="2" t="s">
        <v>49</v>
      </c>
      <c r="C15" s="2" t="s">
        <v>28</v>
      </c>
      <c r="D15" s="2" t="s">
        <v>14</v>
      </c>
      <c r="E15" s="4">
        <v>13400</v>
      </c>
      <c r="F15" s="3">
        <v>46241</v>
      </c>
      <c r="G15" s="3">
        <v>46271</v>
      </c>
      <c r="H15" s="2" t="s">
        <v>13</v>
      </c>
      <c r="J15" s="9" t="s">
        <v>16</v>
      </c>
      <c r="K15" s="8"/>
      <c r="L15" s="8"/>
      <c r="M15" s="8">
        <v>6750</v>
      </c>
      <c r="N15" s="8"/>
      <c r="O15" s="8">
        <v>6750</v>
      </c>
    </row>
    <row r="16" spans="1:15" ht="30" x14ac:dyDescent="0.25">
      <c r="A16" s="2" t="s">
        <v>50</v>
      </c>
      <c r="B16" s="2" t="s">
        <v>51</v>
      </c>
      <c r="C16" s="2" t="s">
        <v>37</v>
      </c>
      <c r="D16" s="2" t="s">
        <v>10</v>
      </c>
      <c r="E16" s="4">
        <v>7600</v>
      </c>
      <c r="F16" s="3">
        <v>46243</v>
      </c>
      <c r="G16" s="3">
        <v>46273</v>
      </c>
      <c r="H16" s="2" t="s">
        <v>9</v>
      </c>
      <c r="J16" s="7" t="s">
        <v>37</v>
      </c>
      <c r="K16" s="8"/>
      <c r="L16" s="8">
        <v>29650</v>
      </c>
      <c r="M16" s="8"/>
      <c r="N16" s="8"/>
      <c r="O16" s="8">
        <v>29650</v>
      </c>
    </row>
    <row r="17" spans="10:15" x14ac:dyDescent="0.25">
      <c r="J17" s="9" t="s">
        <v>51</v>
      </c>
      <c r="K17" s="8"/>
      <c r="L17" s="8">
        <v>7600</v>
      </c>
      <c r="M17" s="8"/>
      <c r="N17" s="8"/>
      <c r="O17" s="8">
        <v>7600</v>
      </c>
    </row>
    <row r="18" spans="10:15" x14ac:dyDescent="0.25">
      <c r="J18" s="9" t="s">
        <v>18</v>
      </c>
      <c r="K18" s="8"/>
      <c r="L18" s="8">
        <v>3850</v>
      </c>
      <c r="M18" s="8"/>
      <c r="N18" s="8"/>
      <c r="O18" s="8">
        <v>3850</v>
      </c>
    </row>
    <row r="19" spans="10:15" x14ac:dyDescent="0.25">
      <c r="J19" s="9" t="s">
        <v>19</v>
      </c>
      <c r="K19" s="8"/>
      <c r="L19" s="8">
        <v>18200</v>
      </c>
      <c r="M19" s="8"/>
      <c r="N19" s="8"/>
      <c r="O19" s="8">
        <v>18200</v>
      </c>
    </row>
    <row r="20" spans="10:15" x14ac:dyDescent="0.25">
      <c r="J20" s="7" t="s">
        <v>25</v>
      </c>
      <c r="K20" s="8">
        <v>11200</v>
      </c>
      <c r="L20" s="8">
        <v>8900</v>
      </c>
      <c r="M20" s="8">
        <v>1250</v>
      </c>
      <c r="N20" s="8">
        <v>14200</v>
      </c>
      <c r="O20" s="8">
        <v>35550</v>
      </c>
    </row>
    <row r="21" spans="10:15" x14ac:dyDescent="0.25">
      <c r="J21" s="9" t="s">
        <v>24</v>
      </c>
      <c r="K21" s="8"/>
      <c r="L21" s="8"/>
      <c r="M21" s="8">
        <v>1250</v>
      </c>
      <c r="N21" s="8"/>
      <c r="O21" s="8">
        <v>1250</v>
      </c>
    </row>
    <row r="22" spans="10:15" x14ac:dyDescent="0.25">
      <c r="J22" s="9" t="s">
        <v>8</v>
      </c>
      <c r="K22" s="8"/>
      <c r="L22" s="8">
        <v>8900</v>
      </c>
      <c r="M22" s="8"/>
      <c r="N22" s="8"/>
      <c r="O22" s="8">
        <v>8900</v>
      </c>
    </row>
    <row r="23" spans="10:15" x14ac:dyDescent="0.25">
      <c r="J23" s="9" t="s">
        <v>43</v>
      </c>
      <c r="K23" s="8">
        <v>11200</v>
      </c>
      <c r="L23" s="8"/>
      <c r="M23" s="8"/>
      <c r="N23" s="8"/>
      <c r="O23" s="8">
        <v>11200</v>
      </c>
    </row>
    <row r="24" spans="10:15" x14ac:dyDescent="0.25">
      <c r="J24" s="9" t="s">
        <v>35</v>
      </c>
      <c r="K24" s="8"/>
      <c r="L24" s="8"/>
      <c r="M24" s="8"/>
      <c r="N24" s="8">
        <v>14200</v>
      </c>
      <c r="O24" s="8">
        <v>14200</v>
      </c>
    </row>
    <row r="25" spans="10:15" x14ac:dyDescent="0.25">
      <c r="J25" s="7" t="s">
        <v>53</v>
      </c>
      <c r="K25" s="8">
        <v>39830</v>
      </c>
      <c r="L25" s="8">
        <v>38550</v>
      </c>
      <c r="M25" s="8">
        <v>13000</v>
      </c>
      <c r="N25" s="8">
        <v>18500</v>
      </c>
      <c r="O25" s="8">
        <v>109880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 Brown</dc:creator>
  <cp:lastModifiedBy>Cathy Brown</cp:lastModifiedBy>
  <dcterms:created xsi:type="dcterms:W3CDTF">2026-08-04T11:06:51Z</dcterms:created>
  <dcterms:modified xsi:type="dcterms:W3CDTF">2026-08-04T11:55:43Z</dcterms:modified>
</cp:coreProperties>
</file>