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"/>
    </mc:Choice>
  </mc:AlternateContent>
  <xr:revisionPtr revIDLastSave="0" documentId="8_{E761F82B-A90A-405E-AE77-565E9BD3C4A3}" xr6:coauthVersionLast="47" xr6:coauthVersionMax="47" xr10:uidLastSave="{00000000-0000-0000-0000-000000000000}"/>
  <bookViews>
    <workbookView xWindow="-120" yWindow="-120" windowWidth="29040" windowHeight="15840" xr2:uid="{A136B67D-F52B-447A-A9C2-7B6988E45408}"/>
  </bookViews>
  <sheets>
    <sheet name="doklad" sheetId="1" r:id="rId1"/>
    <sheet name="skla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3" i="1"/>
  <c r="E18" i="1" l="1"/>
  <c r="E19" i="1" s="1"/>
</calcChain>
</file>

<file path=xl/sharedStrings.xml><?xml version="1.0" encoding="utf-8"?>
<sst xmlns="http://schemas.openxmlformats.org/spreadsheetml/2006/main" count="19" uniqueCount="19">
  <si>
    <t>Pokladní doklad</t>
  </si>
  <si>
    <t>Datum:</t>
  </si>
  <si>
    <t>Dodavatel:</t>
  </si>
  <si>
    <t>Odběratel:</t>
  </si>
  <si>
    <t>B Computer a.s.</t>
  </si>
  <si>
    <t>Andrea Svobodová</t>
  </si>
  <si>
    <t>Boanan Rd 358/74</t>
  </si>
  <si>
    <t>Alšova 574</t>
  </si>
  <si>
    <t>Brno 602 00</t>
  </si>
  <si>
    <t>Ostrava 708 00</t>
  </si>
  <si>
    <t>Zboží:</t>
  </si>
  <si>
    <t>Číslo</t>
  </si>
  <si>
    <t>Název</t>
  </si>
  <si>
    <t>Cena bez DPH</t>
  </si>
  <si>
    <t>Celkem cena bez DPH</t>
  </si>
  <si>
    <t>DPH 19%</t>
  </si>
  <si>
    <t>Celkem k úhradě</t>
  </si>
  <si>
    <t>Vystavil:</t>
  </si>
  <si>
    <t>Alex Štípa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</si>
</sst>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1" fillId="2" borderId="0" xfId="0" applyFont="1" applyFill="1" applyAlignment="1">
      <alignment horizontal="right"/>
    </xf>
    <xf numFmtId="14" fontId="1" fillId="2" borderId="1" xfId="0" applyNumberFormat="1" applyFont="1" applyFill="1" applyBorder="1" applyAlignment="1">
      <alignment horizontal="left"/>
    </xf>
    <xf numFmtId="0" fontId="0" fillId="2" borderId="6" xfId="0" applyFill="1" applyBorder="1"/>
    <xf numFmtId="0" fontId="0" fillId="2" borderId="1" xfId="0" applyFill="1" applyBorder="1"/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3" borderId="18" xfId="0" applyFill="1" applyBorder="1"/>
    <xf numFmtId="0" fontId="0" fillId="3" borderId="14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3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22" xfId="0" applyFill="1" applyBorder="1"/>
    <xf numFmtId="0" fontId="1" fillId="2" borderId="0" xfId="0" applyFont="1" applyFill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2" borderId="30" xfId="0" applyFill="1" applyBorder="1" applyAlignment="1"/>
    <xf numFmtId="0" fontId="0" fillId="2" borderId="31" xfId="0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306A-0C44-4B7F-83EB-34584B289775}">
  <dimension ref="B1:F22"/>
  <sheetViews>
    <sheetView tabSelected="1" zoomScale="130" zoomScaleNormal="130" workbookViewId="0">
      <selection activeCell="I24" sqref="I24"/>
    </sheetView>
  </sheetViews>
  <sheetFormatPr defaultRowHeight="15"/>
  <cols>
    <col min="2" max="2" width="2.28515625" customWidth="1"/>
    <col min="3" max="3" width="11.140625" customWidth="1"/>
    <col min="4" max="4" width="26.7109375" customWidth="1"/>
    <col min="5" max="5" width="37" customWidth="1"/>
    <col min="6" max="6" width="1.42578125" customWidth="1"/>
  </cols>
  <sheetData>
    <row r="1" spans="2:6" ht="15.75" thickBot="1"/>
    <row r="2" spans="2:6" ht="27" thickBot="1">
      <c r="B2" s="32" t="s">
        <v>0</v>
      </c>
      <c r="C2" s="33"/>
      <c r="D2" s="33"/>
      <c r="E2" s="33"/>
      <c r="F2" s="1"/>
    </row>
    <row r="3" spans="2:6" ht="15.75" thickBot="1">
      <c r="B3" s="2"/>
      <c r="C3" s="3"/>
      <c r="D3" s="4" t="s">
        <v>1</v>
      </c>
      <c r="E3" s="5">
        <f ca="1">TODAY()</f>
        <v>44981</v>
      </c>
      <c r="F3" s="6"/>
    </row>
    <row r="4" spans="2:6" ht="15.75" thickBot="1">
      <c r="B4" s="2"/>
      <c r="C4" s="34" t="s">
        <v>2</v>
      </c>
      <c r="D4" s="35"/>
      <c r="E4" s="7" t="s">
        <v>3</v>
      </c>
      <c r="F4" s="6"/>
    </row>
    <row r="5" spans="2:6">
      <c r="B5" s="2"/>
      <c r="C5" s="36" t="s">
        <v>4</v>
      </c>
      <c r="D5" s="37"/>
      <c r="E5" s="17" t="s">
        <v>5</v>
      </c>
      <c r="F5" s="6"/>
    </row>
    <row r="6" spans="2:6">
      <c r="B6" s="2"/>
      <c r="C6" s="36" t="s">
        <v>6</v>
      </c>
      <c r="D6" s="37"/>
      <c r="E6" s="17" t="s">
        <v>7</v>
      </c>
      <c r="F6" s="6"/>
    </row>
    <row r="7" spans="2:6" ht="15.75" thickBot="1">
      <c r="B7" s="2"/>
      <c r="C7" s="38" t="s">
        <v>8</v>
      </c>
      <c r="D7" s="39"/>
      <c r="E7" s="18" t="s">
        <v>9</v>
      </c>
      <c r="F7" s="6"/>
    </row>
    <row r="8" spans="2:6">
      <c r="B8" s="2"/>
      <c r="C8" s="3"/>
      <c r="D8" s="3"/>
      <c r="E8" s="3"/>
      <c r="F8" s="6"/>
    </row>
    <row r="9" spans="2:6" ht="15.75" thickBot="1">
      <c r="B9" s="2"/>
      <c r="C9" s="31" t="s">
        <v>10</v>
      </c>
      <c r="D9" s="3"/>
      <c r="E9" s="3"/>
      <c r="F9" s="6"/>
    </row>
    <row r="10" spans="2:6" ht="15.75" thickBot="1">
      <c r="B10" s="2"/>
      <c r="C10" s="8" t="s">
        <v>11</v>
      </c>
      <c r="D10" s="9" t="s">
        <v>12</v>
      </c>
      <c r="E10" s="10" t="s">
        <v>13</v>
      </c>
      <c r="F10" s="6"/>
    </row>
    <row r="11" spans="2:6">
      <c r="B11" s="2"/>
      <c r="C11" s="25"/>
      <c r="D11" s="26"/>
      <c r="E11" s="19"/>
      <c r="F11" s="6"/>
    </row>
    <row r="12" spans="2:6">
      <c r="B12" s="2"/>
      <c r="C12" s="27"/>
      <c r="D12" s="28"/>
      <c r="E12" s="20"/>
      <c r="F12" s="6"/>
    </row>
    <row r="13" spans="2:6">
      <c r="B13" s="2"/>
      <c r="C13" s="27"/>
      <c r="D13" s="28"/>
      <c r="E13" s="20"/>
      <c r="F13" s="6"/>
    </row>
    <row r="14" spans="2:6">
      <c r="B14" s="2"/>
      <c r="C14" s="27"/>
      <c r="D14" s="28"/>
      <c r="E14" s="20"/>
      <c r="F14" s="6"/>
    </row>
    <row r="15" spans="2:6">
      <c r="B15" s="2"/>
      <c r="C15" s="27"/>
      <c r="D15" s="28"/>
      <c r="E15" s="20"/>
      <c r="F15" s="6"/>
    </row>
    <row r="16" spans="2:6" ht="15.75" thickBot="1">
      <c r="B16" s="2"/>
      <c r="C16" s="29"/>
      <c r="D16" s="30"/>
      <c r="E16" s="21"/>
      <c r="F16" s="6"/>
    </row>
    <row r="17" spans="2:6">
      <c r="B17" s="2"/>
      <c r="C17" s="3"/>
      <c r="D17" s="11" t="s">
        <v>14</v>
      </c>
      <c r="E17" s="22">
        <f>SUM(E11:E16)</f>
        <v>0</v>
      </c>
      <c r="F17" s="6"/>
    </row>
    <row r="18" spans="2:6">
      <c r="B18" s="2"/>
      <c r="C18" s="3"/>
      <c r="D18" s="12" t="s">
        <v>15</v>
      </c>
      <c r="E18" s="23">
        <f>E17*0.79</f>
        <v>0</v>
      </c>
      <c r="F18" s="6"/>
    </row>
    <row r="19" spans="2:6" ht="15.75" thickBot="1">
      <c r="B19" s="2"/>
      <c r="C19" s="3"/>
      <c r="D19" s="13" t="s">
        <v>16</v>
      </c>
      <c r="E19" s="24">
        <f>E17-E18</f>
        <v>0</v>
      </c>
      <c r="F19" s="6"/>
    </row>
    <row r="20" spans="2:6">
      <c r="B20" s="2"/>
      <c r="C20" s="3"/>
      <c r="D20" s="3"/>
      <c r="E20" s="3"/>
      <c r="F20" s="6"/>
    </row>
    <row r="21" spans="2:6">
      <c r="B21" s="2"/>
      <c r="C21" s="31" t="s">
        <v>17</v>
      </c>
      <c r="D21" s="28" t="s">
        <v>18</v>
      </c>
      <c r="E21" s="3"/>
      <c r="F21" s="6"/>
    </row>
    <row r="22" spans="2:6" ht="15.75" thickBot="1">
      <c r="B22" s="14"/>
      <c r="C22" s="15"/>
      <c r="D22" s="15"/>
      <c r="E22" s="15"/>
      <c r="F22" s="16"/>
    </row>
  </sheetData>
  <mergeCells count="5">
    <mergeCell ref="C7:D7"/>
    <mergeCell ref="B2:E2"/>
    <mergeCell ref="C4:D4"/>
    <mergeCell ref="C5:D5"/>
    <mergeCell ref="C6:D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171C-7F6E-468A-80F7-60AB980CAC20}">
  <dimension ref="A1"/>
  <sheetViews>
    <sheetView workbookViewId="0">
      <selection activeCell="B2" sqref="B2"/>
    </sheetView>
  </sheetViews>
  <sheetFormatPr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1BE2AC34-6DD6-4250-9F25-5B484140C45A}"/>
</file>

<file path=customXml/itemProps2.xml><?xml version="1.0" encoding="utf-8"?>
<ds:datastoreItem xmlns:ds="http://schemas.openxmlformats.org/officeDocument/2006/customXml" ds:itemID="{F8AE5C88-B518-41C9-A687-4E49C1071AC4}"/>
</file>

<file path=customXml/itemProps3.xml><?xml version="1.0" encoding="utf-8"?>
<ds:datastoreItem xmlns:ds="http://schemas.openxmlformats.org/officeDocument/2006/customXml" ds:itemID="{FA5CBA2C-4969-4536-824E-5CBC1ADF9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ŠTÍPA</dc:creator>
  <cp:keywords/>
  <dc:description/>
  <cp:lastModifiedBy>Alex ŠTÍPA</cp:lastModifiedBy>
  <cp:revision/>
  <dcterms:created xsi:type="dcterms:W3CDTF">2023-01-25T07:21:41Z</dcterms:created>
  <dcterms:modified xsi:type="dcterms:W3CDTF">2023-02-24T09:32:24Z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