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bookViews>
    <workbookView xWindow="0" yWindow="0" windowWidth="4080" windowHeight="9825"/>
  </bookViews>
  <sheets>
    <sheet name="4th-CSE" sheetId="3" r:id="rId1"/>
    <sheet name="Summary" sheetId="5" state="hidden" r:id="rId2"/>
  </sheets>
  <definedNames>
    <definedName name="_xlnm.Print_Area" localSheetId="0">'4th-CSE'!$A$1:$F$130</definedName>
    <definedName name="_xlnm.Print_Titles" localSheetId="0">'4th-CSE'!$1:$2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9" i="3" l="1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4" i="3"/>
  <c r="A5" i="3" l="1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4" i="3"/>
</calcChain>
</file>

<file path=xl/sharedStrings.xml><?xml version="1.0" encoding="utf-8"?>
<sst xmlns="http://schemas.openxmlformats.org/spreadsheetml/2006/main" count="514" uniqueCount="266">
  <si>
    <t>S.no</t>
  </si>
  <si>
    <t>Full Name</t>
  </si>
  <si>
    <t>ID</t>
  </si>
  <si>
    <t>Gender</t>
  </si>
  <si>
    <t>Year</t>
  </si>
  <si>
    <t>Male</t>
  </si>
  <si>
    <t>Female</t>
  </si>
  <si>
    <t>Darara Tesfaye Mamo</t>
  </si>
  <si>
    <t>UGR/22840/13</t>
  </si>
  <si>
    <t>4th</t>
  </si>
  <si>
    <t xml:space="preserve">Yeneineh Seiba </t>
  </si>
  <si>
    <t>Nahom Derese Eshetu</t>
  </si>
  <si>
    <t>UGR/22514/13</t>
  </si>
  <si>
    <t>Bethlhem Tesfaye Zeleke</t>
  </si>
  <si>
    <t xml:space="preserve">Bereket Fanose </t>
  </si>
  <si>
    <t>UGR/23005/13</t>
  </si>
  <si>
    <t>Nugusa Wakwaya kenei</t>
  </si>
  <si>
    <t>UGR/23469/13</t>
  </si>
  <si>
    <t>Abdi Desalegn Merga</t>
  </si>
  <si>
    <t>Edom gurmecha shura</t>
  </si>
  <si>
    <t>UGR/23444/13</t>
  </si>
  <si>
    <t>Saron Eshetu Mesele</t>
  </si>
  <si>
    <t>UGR/23712/13</t>
  </si>
  <si>
    <t xml:space="preserve">Bernabas Tesfaye </t>
  </si>
  <si>
    <t xml:space="preserve">Mekdelawit Bogale </t>
  </si>
  <si>
    <t>Abdulsemed Awol Hussen</t>
  </si>
  <si>
    <t>UGR/22997/13</t>
  </si>
  <si>
    <t>Wondmeneh Dereje</t>
  </si>
  <si>
    <t xml:space="preserve">Wakeshi Tolera Merdassa </t>
  </si>
  <si>
    <t>UGR/22747/13</t>
  </si>
  <si>
    <t>Daniel Geremew Gemta</t>
  </si>
  <si>
    <t xml:space="preserve">Hamza musema jemal </t>
  </si>
  <si>
    <t>UGR/22857/13</t>
  </si>
  <si>
    <t>Tariku Negash Girma</t>
  </si>
  <si>
    <t>UGR/22808/13</t>
  </si>
  <si>
    <t>Sifen Tesfa Tusguri</t>
  </si>
  <si>
    <t>Amanuel dereje yilma</t>
  </si>
  <si>
    <t xml:space="preserve">Sifan Tariku Legese </t>
  </si>
  <si>
    <t>Gothnoneyal Mekonnen Angassa</t>
  </si>
  <si>
    <t>Mikhon Hailemariam Tadesse</t>
  </si>
  <si>
    <t>UGR/23408/13</t>
  </si>
  <si>
    <t>UGR/23273/13</t>
  </si>
  <si>
    <t>UGR/22621/13</t>
  </si>
  <si>
    <t>Kirubel Nebyat</t>
  </si>
  <si>
    <t>Feven Tesfaye Jale</t>
  </si>
  <si>
    <t>Samuel Habtamu Mebrate</t>
  </si>
  <si>
    <t>Hermona Addisu Tadese</t>
  </si>
  <si>
    <t>UGR/22516/13</t>
  </si>
  <si>
    <t>Amina Yassin</t>
  </si>
  <si>
    <t>Mintesnot Yohannis Bekele</t>
  </si>
  <si>
    <t>Getaybarek Lemma Ergendo</t>
  </si>
  <si>
    <t>Dawit Shewangzaw W/Gebreal</t>
  </si>
  <si>
    <t>UGR/23783/13</t>
  </si>
  <si>
    <t>Behailu Birhanu Gebre</t>
  </si>
  <si>
    <t>Fraol Deresse Ayano</t>
  </si>
  <si>
    <t>UGR/23614/13</t>
  </si>
  <si>
    <t>Fetene Abebe Asefa</t>
  </si>
  <si>
    <t>UGR/22767/13</t>
  </si>
  <si>
    <t>Nigat Geletu Gebreegziabher</t>
  </si>
  <si>
    <t xml:space="preserve">Firaol Andarsa Megersa </t>
  </si>
  <si>
    <t>Abuzer Nasir</t>
  </si>
  <si>
    <t>Bereket Tadesse  Eshete</t>
  </si>
  <si>
    <t>Eyasu Yidnekachew Asres</t>
  </si>
  <si>
    <t>UGR/22616/13</t>
  </si>
  <si>
    <t>Abreham Abebe Areda</t>
  </si>
  <si>
    <t>UGR/22507/13</t>
  </si>
  <si>
    <t>Olyad Negero</t>
  </si>
  <si>
    <t>UGR/22725/13</t>
  </si>
  <si>
    <t>Natnael Fekadu</t>
  </si>
  <si>
    <t>Mahilet Dinku</t>
  </si>
  <si>
    <t>UGR/23087/13</t>
  </si>
  <si>
    <t>Haile adugna</t>
  </si>
  <si>
    <t>UGR/23891/13</t>
  </si>
  <si>
    <t>Degife Fura Doe</t>
  </si>
  <si>
    <t>UGR/22944/13</t>
  </si>
  <si>
    <t>Paulos Dereje</t>
  </si>
  <si>
    <t>Bontu Dereje Tesfaye</t>
  </si>
  <si>
    <t xml:space="preserve">Olantu Dabesa Chaluma </t>
  </si>
  <si>
    <t>UGR/23102/13</t>
  </si>
  <si>
    <t>Roba Chimdesa Binagde</t>
  </si>
  <si>
    <t>UGR/22682/13</t>
  </si>
  <si>
    <t>Kaleab Zewdie Bogale</t>
  </si>
  <si>
    <t>Haregwyn yoseph zewdie</t>
  </si>
  <si>
    <t>UGR/23642/13</t>
  </si>
  <si>
    <t xml:space="preserve">Naol Humnesa Ararsa </t>
  </si>
  <si>
    <t>UGR/23804/13</t>
  </si>
  <si>
    <t>Eyerusalem Bahiru Yilma</t>
  </si>
  <si>
    <t>UGR23528/13</t>
  </si>
  <si>
    <t>Noble biru degefa</t>
  </si>
  <si>
    <t>UGR/22828/13</t>
  </si>
  <si>
    <t>Ashenafi mulugeta</t>
  </si>
  <si>
    <t>UGR/22590/13</t>
  </si>
  <si>
    <t>Petros Lakew</t>
  </si>
  <si>
    <t>UGR/22596/13</t>
  </si>
  <si>
    <t>Arefat Akrem Heyru</t>
  </si>
  <si>
    <t>Naod Alemu Gonfa</t>
  </si>
  <si>
    <t>UGR/22812/13</t>
  </si>
  <si>
    <t>Bahran solomon Tadesse</t>
  </si>
  <si>
    <t>Abdulaziz Nejib Hassen</t>
  </si>
  <si>
    <t>Abubeker Murad Kemal</t>
  </si>
  <si>
    <t>UGR/22685/13</t>
  </si>
  <si>
    <t>Bikiltu Dinku Gilo</t>
  </si>
  <si>
    <t>Feven Mesfin</t>
  </si>
  <si>
    <t>UGR/23504/13</t>
  </si>
  <si>
    <t>Nuru Husen Yimam</t>
  </si>
  <si>
    <t>Abebe Nano Dida</t>
  </si>
  <si>
    <t>UGR/22591/13</t>
  </si>
  <si>
    <t xml:space="preserve">Lati Tibabu Gamachu </t>
  </si>
  <si>
    <t xml:space="preserve">Natan Ashebir Bekele </t>
  </si>
  <si>
    <t xml:space="preserve">Obsa Abdulkadir Adem </t>
  </si>
  <si>
    <t xml:space="preserve">Ermiyas Basazin Belaynhe </t>
  </si>
  <si>
    <t>Aden Zewdu Astatke</t>
  </si>
  <si>
    <t>UGR/22714/13</t>
  </si>
  <si>
    <t>Hayat Mossa Hussen</t>
  </si>
  <si>
    <t>UGR/23489/13</t>
  </si>
  <si>
    <t>Solan Bahiru Tesema</t>
  </si>
  <si>
    <t>UGR/22738/13</t>
  </si>
  <si>
    <t>UGR/23275/13</t>
  </si>
  <si>
    <t>Mohammed Jafar Jemal</t>
  </si>
  <si>
    <t>UGR/22624/13</t>
  </si>
  <si>
    <t>Yordanos Tadese Kumbi</t>
  </si>
  <si>
    <t>UGR/22852/13</t>
  </si>
  <si>
    <t xml:space="preserve">Guluma Mekonnen </t>
  </si>
  <si>
    <t>UGR/22689/13</t>
  </si>
  <si>
    <t>Kebi tilahun</t>
  </si>
  <si>
    <t>Fasika Zergaw Kersame</t>
  </si>
  <si>
    <t>UGR/22671/13</t>
  </si>
  <si>
    <t>Tseyon Diriba Muleta</t>
  </si>
  <si>
    <t>Abdulfetah Sultan Bedru</t>
  </si>
  <si>
    <t>UGR/22542/13</t>
  </si>
  <si>
    <t>Direb adane kebede</t>
  </si>
  <si>
    <t>UGR/23365/13</t>
  </si>
  <si>
    <t>Betelhem Solomon</t>
  </si>
  <si>
    <t xml:space="preserve">Blen Alemayehu </t>
  </si>
  <si>
    <t xml:space="preserve">Eyerusalem Hailemariam </t>
  </si>
  <si>
    <t>Amredin Seid</t>
  </si>
  <si>
    <t xml:space="preserve">Biserat Adugna </t>
  </si>
  <si>
    <t>Biniyam Abebe</t>
  </si>
  <si>
    <t>UGR/22819/13</t>
  </si>
  <si>
    <t xml:space="preserve">Rowda Hassan Ahmed </t>
  </si>
  <si>
    <t>UGR/23867/13</t>
  </si>
  <si>
    <t xml:space="preserve">Abel Sisay </t>
  </si>
  <si>
    <t>Bereket Birhanu Kebede</t>
  </si>
  <si>
    <t>UGR/22653/13</t>
  </si>
  <si>
    <t>UGR/23662/13</t>
  </si>
  <si>
    <t>Abeselom Dejene</t>
  </si>
  <si>
    <t xml:space="preserve">Imamudin Johar </t>
  </si>
  <si>
    <t xml:space="preserve">UGR/22666/13 </t>
  </si>
  <si>
    <t xml:space="preserve">Fitsum Liulebrihan </t>
  </si>
  <si>
    <t>Bisrat Abrham Ayenew</t>
  </si>
  <si>
    <t>Feysel Umer</t>
  </si>
  <si>
    <t>Biruk Kebede Kidane</t>
  </si>
  <si>
    <t>Christians Haymanot</t>
  </si>
  <si>
    <t>UGR/22602/13</t>
  </si>
  <si>
    <t>Petros Abebe</t>
  </si>
  <si>
    <t xml:space="preserve">Department of Computer Science and Engineering </t>
  </si>
  <si>
    <t>Adama Science and Technology University</t>
  </si>
  <si>
    <t>Anella negash bekena</t>
  </si>
  <si>
    <t>Kidist Enyew Getahun</t>
  </si>
  <si>
    <t>Desalegn Daniel Bariso</t>
  </si>
  <si>
    <t xml:space="preserve"> Gemechis Biru Kebede</t>
  </si>
  <si>
    <t>Natnael Zemedkun Tsegaye</t>
  </si>
  <si>
    <t>Yeabsra Tesfaye Getachew</t>
  </si>
  <si>
    <t>Urji Hirpa Duressa</t>
  </si>
  <si>
    <t>Sitotaw Desta Lenjamo</t>
  </si>
  <si>
    <t>Sadem Hussen Ware</t>
  </si>
  <si>
    <t>UGR/22823/13</t>
  </si>
  <si>
    <t>UGR/22802/13</t>
  </si>
  <si>
    <t>UGR/22636/13</t>
  </si>
  <si>
    <t>UGR/23466/13</t>
  </si>
  <si>
    <t>UGR/22701/13</t>
  </si>
  <si>
    <t>UGR/22553/13</t>
  </si>
  <si>
    <t>UGR/22594/13</t>
  </si>
  <si>
    <t>UGR/22797/13</t>
  </si>
  <si>
    <t>UGR/23378/13</t>
  </si>
  <si>
    <t>UGR/23666/13</t>
  </si>
  <si>
    <t>UGR/22571/13</t>
  </si>
  <si>
    <t>UGR/22976/13</t>
  </si>
  <si>
    <t>UGR/22703/13</t>
  </si>
  <si>
    <t>UGR/22583/13</t>
  </si>
  <si>
    <t>UGR/22853/13</t>
  </si>
  <si>
    <t>UGR/22901/13</t>
  </si>
  <si>
    <t>UGR/22610/13</t>
  </si>
  <si>
    <t>UGR/22700/13</t>
  </si>
  <si>
    <t>UGR/23513/13</t>
  </si>
  <si>
    <t>UGR/22856/13</t>
  </si>
  <si>
    <t>UGR/22657/13</t>
  </si>
  <si>
    <t xml:space="preserve">UGR/22645/13 </t>
  </si>
  <si>
    <t>UGR/23391/13</t>
  </si>
  <si>
    <t>UGR/22623/13</t>
  </si>
  <si>
    <t>UGR/22760/13</t>
  </si>
  <si>
    <t>UGR/22655/13</t>
  </si>
  <si>
    <t>UGR/22822/13</t>
  </si>
  <si>
    <t>UGR/23777/13</t>
  </si>
  <si>
    <t>UGR/22753/13</t>
  </si>
  <si>
    <t>UGR/22509/13</t>
  </si>
  <si>
    <t>UGR/22598/13</t>
  </si>
  <si>
    <t>UGR/23653/13</t>
  </si>
  <si>
    <t>UGR/22835/13</t>
  </si>
  <si>
    <t>UGR/22692/13</t>
  </si>
  <si>
    <t>UGR/22782/13</t>
  </si>
  <si>
    <t>UGR/23363/13</t>
  </si>
  <si>
    <t>UGR/22761/13</t>
  </si>
  <si>
    <t>UGR/22751/13</t>
  </si>
  <si>
    <t>UGR/22778/13</t>
  </si>
  <si>
    <t>UGR/22567/13</t>
  </si>
  <si>
    <t>UGR/22660/13</t>
  </si>
  <si>
    <t>UGR/22699/13</t>
  </si>
  <si>
    <t>UGR/23301/13</t>
  </si>
  <si>
    <t>UGR/22886/13</t>
  </si>
  <si>
    <t>UGR/22996/13</t>
  </si>
  <si>
    <t>UGR/22678/13</t>
  </si>
  <si>
    <t>UGR/22774/13</t>
  </si>
  <si>
    <t>UGR/22626/13</t>
  </si>
  <si>
    <t>UGR/22586/13</t>
  </si>
  <si>
    <t>UGR/23690/13</t>
  </si>
  <si>
    <t>UGR/22879/13</t>
  </si>
  <si>
    <t>UGR/23484/13</t>
  </si>
  <si>
    <t>UGR/22729/13</t>
  </si>
  <si>
    <t>UGR/23297/13</t>
  </si>
  <si>
    <t>UGR/22916/13</t>
  </si>
  <si>
    <t>UGR/22640/13</t>
  </si>
  <si>
    <t>UGR/22762/13</t>
  </si>
  <si>
    <t>UGR/22519/13</t>
  </si>
  <si>
    <t>UGR/23269/13</t>
  </si>
  <si>
    <t>UGR/22715/13</t>
  </si>
  <si>
    <t>UGR/22770/13</t>
  </si>
  <si>
    <t>UGR/22805/13</t>
  </si>
  <si>
    <t>UGR/22522/13</t>
  </si>
  <si>
    <t>UGR/23071/13</t>
  </si>
  <si>
    <t>UGR/22580/13</t>
  </si>
  <si>
    <t>UGR/23181/13</t>
  </si>
  <si>
    <t>UGR/22681/13</t>
  </si>
  <si>
    <t>UGR/22529/13</t>
  </si>
  <si>
    <t>UGR/22936/13</t>
  </si>
  <si>
    <t>UGR/22601/13</t>
  </si>
  <si>
    <t>UGR/22556/13</t>
  </si>
  <si>
    <t>UGR/23263/13</t>
  </si>
  <si>
    <t>UGR/22554/13</t>
  </si>
  <si>
    <t>Firafir Mesele Basaye</t>
  </si>
  <si>
    <t xml:space="preserve"> UGR/20313/12</t>
  </si>
  <si>
    <t>Tsinat  Alebachew Mitku</t>
  </si>
  <si>
    <t>UGR/22631/13</t>
  </si>
  <si>
    <t>Abeselom Tsegazeab Mulugeta</t>
  </si>
  <si>
    <t>Abiy Getahun Yinursew</t>
  </si>
  <si>
    <t>Damoze Tadele Sahile</t>
  </si>
  <si>
    <t>Dunia Nabil Abdulkerim</t>
  </si>
  <si>
    <t>Esrael Asefa Hunde</t>
  </si>
  <si>
    <t>Furtuna Yimer Tilahun</t>
  </si>
  <si>
    <t>Gemechu Deressa Bedada</t>
  </si>
  <si>
    <t>Gifti Ashenafi Mamede</t>
  </si>
  <si>
    <t>Kalid Muktar Adan</t>
  </si>
  <si>
    <t>Melat Landuber Teferi</t>
  </si>
  <si>
    <t>Meseret Andualem Debebe</t>
  </si>
  <si>
    <t>Michael Zewdie Sewnetie</t>
  </si>
  <si>
    <t>Mifta Taju Ibrahim</t>
  </si>
  <si>
    <t>Milkessa Kasaye Makuriya</t>
  </si>
  <si>
    <t>Milkiyas Teferi Tolcha</t>
  </si>
  <si>
    <t>Nardos Mulugeta Teferi</t>
  </si>
  <si>
    <t>Nasiha Abdella Omer</t>
  </si>
  <si>
    <t>Samanta Casale Antonio</t>
  </si>
  <si>
    <t xml:space="preserve">Rakeb Zelalem </t>
  </si>
  <si>
    <t>563X4320</t>
  </si>
  <si>
    <t xml:space="preserve">4th </t>
  </si>
  <si>
    <t>Total Summary 564</t>
  </si>
  <si>
    <t>Email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</si>
</sst>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>
    <font>
      <sz val="10"/>
      <color rgb="FF000000"/>
      <name val="Arial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rgb="FF000000"/>
      <name val="Times New Roman"/>
      <family val="1"/>
    </font>
    <font>
      <sz val="13"/>
      <color rgb="FF000000"/>
      <name val="&quot;Times New Roman&quot;"/>
    </font>
    <font>
      <sz val="14"/>
      <color theme="1"/>
      <name val="Cambria"/>
      <family val="1"/>
    </font>
    <font>
      <b/>
      <sz val="10"/>
      <color rgb="FF000000"/>
      <name val="Arial"/>
      <family val="2"/>
      <scheme val="minor"/>
    </font>
    <font>
      <sz val="12"/>
      <color rgb="FF000000"/>
      <name val="Arial"/>
      <family val="2"/>
      <scheme val="minor"/>
    </font>
    <font>
      <b/>
      <sz val="13"/>
      <color theme="1"/>
      <name val="Cambria"/>
      <family val="1"/>
    </font>
    <font>
      <b/>
      <sz val="10"/>
      <color rgb="FF000000"/>
      <name val="Maiandra GD"/>
      <family val="2"/>
    </font>
    <font>
      <b/>
      <sz val="16"/>
      <color theme="1"/>
      <name val="Maiandra GD"/>
      <family val="2"/>
    </font>
    <font>
      <sz val="16"/>
      <name val="Maiandra GD"/>
      <family val="2"/>
    </font>
    <font>
      <b/>
      <sz val="16"/>
      <color theme="7" tint="0.39997558519241921"/>
      <name val="Arial"/>
      <family val="2"/>
      <scheme val="minor"/>
    </font>
    <font>
      <sz val="13"/>
      <color theme="1"/>
      <name val="&quot;Times New Roman&quot;"/>
    </font>
    <font>
      <b/>
      <sz val="12"/>
      <color theme="1"/>
      <name val="Arial"/>
      <family val="2"/>
      <scheme val="minor"/>
    </font>
    <font>
      <sz val="12"/>
      <color theme="1"/>
      <name val="Arial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rgb="FFFFFFFF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79998168889431442"/>
        <bgColor rgb="FFFFFFFF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3" fillId="3" borderId="0" xfId="0" applyFont="1" applyFill="1" applyAlignment="1">
      <alignment horizontal="left"/>
    </xf>
    <xf numFmtId="0" fontId="4" fillId="3" borderId="0" xfId="0" applyFont="1" applyFill="1" applyAlignment="1">
      <alignment horizontal="left"/>
    </xf>
    <xf numFmtId="0" fontId="1" fillId="0" borderId="0" xfId="0" applyFont="1" applyAlignment="1">
      <alignment horizontal="right"/>
    </xf>
    <xf numFmtId="0" fontId="5" fillId="4" borderId="3" xfId="0" applyFont="1" applyFill="1" applyBorder="1"/>
    <xf numFmtId="0" fontId="5" fillId="4" borderId="4" xfId="0" applyFont="1" applyFill="1" applyBorder="1"/>
    <xf numFmtId="0" fontId="5" fillId="4" borderId="5" xfId="0" applyFont="1" applyFill="1" applyBorder="1"/>
    <xf numFmtId="0" fontId="5" fillId="4" borderId="6" xfId="0" applyFont="1" applyFill="1" applyBorder="1"/>
    <xf numFmtId="0" fontId="5" fillId="4" borderId="2" xfId="0" applyFont="1" applyFill="1" applyBorder="1"/>
    <xf numFmtId="0" fontId="5" fillId="5" borderId="3" xfId="0" applyFont="1" applyFill="1" applyBorder="1" applyAlignment="1">
      <alignment horizontal="left"/>
    </xf>
    <xf numFmtId="0" fontId="5" fillId="5" borderId="1" xfId="0" applyFont="1" applyFill="1" applyBorder="1" applyAlignment="1">
      <alignment horizontal="left"/>
    </xf>
    <xf numFmtId="0" fontId="5" fillId="4" borderId="8" xfId="0" applyFont="1" applyFill="1" applyBorder="1"/>
    <xf numFmtId="0" fontId="5" fillId="5" borderId="4" xfId="0" applyFont="1" applyFill="1" applyBorder="1" applyAlignment="1">
      <alignment horizontal="left"/>
    </xf>
    <xf numFmtId="0" fontId="5" fillId="4" borderId="7" xfId="0" applyFont="1" applyFill="1" applyBorder="1"/>
    <xf numFmtId="0" fontId="5" fillId="5" borderId="5" xfId="0" applyFont="1" applyFill="1" applyBorder="1" applyAlignment="1">
      <alignment horizontal="left"/>
    </xf>
    <xf numFmtId="0" fontId="6" fillId="0" borderId="0" xfId="0" applyFont="1"/>
    <xf numFmtId="0" fontId="0" fillId="4" borderId="0" xfId="0" applyFill="1"/>
    <xf numFmtId="0" fontId="5" fillId="5" borderId="6" xfId="0" applyFont="1" applyFill="1" applyBorder="1" applyAlignment="1">
      <alignment horizontal="left"/>
    </xf>
    <xf numFmtId="3" fontId="8" fillId="0" borderId="10" xfId="0" applyNumberFormat="1" applyFont="1" applyBorder="1" applyAlignment="1">
      <alignment horizontal="left"/>
    </xf>
    <xf numFmtId="0" fontId="7" fillId="0" borderId="10" xfId="0" applyFont="1" applyBorder="1"/>
    <xf numFmtId="0" fontId="2" fillId="2" borderId="9" xfId="0" applyFont="1" applyFill="1" applyBorder="1"/>
    <xf numFmtId="0" fontId="12" fillId="4" borderId="9" xfId="0" applyFont="1" applyFill="1" applyBorder="1"/>
    <xf numFmtId="3" fontId="12" fillId="4" borderId="9" xfId="0" applyNumberFormat="1" applyFont="1" applyFill="1" applyBorder="1"/>
    <xf numFmtId="0" fontId="5" fillId="6" borderId="6" xfId="0" applyFont="1" applyFill="1" applyBorder="1"/>
    <xf numFmtId="0" fontId="13" fillId="7" borderId="6" xfId="0" applyFont="1" applyFill="1" applyBorder="1" applyAlignment="1">
      <alignment horizontal="left"/>
    </xf>
    <xf numFmtId="0" fontId="9" fillId="6" borderId="6" xfId="0" applyFont="1" applyFill="1" applyBorder="1"/>
    <xf numFmtId="0" fontId="14" fillId="6" borderId="6" xfId="0" applyFont="1" applyFill="1" applyBorder="1"/>
    <xf numFmtId="0" fontId="15" fillId="8" borderId="6" xfId="0" applyFont="1" applyFill="1" applyBorder="1"/>
    <xf numFmtId="0" fontId="5" fillId="8" borderId="6" xfId="0" applyFont="1" applyFill="1" applyBorder="1"/>
    <xf numFmtId="0" fontId="1" fillId="8" borderId="6" xfId="0" applyFont="1" applyFill="1" applyBorder="1"/>
    <xf numFmtId="0" fontId="13" fillId="9" borderId="6" xfId="0" applyFont="1" applyFill="1" applyBorder="1" applyAlignment="1">
      <alignment horizontal="left"/>
    </xf>
    <xf numFmtId="0" fontId="10" fillId="0" borderId="9" xfId="0" applyFont="1" applyBorder="1" applyAlignment="1">
      <alignment horizontal="center"/>
    </xf>
    <xf numFmtId="0" fontId="11" fillId="0" borderId="9" xfId="0" applyFont="1" applyBorder="1"/>
  </cellXfs>
  <cellStyles count="1">
    <cellStyle name="Normal" xfId="0" builtinId="0"/>
  </cellStyles>
  <dxfs count="6">
    <dxf>
      <font>
        <color rgb="FF9C0006"/>
      </font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</dxf>
    <dxf>
      <fill>
        <patternFill>
          <bgColor rgb="FFFFFF00"/>
        </patternFill>
      </fill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outlinePr summaryBelow="0" summaryRight="0"/>
  </sheetPr>
  <dimension ref="A1:L160"/>
  <sheetViews>
    <sheetView tabSelected="1" zoomScaleNormal="100" workbookViewId="0">
      <selection sqref="A1:F1"/>
    </sheetView>
  </sheetViews>
  <sheetFormatPr defaultColWidth="12.5703125" defaultRowHeight="15.75" customHeight="1"/>
  <cols>
    <col min="1" max="1" width="8.7109375" customWidth="1"/>
    <col min="2" max="2" width="37.28515625" bestFit="1" customWidth="1"/>
    <col min="3" max="3" width="19.140625" bestFit="1" customWidth="1"/>
    <col min="4" max="4" width="8.5703125" bestFit="1" customWidth="1"/>
    <col min="5" max="5" width="6" bestFit="1" customWidth="1"/>
    <col min="6" max="6" width="20.140625" customWidth="1"/>
    <col min="7" max="7" width="9.5703125" bestFit="1" customWidth="1"/>
  </cols>
  <sheetData>
    <row r="1" spans="1:12" ht="24.95" customHeight="1" thickTop="1" thickBot="1">
      <c r="A1" s="32" t="s">
        <v>156</v>
      </c>
      <c r="B1" s="33"/>
      <c r="C1" s="33"/>
      <c r="D1" s="33"/>
      <c r="E1" s="33"/>
      <c r="F1" s="33"/>
    </row>
    <row r="2" spans="1:12" ht="27" customHeight="1" thickTop="1" thickBot="1">
      <c r="A2" s="32" t="s">
        <v>155</v>
      </c>
      <c r="B2" s="33"/>
      <c r="C2" s="33"/>
      <c r="D2" s="33"/>
      <c r="E2" s="33"/>
      <c r="F2" s="33"/>
    </row>
    <row r="3" spans="1:12" ht="15.75" customHeight="1" thickTop="1" thickBot="1">
      <c r="A3" s="21" t="s">
        <v>0</v>
      </c>
      <c r="B3" s="21" t="s">
        <v>1</v>
      </c>
      <c r="C3" s="21" t="s">
        <v>2</v>
      </c>
      <c r="D3" s="21" t="s">
        <v>3</v>
      </c>
      <c r="E3" s="21" t="s">
        <v>4</v>
      </c>
      <c r="F3" s="21" t="s">
        <v>265</v>
      </c>
    </row>
    <row r="4" spans="1:12" ht="20.100000000000001" customHeight="1" thickTop="1">
      <c r="A4" s="20">
        <f>ROW()-ROW($A$3)</f>
        <v>1</v>
      </c>
      <c r="B4" s="14" t="s">
        <v>7</v>
      </c>
      <c r="C4" s="7" t="s">
        <v>8</v>
      </c>
      <c r="D4" s="7" t="s">
        <v>5</v>
      </c>
      <c r="E4" s="7" t="s">
        <v>9</v>
      </c>
      <c r="F4" s="19" t="str">
        <f>LOWER(LEFT(B4, FIND(" ", B4) - 1) &amp; "." &amp; IFERROR(MID(B4, FIND(" ", B4) + 1, FIND(" ", B4, FIND(" ", B4) + 1) - FIND(" ", B4) - 1), MID(B4, FIND(" ", B4) + 1, LEN(B4))) &amp; "@astu.edu.et")</f>
        <v>darara.tesfaye@astu.edu.et</v>
      </c>
    </row>
    <row r="5" spans="1:12" ht="20.100000000000001" customHeight="1">
      <c r="A5" s="20">
        <f t="shared" ref="A5:A68" si="0">ROW()-ROW($A$3)</f>
        <v>2</v>
      </c>
      <c r="B5" s="9" t="s">
        <v>18</v>
      </c>
      <c r="C5" s="5" t="s">
        <v>166</v>
      </c>
      <c r="D5" s="5" t="s">
        <v>5</v>
      </c>
      <c r="E5" s="10" t="s">
        <v>9</v>
      </c>
      <c r="F5" s="19" t="str">
        <f t="shared" ref="F5:F68" si="1">LOWER(LEFT(B5, FIND(" ", B5) - 1) &amp; "." &amp; IFERROR(MID(B5, FIND(" ", B5) + 1, FIND(" ", B5, FIND(" ", B5) + 1) - FIND(" ", B5) - 1), MID(B5, FIND(" ", B5) + 1, LEN(B5))) &amp; "@astu.edu.et")</f>
        <v>abdi.desalegn@astu.edu.et</v>
      </c>
    </row>
    <row r="6" spans="1:12" ht="20.100000000000001" customHeight="1">
      <c r="A6" s="20">
        <f t="shared" si="0"/>
        <v>3</v>
      </c>
      <c r="B6" s="9" t="s">
        <v>98</v>
      </c>
      <c r="C6" s="5" t="s">
        <v>167</v>
      </c>
      <c r="D6" s="5" t="s">
        <v>5</v>
      </c>
      <c r="E6" s="10" t="s">
        <v>9</v>
      </c>
      <c r="F6" s="19" t="str">
        <f t="shared" si="1"/>
        <v>abdulaziz.nejib@astu.edu.et</v>
      </c>
    </row>
    <row r="7" spans="1:12" ht="20.100000000000001" customHeight="1">
      <c r="A7" s="20">
        <f t="shared" si="0"/>
        <v>4</v>
      </c>
      <c r="B7" s="9" t="s">
        <v>128</v>
      </c>
      <c r="C7" s="5" t="s">
        <v>129</v>
      </c>
      <c r="D7" s="5" t="s">
        <v>5</v>
      </c>
      <c r="E7" s="10" t="s">
        <v>9</v>
      </c>
      <c r="F7" s="19" t="str">
        <f t="shared" si="1"/>
        <v>abdulfetah.sultan@astu.edu.et</v>
      </c>
    </row>
    <row r="8" spans="1:12" ht="20.100000000000001" customHeight="1">
      <c r="A8" s="20">
        <f t="shared" si="0"/>
        <v>5</v>
      </c>
      <c r="B8" s="9" t="s">
        <v>25</v>
      </c>
      <c r="C8" s="5" t="s">
        <v>26</v>
      </c>
      <c r="D8" s="5" t="s">
        <v>5</v>
      </c>
      <c r="E8" s="10" t="s">
        <v>9</v>
      </c>
      <c r="F8" s="19" t="str">
        <f t="shared" si="1"/>
        <v>abdulsemed.awol@astu.edu.et</v>
      </c>
    </row>
    <row r="9" spans="1:12" ht="20.100000000000001" customHeight="1">
      <c r="A9" s="20">
        <f t="shared" si="0"/>
        <v>6</v>
      </c>
      <c r="B9" s="9" t="s">
        <v>105</v>
      </c>
      <c r="C9" s="5" t="s">
        <v>168</v>
      </c>
      <c r="D9" s="5" t="s">
        <v>5</v>
      </c>
      <c r="E9" s="10" t="s">
        <v>9</v>
      </c>
      <c r="F9" s="19" t="str">
        <f t="shared" si="1"/>
        <v>abebe.nano@astu.edu.et</v>
      </c>
    </row>
    <row r="10" spans="1:12" ht="20.100000000000001" customHeight="1">
      <c r="A10" s="20">
        <f t="shared" si="0"/>
        <v>7</v>
      </c>
      <c r="B10" s="9" t="s">
        <v>141</v>
      </c>
      <c r="C10" s="5" t="s">
        <v>169</v>
      </c>
      <c r="D10" s="5" t="s">
        <v>5</v>
      </c>
      <c r="E10" s="10" t="s">
        <v>9</v>
      </c>
      <c r="F10" s="19" t="str">
        <f t="shared" si="1"/>
        <v>abel.sisay@astu.edu.et</v>
      </c>
    </row>
    <row r="11" spans="1:12" ht="20.100000000000001" customHeight="1">
      <c r="A11" s="20">
        <f t="shared" si="0"/>
        <v>8</v>
      </c>
      <c r="B11" s="9" t="s">
        <v>145</v>
      </c>
      <c r="C11" s="5" t="s">
        <v>170</v>
      </c>
      <c r="D11" s="5" t="s">
        <v>5</v>
      </c>
      <c r="E11" s="10" t="s">
        <v>9</v>
      </c>
      <c r="F11" s="19" t="str">
        <f t="shared" si="1"/>
        <v>abeselom.dejene@astu.edu.et</v>
      </c>
      <c r="I11" s="17"/>
      <c r="J11" s="17"/>
      <c r="K11" s="17"/>
      <c r="L11" s="17"/>
    </row>
    <row r="12" spans="1:12" ht="20.100000000000001" customHeight="1">
      <c r="A12" s="20">
        <f t="shared" si="0"/>
        <v>9</v>
      </c>
      <c r="B12" s="9" t="s">
        <v>244</v>
      </c>
      <c r="C12" s="5" t="s">
        <v>112</v>
      </c>
      <c r="D12" s="5" t="s">
        <v>5</v>
      </c>
      <c r="E12" s="10" t="s">
        <v>9</v>
      </c>
      <c r="F12" s="19" t="str">
        <f t="shared" si="1"/>
        <v>abiy.getahun@astu.edu.et</v>
      </c>
    </row>
    <row r="13" spans="1:12" ht="20.100000000000001" customHeight="1">
      <c r="A13" s="20">
        <f t="shared" si="0"/>
        <v>10</v>
      </c>
      <c r="B13" s="9" t="s">
        <v>64</v>
      </c>
      <c r="C13" s="5" t="s">
        <v>65</v>
      </c>
      <c r="D13" s="5" t="s">
        <v>5</v>
      </c>
      <c r="E13" s="10" t="s">
        <v>9</v>
      </c>
      <c r="F13" s="19" t="str">
        <f t="shared" si="1"/>
        <v>abreham.abebe@astu.edu.et</v>
      </c>
    </row>
    <row r="14" spans="1:12" ht="20.100000000000001" customHeight="1">
      <c r="A14" s="20">
        <f t="shared" si="0"/>
        <v>11</v>
      </c>
      <c r="B14" s="9" t="s">
        <v>99</v>
      </c>
      <c r="C14" s="5" t="s">
        <v>100</v>
      </c>
      <c r="D14" s="5" t="s">
        <v>5</v>
      </c>
      <c r="E14" s="10" t="s">
        <v>9</v>
      </c>
      <c r="F14" s="19" t="str">
        <f t="shared" si="1"/>
        <v>abubeker.murad@astu.edu.et</v>
      </c>
    </row>
    <row r="15" spans="1:12" ht="20.100000000000001" customHeight="1">
      <c r="A15" s="20">
        <f t="shared" si="0"/>
        <v>12</v>
      </c>
      <c r="B15" s="9" t="s">
        <v>60</v>
      </c>
      <c r="C15" s="5" t="s">
        <v>171</v>
      </c>
      <c r="D15" s="5" t="s">
        <v>5</v>
      </c>
      <c r="E15" s="10" t="s">
        <v>9</v>
      </c>
      <c r="F15" s="19" t="str">
        <f t="shared" si="1"/>
        <v>abuzer.nasir@astu.edu.et</v>
      </c>
    </row>
    <row r="16" spans="1:12" ht="20.100000000000001" customHeight="1">
      <c r="A16" s="20">
        <f t="shared" si="0"/>
        <v>13</v>
      </c>
      <c r="B16" s="9" t="s">
        <v>111</v>
      </c>
      <c r="C16" s="5" t="s">
        <v>172</v>
      </c>
      <c r="D16" s="5" t="s">
        <v>6</v>
      </c>
      <c r="E16" s="10" t="s">
        <v>9</v>
      </c>
      <c r="F16" s="19" t="str">
        <f t="shared" si="1"/>
        <v>aden.zewdu@astu.edu.et</v>
      </c>
    </row>
    <row r="17" spans="1:7" ht="20.100000000000001" customHeight="1">
      <c r="A17" s="20">
        <f t="shared" si="0"/>
        <v>14</v>
      </c>
      <c r="B17" s="9" t="s">
        <v>36</v>
      </c>
      <c r="C17" s="5" t="s">
        <v>173</v>
      </c>
      <c r="D17" s="5" t="s">
        <v>5</v>
      </c>
      <c r="E17" s="10" t="s">
        <v>9</v>
      </c>
      <c r="F17" s="19" t="str">
        <f t="shared" si="1"/>
        <v>amanuel.dereje@astu.edu.et</v>
      </c>
    </row>
    <row r="18" spans="1:7" ht="20.100000000000001" customHeight="1">
      <c r="A18" s="20">
        <f t="shared" si="0"/>
        <v>15</v>
      </c>
      <c r="B18" s="9" t="s">
        <v>48</v>
      </c>
      <c r="C18" s="5" t="s">
        <v>174</v>
      </c>
      <c r="D18" s="5" t="s">
        <v>6</v>
      </c>
      <c r="E18" s="10" t="s">
        <v>9</v>
      </c>
      <c r="F18" s="19" t="str">
        <f t="shared" si="1"/>
        <v>amina.yassin@astu.edu.et</v>
      </c>
    </row>
    <row r="19" spans="1:7" ht="20.100000000000001" customHeight="1">
      <c r="A19" s="20">
        <f t="shared" si="0"/>
        <v>16</v>
      </c>
      <c r="B19" s="9" t="s">
        <v>135</v>
      </c>
      <c r="C19" s="5" t="s">
        <v>175</v>
      </c>
      <c r="D19" s="5" t="s">
        <v>5</v>
      </c>
      <c r="E19" s="10" t="s">
        <v>9</v>
      </c>
      <c r="F19" s="19" t="str">
        <f t="shared" si="1"/>
        <v>amredin.seid@astu.edu.et</v>
      </c>
    </row>
    <row r="20" spans="1:7" ht="20.100000000000001" customHeight="1">
      <c r="A20" s="20">
        <f t="shared" si="0"/>
        <v>17</v>
      </c>
      <c r="B20" s="9" t="s">
        <v>157</v>
      </c>
      <c r="C20" s="5" t="s">
        <v>176</v>
      </c>
      <c r="D20" s="5" t="s">
        <v>5</v>
      </c>
      <c r="E20" s="10" t="s">
        <v>9</v>
      </c>
      <c r="F20" s="19" t="str">
        <f t="shared" si="1"/>
        <v>anella.negash@astu.edu.et</v>
      </c>
    </row>
    <row r="21" spans="1:7" ht="20.100000000000001" customHeight="1">
      <c r="A21" s="20">
        <f t="shared" si="0"/>
        <v>18</v>
      </c>
      <c r="B21" s="9" t="s">
        <v>94</v>
      </c>
      <c r="C21" s="5" t="s">
        <v>177</v>
      </c>
      <c r="D21" s="5" t="s">
        <v>5</v>
      </c>
      <c r="E21" s="10" t="s">
        <v>9</v>
      </c>
      <c r="F21" s="19" t="str">
        <f t="shared" si="1"/>
        <v>arefat.akrem@astu.edu.et</v>
      </c>
    </row>
    <row r="22" spans="1:7" ht="20.100000000000001" customHeight="1">
      <c r="A22" s="20">
        <f t="shared" si="0"/>
        <v>19</v>
      </c>
      <c r="B22" s="9" t="s">
        <v>90</v>
      </c>
      <c r="C22" s="5" t="s">
        <v>178</v>
      </c>
      <c r="D22" s="5" t="s">
        <v>5</v>
      </c>
      <c r="E22" s="10" t="s">
        <v>9</v>
      </c>
      <c r="F22" s="19" t="str">
        <f t="shared" si="1"/>
        <v>ashenafi.mulugeta@astu.edu.et</v>
      </c>
    </row>
    <row r="23" spans="1:7" ht="20.100000000000001" customHeight="1">
      <c r="A23" s="20">
        <f t="shared" si="0"/>
        <v>20</v>
      </c>
      <c r="B23" s="9" t="s">
        <v>97</v>
      </c>
      <c r="C23" s="5" t="s">
        <v>179</v>
      </c>
      <c r="D23" s="5" t="s">
        <v>5</v>
      </c>
      <c r="E23" s="10" t="s">
        <v>9</v>
      </c>
      <c r="F23" s="19" t="str">
        <f t="shared" si="1"/>
        <v>bahran.solomon@astu.edu.et</v>
      </c>
    </row>
    <row r="24" spans="1:7" ht="20.100000000000001" customHeight="1">
      <c r="A24" s="20">
        <f t="shared" si="0"/>
        <v>21</v>
      </c>
      <c r="B24" s="9" t="s">
        <v>53</v>
      </c>
      <c r="C24" s="5" t="s">
        <v>180</v>
      </c>
      <c r="D24" s="5" t="s">
        <v>5</v>
      </c>
      <c r="E24" s="10" t="s">
        <v>9</v>
      </c>
      <c r="F24" s="19" t="str">
        <f t="shared" si="1"/>
        <v>behailu.birhanu@astu.edu.et</v>
      </c>
    </row>
    <row r="25" spans="1:7" ht="20.100000000000001" customHeight="1">
      <c r="A25" s="20">
        <f t="shared" si="0"/>
        <v>22</v>
      </c>
      <c r="B25" s="9" t="s">
        <v>142</v>
      </c>
      <c r="C25" s="5" t="s">
        <v>143</v>
      </c>
      <c r="D25" s="5" t="s">
        <v>5</v>
      </c>
      <c r="E25" s="10" t="s">
        <v>9</v>
      </c>
      <c r="F25" s="19" t="str">
        <f t="shared" si="1"/>
        <v>bereket.birhanu@astu.edu.et</v>
      </c>
      <c r="G25" s="26"/>
    </row>
    <row r="26" spans="1:7" ht="20.100000000000001" customHeight="1">
      <c r="A26" s="20">
        <f t="shared" si="0"/>
        <v>23</v>
      </c>
      <c r="B26" s="9" t="s">
        <v>14</v>
      </c>
      <c r="C26" s="5" t="s">
        <v>15</v>
      </c>
      <c r="D26" s="5" t="s">
        <v>5</v>
      </c>
      <c r="E26" s="10" t="s">
        <v>9</v>
      </c>
      <c r="F26" s="19" t="str">
        <f t="shared" si="1"/>
        <v>bereket.fanose@astu.edu.et</v>
      </c>
    </row>
    <row r="27" spans="1:7" ht="20.100000000000001" customHeight="1">
      <c r="A27" s="20">
        <f t="shared" si="0"/>
        <v>24</v>
      </c>
      <c r="B27" s="9" t="s">
        <v>61</v>
      </c>
      <c r="C27" s="5" t="s">
        <v>181</v>
      </c>
      <c r="D27" s="5" t="s">
        <v>5</v>
      </c>
      <c r="E27" s="10" t="s">
        <v>9</v>
      </c>
      <c r="F27" s="19" t="str">
        <f t="shared" si="1"/>
        <v>bereket.tadesse@astu.edu.et</v>
      </c>
    </row>
    <row r="28" spans="1:7" ht="20.100000000000001" customHeight="1">
      <c r="A28" s="20">
        <f t="shared" si="0"/>
        <v>25</v>
      </c>
      <c r="B28" s="9" t="s">
        <v>23</v>
      </c>
      <c r="C28" s="5" t="s">
        <v>182</v>
      </c>
      <c r="D28" s="5" t="s">
        <v>5</v>
      </c>
      <c r="E28" s="10" t="s">
        <v>9</v>
      </c>
      <c r="F28" s="19" t="str">
        <f t="shared" si="1"/>
        <v>bernabas.tesfaye@astu.edu.et</v>
      </c>
    </row>
    <row r="29" spans="1:7" ht="20.100000000000001" customHeight="1">
      <c r="A29" s="20">
        <f t="shared" si="0"/>
        <v>26</v>
      </c>
      <c r="B29" s="9" t="s">
        <v>132</v>
      </c>
      <c r="C29" s="5" t="s">
        <v>183</v>
      </c>
      <c r="D29" s="5" t="s">
        <v>6</v>
      </c>
      <c r="E29" s="10" t="s">
        <v>9</v>
      </c>
      <c r="F29" s="19" t="str">
        <f t="shared" si="1"/>
        <v>betelhem.solomon@astu.edu.et</v>
      </c>
    </row>
    <row r="30" spans="1:7" ht="20.100000000000001" customHeight="1">
      <c r="A30" s="20">
        <f t="shared" si="0"/>
        <v>27</v>
      </c>
      <c r="B30" s="9" t="s">
        <v>13</v>
      </c>
      <c r="C30" s="5" t="s">
        <v>184</v>
      </c>
      <c r="D30" s="5" t="s">
        <v>6</v>
      </c>
      <c r="E30" s="10" t="s">
        <v>9</v>
      </c>
      <c r="F30" s="19" t="str">
        <f t="shared" si="1"/>
        <v>bethlhem.tesfaye@astu.edu.et</v>
      </c>
    </row>
    <row r="31" spans="1:7" ht="20.100000000000001" customHeight="1">
      <c r="A31" s="20">
        <f t="shared" si="0"/>
        <v>28</v>
      </c>
      <c r="B31" s="9" t="s">
        <v>101</v>
      </c>
      <c r="C31" s="5" t="s">
        <v>185</v>
      </c>
      <c r="D31" s="5" t="s">
        <v>6</v>
      </c>
      <c r="E31" s="10" t="s">
        <v>9</v>
      </c>
      <c r="F31" s="19" t="str">
        <f t="shared" si="1"/>
        <v>bikiltu.dinku@astu.edu.et</v>
      </c>
    </row>
    <row r="32" spans="1:7" ht="20.100000000000001" customHeight="1">
      <c r="A32" s="20">
        <f t="shared" si="0"/>
        <v>29</v>
      </c>
      <c r="B32" s="9" t="s">
        <v>137</v>
      </c>
      <c r="C32" s="5" t="s">
        <v>138</v>
      </c>
      <c r="D32" s="5" t="s">
        <v>5</v>
      </c>
      <c r="E32" s="10" t="s">
        <v>9</v>
      </c>
      <c r="F32" s="19" t="str">
        <f t="shared" si="1"/>
        <v>biniyam.abebe@astu.edu.et</v>
      </c>
    </row>
    <row r="33" spans="1:6" ht="20.100000000000001" customHeight="1">
      <c r="A33" s="20">
        <f t="shared" si="0"/>
        <v>30</v>
      </c>
      <c r="B33" s="9" t="s">
        <v>151</v>
      </c>
      <c r="C33" s="5" t="s">
        <v>186</v>
      </c>
      <c r="D33" s="5" t="s">
        <v>5</v>
      </c>
      <c r="E33" s="10" t="s">
        <v>9</v>
      </c>
      <c r="F33" s="19" t="str">
        <f t="shared" si="1"/>
        <v>biruk.kebede@astu.edu.et</v>
      </c>
    </row>
    <row r="34" spans="1:6" ht="20.100000000000001" customHeight="1">
      <c r="A34" s="20">
        <f t="shared" si="0"/>
        <v>31</v>
      </c>
      <c r="B34" s="9" t="s">
        <v>136</v>
      </c>
      <c r="C34" s="5" t="s">
        <v>187</v>
      </c>
      <c r="D34" s="5" t="s">
        <v>6</v>
      </c>
      <c r="E34" s="10" t="s">
        <v>9</v>
      </c>
      <c r="F34" s="19" t="str">
        <f t="shared" si="1"/>
        <v>biserat.adugna@astu.edu.et</v>
      </c>
    </row>
    <row r="35" spans="1:6" ht="20.100000000000001" customHeight="1">
      <c r="A35" s="20">
        <f t="shared" si="0"/>
        <v>32</v>
      </c>
      <c r="B35" s="9" t="s">
        <v>149</v>
      </c>
      <c r="C35" s="5" t="s">
        <v>188</v>
      </c>
      <c r="D35" s="5" t="s">
        <v>5</v>
      </c>
      <c r="E35" s="10" t="s">
        <v>9</v>
      </c>
      <c r="F35" s="19" t="str">
        <f t="shared" si="1"/>
        <v>bisrat.abrham@astu.edu.et</v>
      </c>
    </row>
    <row r="36" spans="1:6" ht="20.100000000000001" customHeight="1">
      <c r="A36" s="20">
        <f t="shared" si="0"/>
        <v>33</v>
      </c>
      <c r="B36" s="9" t="s">
        <v>133</v>
      </c>
      <c r="C36" s="5" t="s">
        <v>189</v>
      </c>
      <c r="D36" s="5" t="s">
        <v>6</v>
      </c>
      <c r="E36" s="10" t="s">
        <v>9</v>
      </c>
      <c r="F36" s="19" t="str">
        <f t="shared" si="1"/>
        <v>blen.alemayehu@astu.edu.et</v>
      </c>
    </row>
    <row r="37" spans="1:6" ht="20.100000000000001" customHeight="1">
      <c r="A37" s="20">
        <f t="shared" si="0"/>
        <v>34</v>
      </c>
      <c r="B37" s="9" t="s">
        <v>76</v>
      </c>
      <c r="C37" s="5" t="s">
        <v>190</v>
      </c>
      <c r="D37" s="5" t="s">
        <v>6</v>
      </c>
      <c r="E37" s="10" t="s">
        <v>9</v>
      </c>
      <c r="F37" s="19" t="str">
        <f t="shared" si="1"/>
        <v>bontu.dereje@astu.edu.et</v>
      </c>
    </row>
    <row r="38" spans="1:6" ht="20.100000000000001" customHeight="1">
      <c r="A38" s="20">
        <f t="shared" si="0"/>
        <v>35</v>
      </c>
      <c r="B38" s="12" t="s">
        <v>152</v>
      </c>
      <c r="C38" s="6" t="s">
        <v>153</v>
      </c>
      <c r="D38" s="6" t="s">
        <v>6</v>
      </c>
      <c r="E38" s="13" t="s">
        <v>9</v>
      </c>
      <c r="F38" s="19" t="str">
        <f t="shared" si="1"/>
        <v>christians.haymanot@astu.edu.et</v>
      </c>
    </row>
    <row r="39" spans="1:6" ht="20.100000000000001" customHeight="1">
      <c r="A39" s="20">
        <f t="shared" si="0"/>
        <v>36</v>
      </c>
      <c r="B39" s="8" t="s">
        <v>245</v>
      </c>
      <c r="C39" s="8" t="s">
        <v>191</v>
      </c>
      <c r="D39" s="8" t="s">
        <v>5</v>
      </c>
      <c r="E39" s="18" t="s">
        <v>9</v>
      </c>
      <c r="F39" s="19" t="str">
        <f t="shared" si="1"/>
        <v>damoze.tadele@astu.edu.et</v>
      </c>
    </row>
    <row r="40" spans="1:6" ht="20.100000000000001" customHeight="1">
      <c r="A40" s="20">
        <f t="shared" si="0"/>
        <v>37</v>
      </c>
      <c r="B40" s="14" t="s">
        <v>30</v>
      </c>
      <c r="C40" s="7" t="s">
        <v>192</v>
      </c>
      <c r="D40" s="7" t="s">
        <v>5</v>
      </c>
      <c r="E40" s="15" t="s">
        <v>9</v>
      </c>
      <c r="F40" s="19" t="str">
        <f t="shared" si="1"/>
        <v>daniel.geremew@astu.edu.et</v>
      </c>
    </row>
    <row r="41" spans="1:6" ht="20.100000000000001" customHeight="1">
      <c r="A41" s="20">
        <f t="shared" si="0"/>
        <v>38</v>
      </c>
      <c r="B41" s="9" t="s">
        <v>51</v>
      </c>
      <c r="C41" s="5" t="s">
        <v>52</v>
      </c>
      <c r="D41" s="5" t="s">
        <v>5</v>
      </c>
      <c r="E41" s="10" t="s">
        <v>9</v>
      </c>
      <c r="F41" s="19" t="str">
        <f t="shared" si="1"/>
        <v>dawit.shewangzaw@astu.edu.et</v>
      </c>
    </row>
    <row r="42" spans="1:6" ht="20.100000000000001" customHeight="1">
      <c r="A42" s="20">
        <f t="shared" si="0"/>
        <v>39</v>
      </c>
      <c r="B42" s="9" t="s">
        <v>73</v>
      </c>
      <c r="C42" s="5" t="s">
        <v>74</v>
      </c>
      <c r="D42" s="5" t="s">
        <v>5</v>
      </c>
      <c r="E42" s="10" t="s">
        <v>9</v>
      </c>
      <c r="F42" s="19" t="str">
        <f t="shared" si="1"/>
        <v>degife.fura@astu.edu.et</v>
      </c>
    </row>
    <row r="43" spans="1:6" ht="20.100000000000001" customHeight="1">
      <c r="A43" s="20">
        <f t="shared" si="0"/>
        <v>40</v>
      </c>
      <c r="B43" s="9" t="s">
        <v>159</v>
      </c>
      <c r="C43" s="5" t="s">
        <v>106</v>
      </c>
      <c r="D43" s="5" t="s">
        <v>5</v>
      </c>
      <c r="E43" s="10" t="s">
        <v>9</v>
      </c>
      <c r="F43" s="19" t="str">
        <f t="shared" si="1"/>
        <v>desalegn.daniel@astu.edu.et</v>
      </c>
    </row>
    <row r="44" spans="1:6" ht="20.100000000000001" customHeight="1">
      <c r="A44" s="20">
        <f t="shared" si="0"/>
        <v>41</v>
      </c>
      <c r="B44" s="9" t="s">
        <v>130</v>
      </c>
      <c r="C44" s="5" t="s">
        <v>131</v>
      </c>
      <c r="D44" s="5" t="s">
        <v>6</v>
      </c>
      <c r="E44" s="10" t="s">
        <v>9</v>
      </c>
      <c r="F44" s="19" t="str">
        <f t="shared" si="1"/>
        <v>direb.adane@astu.edu.et</v>
      </c>
    </row>
    <row r="45" spans="1:6" ht="20.100000000000001" customHeight="1">
      <c r="A45" s="20">
        <f t="shared" si="0"/>
        <v>42</v>
      </c>
      <c r="B45" s="9" t="s">
        <v>246</v>
      </c>
      <c r="C45" s="5" t="s">
        <v>193</v>
      </c>
      <c r="D45" s="5" t="s">
        <v>6</v>
      </c>
      <c r="E45" s="10" t="s">
        <v>9</v>
      </c>
      <c r="F45" s="19" t="str">
        <f t="shared" si="1"/>
        <v>dunia.nabil@astu.edu.et</v>
      </c>
    </row>
    <row r="46" spans="1:6" ht="20.100000000000001" customHeight="1">
      <c r="A46" s="20">
        <f t="shared" si="0"/>
        <v>43</v>
      </c>
      <c r="B46" s="9" t="s">
        <v>19</v>
      </c>
      <c r="C46" s="5" t="s">
        <v>20</v>
      </c>
      <c r="D46" s="5" t="s">
        <v>6</v>
      </c>
      <c r="E46" s="10" t="s">
        <v>9</v>
      </c>
      <c r="F46" s="19" t="str">
        <f t="shared" si="1"/>
        <v>edom.gurmecha@astu.edu.et</v>
      </c>
    </row>
    <row r="47" spans="1:6" ht="20.100000000000001" customHeight="1">
      <c r="A47" s="20">
        <f t="shared" si="0"/>
        <v>44</v>
      </c>
      <c r="B47" s="9" t="s">
        <v>110</v>
      </c>
      <c r="C47" s="5" t="s">
        <v>194</v>
      </c>
      <c r="D47" s="5" t="s">
        <v>5</v>
      </c>
      <c r="E47" s="10" t="s">
        <v>9</v>
      </c>
      <c r="F47" s="19" t="str">
        <f t="shared" si="1"/>
        <v>ermiyas.basazin@astu.edu.et</v>
      </c>
    </row>
    <row r="48" spans="1:6" ht="20.100000000000001" customHeight="1">
      <c r="A48" s="20">
        <f t="shared" si="0"/>
        <v>45</v>
      </c>
      <c r="B48" s="9" t="s">
        <v>247</v>
      </c>
      <c r="C48" s="5" t="s">
        <v>195</v>
      </c>
      <c r="D48" s="5" t="s">
        <v>5</v>
      </c>
      <c r="E48" s="10" t="s">
        <v>9</v>
      </c>
      <c r="F48" s="19" t="str">
        <f t="shared" si="1"/>
        <v>esrael.asefa@astu.edu.et</v>
      </c>
    </row>
    <row r="49" spans="1:6" ht="20.100000000000001" customHeight="1">
      <c r="A49" s="20">
        <f t="shared" si="0"/>
        <v>46</v>
      </c>
      <c r="B49" s="9" t="s">
        <v>62</v>
      </c>
      <c r="C49" s="5" t="s">
        <v>63</v>
      </c>
      <c r="D49" s="5" t="s">
        <v>5</v>
      </c>
      <c r="E49" s="10" t="s">
        <v>9</v>
      </c>
      <c r="F49" s="19" t="str">
        <f t="shared" si="1"/>
        <v>eyasu.yidnekachew@astu.edu.et</v>
      </c>
    </row>
    <row r="50" spans="1:6" ht="20.100000000000001" customHeight="1">
      <c r="A50" s="20">
        <f t="shared" si="0"/>
        <v>47</v>
      </c>
      <c r="B50" s="9" t="s">
        <v>86</v>
      </c>
      <c r="C50" s="5" t="s">
        <v>87</v>
      </c>
      <c r="D50" s="5" t="s">
        <v>6</v>
      </c>
      <c r="E50" s="10" t="s">
        <v>9</v>
      </c>
      <c r="F50" s="19" t="str">
        <f t="shared" si="1"/>
        <v>eyerusalem.bahiru@astu.edu.et</v>
      </c>
    </row>
    <row r="51" spans="1:6" ht="20.100000000000001" customHeight="1">
      <c r="A51" s="20">
        <f t="shared" si="0"/>
        <v>48</v>
      </c>
      <c r="B51" s="9" t="s">
        <v>134</v>
      </c>
      <c r="C51" s="5" t="s">
        <v>196</v>
      </c>
      <c r="D51" s="5" t="s">
        <v>6</v>
      </c>
      <c r="E51" s="10" t="s">
        <v>9</v>
      </c>
      <c r="F51" s="19" t="str">
        <f t="shared" si="1"/>
        <v>eyerusalem.hailemariam@astu.edu.et</v>
      </c>
    </row>
    <row r="52" spans="1:6" ht="20.100000000000001" customHeight="1">
      <c r="A52" s="20">
        <f t="shared" si="0"/>
        <v>49</v>
      </c>
      <c r="B52" s="9" t="s">
        <v>125</v>
      </c>
      <c r="C52" s="5" t="s">
        <v>197</v>
      </c>
      <c r="D52" s="5" t="s">
        <v>6</v>
      </c>
      <c r="E52" s="10" t="s">
        <v>9</v>
      </c>
      <c r="F52" s="19" t="str">
        <f t="shared" si="1"/>
        <v>fasika.zergaw@astu.edu.et</v>
      </c>
    </row>
    <row r="53" spans="1:6" ht="20.100000000000001" customHeight="1">
      <c r="A53" s="20">
        <f t="shared" si="0"/>
        <v>50</v>
      </c>
      <c r="B53" s="9" t="s">
        <v>56</v>
      </c>
      <c r="C53" s="5" t="s">
        <v>57</v>
      </c>
      <c r="D53" s="5" t="s">
        <v>5</v>
      </c>
      <c r="E53" s="10" t="s">
        <v>9</v>
      </c>
      <c r="F53" s="19" t="str">
        <f t="shared" si="1"/>
        <v>fetene.abebe@astu.edu.et</v>
      </c>
    </row>
    <row r="54" spans="1:6" ht="20.100000000000001" customHeight="1">
      <c r="A54" s="20">
        <f t="shared" si="0"/>
        <v>51</v>
      </c>
      <c r="B54" s="9" t="s">
        <v>102</v>
      </c>
      <c r="C54" s="5" t="s">
        <v>103</v>
      </c>
      <c r="D54" s="5" t="s">
        <v>6</v>
      </c>
      <c r="E54" s="10" t="s">
        <v>9</v>
      </c>
      <c r="F54" s="19" t="str">
        <f t="shared" si="1"/>
        <v>feven.mesfin@astu.edu.et</v>
      </c>
    </row>
    <row r="55" spans="1:6" ht="20.100000000000001" customHeight="1">
      <c r="A55" s="20">
        <f t="shared" si="0"/>
        <v>52</v>
      </c>
      <c r="B55" s="9" t="s">
        <v>44</v>
      </c>
      <c r="C55" s="5" t="s">
        <v>198</v>
      </c>
      <c r="D55" s="5" t="s">
        <v>6</v>
      </c>
      <c r="E55" s="10" t="s">
        <v>9</v>
      </c>
      <c r="F55" s="19" t="str">
        <f t="shared" si="1"/>
        <v>feven.tesfaye@astu.edu.et</v>
      </c>
    </row>
    <row r="56" spans="1:6" ht="20.100000000000001" customHeight="1">
      <c r="A56" s="20">
        <f t="shared" si="0"/>
        <v>53</v>
      </c>
      <c r="B56" s="9" t="s">
        <v>150</v>
      </c>
      <c r="C56" s="5" t="s">
        <v>199</v>
      </c>
      <c r="D56" s="5" t="s">
        <v>5</v>
      </c>
      <c r="E56" s="10" t="s">
        <v>9</v>
      </c>
      <c r="F56" s="19" t="str">
        <f t="shared" si="1"/>
        <v>feysel.umer@astu.edu.et</v>
      </c>
    </row>
    <row r="57" spans="1:6" ht="20.100000000000001" customHeight="1">
      <c r="A57" s="20">
        <f t="shared" si="0"/>
        <v>54</v>
      </c>
      <c r="B57" s="9" t="s">
        <v>59</v>
      </c>
      <c r="C57" s="5" t="s">
        <v>200</v>
      </c>
      <c r="D57" s="5" t="s">
        <v>5</v>
      </c>
      <c r="E57" s="10" t="s">
        <v>9</v>
      </c>
      <c r="F57" s="19" t="str">
        <f t="shared" si="1"/>
        <v>firaol.andarsa@astu.edu.et</v>
      </c>
    </row>
    <row r="58" spans="1:6" ht="20.100000000000001" customHeight="1">
      <c r="A58" s="20">
        <f t="shared" si="0"/>
        <v>55</v>
      </c>
      <c r="B58" s="9" t="s">
        <v>148</v>
      </c>
      <c r="C58" s="5" t="s">
        <v>201</v>
      </c>
      <c r="D58" s="5" t="s">
        <v>5</v>
      </c>
      <c r="E58" s="10" t="s">
        <v>9</v>
      </c>
      <c r="F58" s="19" t="str">
        <f t="shared" si="1"/>
        <v>fitsum.liulebrihan@astu.edu.et</v>
      </c>
    </row>
    <row r="59" spans="1:6" ht="20.100000000000001" customHeight="1">
      <c r="A59" s="20">
        <f t="shared" si="0"/>
        <v>56</v>
      </c>
      <c r="B59" s="9" t="s">
        <v>54</v>
      </c>
      <c r="C59" s="5" t="s">
        <v>55</v>
      </c>
      <c r="D59" s="5" t="s">
        <v>5</v>
      </c>
      <c r="E59" s="10" t="s">
        <v>9</v>
      </c>
      <c r="F59" s="19" t="str">
        <f t="shared" si="1"/>
        <v>fraol.deresse@astu.edu.et</v>
      </c>
    </row>
    <row r="60" spans="1:6" ht="20.100000000000001" customHeight="1">
      <c r="A60" s="20">
        <f t="shared" si="0"/>
        <v>57</v>
      </c>
      <c r="B60" s="9" t="s">
        <v>248</v>
      </c>
      <c r="C60" s="5" t="s">
        <v>202</v>
      </c>
      <c r="D60" s="5" t="s">
        <v>6</v>
      </c>
      <c r="E60" s="10" t="s">
        <v>9</v>
      </c>
      <c r="F60" s="19" t="str">
        <f t="shared" si="1"/>
        <v>furtuna.yimer@astu.edu.et</v>
      </c>
    </row>
    <row r="61" spans="1:6" ht="20.100000000000001" customHeight="1">
      <c r="A61" s="20">
        <f t="shared" si="0"/>
        <v>58</v>
      </c>
      <c r="B61" s="9" t="s">
        <v>160</v>
      </c>
      <c r="C61" s="5" t="s">
        <v>42</v>
      </c>
      <c r="D61" s="5" t="s">
        <v>5</v>
      </c>
      <c r="E61" s="10" t="s">
        <v>9</v>
      </c>
      <c r="F61" s="19" t="str">
        <f t="shared" si="1"/>
        <v>.gemechis@astu.edu.et</v>
      </c>
    </row>
    <row r="62" spans="1:6" ht="20.100000000000001" customHeight="1">
      <c r="A62" s="20">
        <f t="shared" si="0"/>
        <v>59</v>
      </c>
      <c r="B62" s="9" t="s">
        <v>249</v>
      </c>
      <c r="C62" s="5" t="s">
        <v>203</v>
      </c>
      <c r="D62" s="5" t="s">
        <v>5</v>
      </c>
      <c r="E62" s="10" t="s">
        <v>9</v>
      </c>
      <c r="F62" s="19" t="str">
        <f t="shared" si="1"/>
        <v>gemechu.deressa@astu.edu.et</v>
      </c>
    </row>
    <row r="63" spans="1:6" ht="20.100000000000001" customHeight="1">
      <c r="A63" s="20">
        <f t="shared" si="0"/>
        <v>60</v>
      </c>
      <c r="B63" s="9" t="s">
        <v>50</v>
      </c>
      <c r="C63" s="5" t="s">
        <v>204</v>
      </c>
      <c r="D63" s="5" t="s">
        <v>5</v>
      </c>
      <c r="E63" s="10" t="s">
        <v>9</v>
      </c>
      <c r="F63" s="19" t="str">
        <f t="shared" si="1"/>
        <v>getaybarek.lemma@astu.edu.et</v>
      </c>
    </row>
    <row r="64" spans="1:6" ht="20.100000000000001" customHeight="1">
      <c r="A64" s="20">
        <f t="shared" si="0"/>
        <v>61</v>
      </c>
      <c r="B64" s="9" t="s">
        <v>250</v>
      </c>
      <c r="C64" s="5" t="s">
        <v>205</v>
      </c>
      <c r="D64" s="5" t="s">
        <v>6</v>
      </c>
      <c r="E64" s="10" t="s">
        <v>9</v>
      </c>
      <c r="F64" s="19" t="str">
        <f t="shared" si="1"/>
        <v>gifti.ashenafi@astu.edu.et</v>
      </c>
    </row>
    <row r="65" spans="1:6" ht="20.100000000000001" customHeight="1">
      <c r="A65" s="20">
        <f t="shared" si="0"/>
        <v>62</v>
      </c>
      <c r="B65" s="9" t="s">
        <v>38</v>
      </c>
      <c r="C65" s="5" t="s">
        <v>206</v>
      </c>
      <c r="D65" s="5" t="s">
        <v>5</v>
      </c>
      <c r="E65" s="10" t="s">
        <v>9</v>
      </c>
      <c r="F65" s="19" t="str">
        <f t="shared" si="1"/>
        <v>gothnoneyal.mekonnen@astu.edu.et</v>
      </c>
    </row>
    <row r="66" spans="1:6" ht="20.100000000000001" customHeight="1">
      <c r="A66" s="20">
        <f t="shared" si="0"/>
        <v>63</v>
      </c>
      <c r="B66" s="9" t="s">
        <v>122</v>
      </c>
      <c r="C66" s="5" t="s">
        <v>123</v>
      </c>
      <c r="D66" s="5" t="s">
        <v>5</v>
      </c>
      <c r="E66" s="10" t="s">
        <v>9</v>
      </c>
      <c r="F66" s="19" t="str">
        <f t="shared" si="1"/>
        <v>guluma.mekonnen@astu.edu.et</v>
      </c>
    </row>
    <row r="67" spans="1:6" ht="20.100000000000001" customHeight="1">
      <c r="A67" s="20">
        <f t="shared" si="0"/>
        <v>64</v>
      </c>
      <c r="B67" s="9" t="s">
        <v>71</v>
      </c>
      <c r="C67" s="5" t="s">
        <v>72</v>
      </c>
      <c r="D67" s="5" t="s">
        <v>5</v>
      </c>
      <c r="E67" s="10" t="s">
        <v>9</v>
      </c>
      <c r="F67" s="19" t="str">
        <f t="shared" si="1"/>
        <v>haile.adugna@astu.edu.et</v>
      </c>
    </row>
    <row r="68" spans="1:6" ht="20.100000000000001" customHeight="1">
      <c r="A68" s="20">
        <f t="shared" si="0"/>
        <v>65</v>
      </c>
      <c r="B68" s="9" t="s">
        <v>31</v>
      </c>
      <c r="C68" s="5" t="s">
        <v>207</v>
      </c>
      <c r="D68" s="5" t="s">
        <v>5</v>
      </c>
      <c r="E68" s="10" t="s">
        <v>9</v>
      </c>
      <c r="F68" s="19" t="str">
        <f t="shared" si="1"/>
        <v>hamza.musema@astu.edu.et</v>
      </c>
    </row>
    <row r="69" spans="1:6" ht="20.100000000000001" customHeight="1">
      <c r="A69" s="20">
        <f t="shared" ref="A69:A128" si="2">ROW()-ROW($A$3)</f>
        <v>66</v>
      </c>
      <c r="B69" s="9" t="s">
        <v>82</v>
      </c>
      <c r="C69" s="5" t="s">
        <v>208</v>
      </c>
      <c r="D69" s="5" t="s">
        <v>6</v>
      </c>
      <c r="E69" s="10" t="s">
        <v>9</v>
      </c>
      <c r="F69" s="19" t="str">
        <f t="shared" ref="F69:F130" si="3">LOWER(LEFT(B69, FIND(" ", B69) - 1) &amp; "." &amp; IFERROR(MID(B69, FIND(" ", B69) + 1, FIND(" ", B69, FIND(" ", B69) + 1) - FIND(" ", B69) - 1), MID(B69, FIND(" ", B69) + 1, LEN(B69))) &amp; "@astu.edu.et")</f>
        <v>haregwyn.yoseph@astu.edu.et</v>
      </c>
    </row>
    <row r="70" spans="1:6" ht="20.100000000000001" customHeight="1">
      <c r="A70" s="20">
        <f t="shared" si="2"/>
        <v>67</v>
      </c>
      <c r="B70" s="9" t="s">
        <v>113</v>
      </c>
      <c r="C70" s="5" t="s">
        <v>114</v>
      </c>
      <c r="D70" s="5" t="s">
        <v>6</v>
      </c>
      <c r="E70" s="10" t="s">
        <v>9</v>
      </c>
      <c r="F70" s="19" t="str">
        <f t="shared" si="3"/>
        <v>hayat.mossa@astu.edu.et</v>
      </c>
    </row>
    <row r="71" spans="1:6" ht="20.100000000000001" customHeight="1">
      <c r="A71" s="20">
        <f t="shared" si="2"/>
        <v>68</v>
      </c>
      <c r="B71" s="9" t="s">
        <v>46</v>
      </c>
      <c r="C71" s="5" t="s">
        <v>47</v>
      </c>
      <c r="D71" s="5" t="s">
        <v>6</v>
      </c>
      <c r="E71" s="10" t="s">
        <v>9</v>
      </c>
      <c r="F71" s="19" t="str">
        <f t="shared" si="3"/>
        <v>hermona.addisu@astu.edu.et</v>
      </c>
    </row>
    <row r="72" spans="1:6" ht="20.100000000000001" customHeight="1">
      <c r="A72" s="20">
        <f t="shared" si="2"/>
        <v>69</v>
      </c>
      <c r="B72" s="9" t="s">
        <v>146</v>
      </c>
      <c r="C72" s="5" t="s">
        <v>147</v>
      </c>
      <c r="D72" s="5" t="s">
        <v>5</v>
      </c>
      <c r="E72" s="10" t="s">
        <v>9</v>
      </c>
      <c r="F72" s="19" t="str">
        <f t="shared" si="3"/>
        <v>imamudin.johar@astu.edu.et</v>
      </c>
    </row>
    <row r="73" spans="1:6" ht="20.100000000000001" customHeight="1">
      <c r="A73" s="20">
        <f t="shared" si="2"/>
        <v>70</v>
      </c>
      <c r="B73" s="9" t="s">
        <v>81</v>
      </c>
      <c r="C73" s="5" t="s">
        <v>209</v>
      </c>
      <c r="D73" s="5" t="s">
        <v>5</v>
      </c>
      <c r="E73" s="10" t="s">
        <v>9</v>
      </c>
      <c r="F73" s="19" t="str">
        <f t="shared" si="3"/>
        <v>kaleab.zewdie@astu.edu.et</v>
      </c>
    </row>
    <row r="74" spans="1:6" ht="20.100000000000001" customHeight="1">
      <c r="A74" s="20">
        <f t="shared" si="2"/>
        <v>71</v>
      </c>
      <c r="B74" s="9" t="s">
        <v>251</v>
      </c>
      <c r="C74" s="5" t="s">
        <v>210</v>
      </c>
      <c r="D74" s="5" t="s">
        <v>5</v>
      </c>
      <c r="E74" s="10" t="s">
        <v>9</v>
      </c>
      <c r="F74" s="19" t="str">
        <f t="shared" si="3"/>
        <v>kalid.muktar@astu.edu.et</v>
      </c>
    </row>
    <row r="75" spans="1:6" ht="20.100000000000001" customHeight="1">
      <c r="A75" s="20">
        <f t="shared" si="2"/>
        <v>72</v>
      </c>
      <c r="B75" s="9" t="s">
        <v>124</v>
      </c>
      <c r="C75" s="5" t="s">
        <v>211</v>
      </c>
      <c r="D75" s="5" t="s">
        <v>5</v>
      </c>
      <c r="E75" s="10" t="s">
        <v>9</v>
      </c>
      <c r="F75" s="19" t="str">
        <f t="shared" si="3"/>
        <v>kebi.tilahun@astu.edu.et</v>
      </c>
    </row>
    <row r="76" spans="1:6" ht="20.100000000000001" customHeight="1">
      <c r="A76" s="20">
        <f t="shared" si="2"/>
        <v>73</v>
      </c>
      <c r="B76" s="9" t="s">
        <v>158</v>
      </c>
      <c r="C76" s="5" t="s">
        <v>126</v>
      </c>
      <c r="D76" s="5" t="s">
        <v>6</v>
      </c>
      <c r="E76" s="10" t="s">
        <v>9</v>
      </c>
      <c r="F76" s="19" t="str">
        <f t="shared" si="3"/>
        <v>kidist.enyew@astu.edu.et</v>
      </c>
    </row>
    <row r="77" spans="1:6" ht="20.100000000000001" customHeight="1">
      <c r="A77" s="20">
        <f t="shared" si="2"/>
        <v>74</v>
      </c>
      <c r="B77" s="9" t="s">
        <v>43</v>
      </c>
      <c r="C77" s="5" t="s">
        <v>212</v>
      </c>
      <c r="D77" s="5" t="s">
        <v>5</v>
      </c>
      <c r="E77" s="10" t="s">
        <v>9</v>
      </c>
      <c r="F77" s="19" t="str">
        <f t="shared" si="3"/>
        <v>kirubel.nebyat@astu.edu.et</v>
      </c>
    </row>
    <row r="78" spans="1:6" ht="20.100000000000001" customHeight="1">
      <c r="A78" s="20">
        <f t="shared" si="2"/>
        <v>75</v>
      </c>
      <c r="B78" s="9" t="s">
        <v>107</v>
      </c>
      <c r="C78" s="5" t="s">
        <v>213</v>
      </c>
      <c r="D78" s="5" t="s">
        <v>5</v>
      </c>
      <c r="E78" s="10" t="s">
        <v>9</v>
      </c>
      <c r="F78" s="19" t="str">
        <f t="shared" si="3"/>
        <v>lati.tibabu@astu.edu.et</v>
      </c>
    </row>
    <row r="79" spans="1:6" ht="20.100000000000001" customHeight="1">
      <c r="A79" s="20">
        <f t="shared" si="2"/>
        <v>76</v>
      </c>
      <c r="B79" s="9" t="s">
        <v>69</v>
      </c>
      <c r="C79" s="5" t="s">
        <v>70</v>
      </c>
      <c r="D79" s="5" t="s">
        <v>6</v>
      </c>
      <c r="E79" s="10" t="s">
        <v>9</v>
      </c>
      <c r="F79" s="19" t="str">
        <f t="shared" si="3"/>
        <v>mahilet.dinku@astu.edu.et</v>
      </c>
    </row>
    <row r="80" spans="1:6" ht="20.100000000000001" customHeight="1">
      <c r="A80" s="20">
        <f t="shared" si="2"/>
        <v>77</v>
      </c>
      <c r="B80" s="9" t="s">
        <v>24</v>
      </c>
      <c r="C80" s="5" t="s">
        <v>214</v>
      </c>
      <c r="D80" s="5" t="s">
        <v>6</v>
      </c>
      <c r="E80" s="10" t="s">
        <v>9</v>
      </c>
      <c r="F80" s="19" t="str">
        <f t="shared" si="3"/>
        <v>mekdelawit.bogale@astu.edu.et</v>
      </c>
    </row>
    <row r="81" spans="1:6" ht="20.100000000000001" customHeight="1">
      <c r="A81" s="20">
        <f t="shared" si="2"/>
        <v>78</v>
      </c>
      <c r="B81" s="9" t="s">
        <v>252</v>
      </c>
      <c r="C81" s="5" t="s">
        <v>215</v>
      </c>
      <c r="D81" s="5" t="s">
        <v>6</v>
      </c>
      <c r="E81" s="10" t="s">
        <v>9</v>
      </c>
      <c r="F81" s="19" t="str">
        <f t="shared" si="3"/>
        <v>melat.landuber@astu.edu.et</v>
      </c>
    </row>
    <row r="82" spans="1:6" ht="20.100000000000001" customHeight="1">
      <c r="A82" s="20">
        <f t="shared" si="2"/>
        <v>79</v>
      </c>
      <c r="B82" s="9" t="s">
        <v>253</v>
      </c>
      <c r="C82" s="5" t="s">
        <v>83</v>
      </c>
      <c r="D82" s="5" t="s">
        <v>5</v>
      </c>
      <c r="E82" s="10" t="s">
        <v>9</v>
      </c>
      <c r="F82" s="19" t="str">
        <f t="shared" si="3"/>
        <v>meseret.andualem@astu.edu.et</v>
      </c>
    </row>
    <row r="83" spans="1:6" ht="20.100000000000001" customHeight="1">
      <c r="A83" s="20">
        <f t="shared" si="2"/>
        <v>80</v>
      </c>
      <c r="B83" s="9" t="s">
        <v>254</v>
      </c>
      <c r="C83" s="5" t="s">
        <v>117</v>
      </c>
      <c r="D83" s="5" t="s">
        <v>5</v>
      </c>
      <c r="E83" s="10" t="s">
        <v>9</v>
      </c>
      <c r="F83" s="19" t="str">
        <f t="shared" si="3"/>
        <v>michael.zewdie@astu.edu.et</v>
      </c>
    </row>
    <row r="84" spans="1:6" ht="20.100000000000001" customHeight="1">
      <c r="A84" s="20">
        <f t="shared" si="2"/>
        <v>81</v>
      </c>
      <c r="B84" s="9" t="s">
        <v>255</v>
      </c>
      <c r="C84" s="5" t="s">
        <v>216</v>
      </c>
      <c r="D84" s="5" t="s">
        <v>5</v>
      </c>
      <c r="E84" s="10" t="s">
        <v>9</v>
      </c>
      <c r="F84" s="19" t="str">
        <f t="shared" si="3"/>
        <v>mifta.taju@astu.edu.et</v>
      </c>
    </row>
    <row r="85" spans="1:6" ht="20.100000000000001" customHeight="1">
      <c r="A85" s="20">
        <f t="shared" si="2"/>
        <v>82</v>
      </c>
      <c r="B85" s="9" t="s">
        <v>39</v>
      </c>
      <c r="C85" s="5" t="s">
        <v>40</v>
      </c>
      <c r="D85" s="5" t="s">
        <v>6</v>
      </c>
      <c r="E85" s="10" t="s">
        <v>9</v>
      </c>
      <c r="F85" s="19" t="str">
        <f t="shared" si="3"/>
        <v>mikhon.hailemariam@astu.edu.et</v>
      </c>
    </row>
    <row r="86" spans="1:6" ht="20.100000000000001" customHeight="1">
      <c r="A86" s="20">
        <f t="shared" si="2"/>
        <v>83</v>
      </c>
      <c r="B86" s="9" t="s">
        <v>256</v>
      </c>
      <c r="C86" s="5" t="s">
        <v>217</v>
      </c>
      <c r="D86" s="5" t="s">
        <v>5</v>
      </c>
      <c r="E86" s="10" t="s">
        <v>9</v>
      </c>
      <c r="F86" s="19" t="str">
        <f t="shared" si="3"/>
        <v>milkessa.kasaye@astu.edu.et</v>
      </c>
    </row>
    <row r="87" spans="1:6" ht="20.100000000000001" customHeight="1">
      <c r="A87" s="20">
        <f t="shared" si="2"/>
        <v>84</v>
      </c>
      <c r="B87" s="9" t="s">
        <v>257</v>
      </c>
      <c r="C87" s="5" t="s">
        <v>218</v>
      </c>
      <c r="D87" s="5" t="s">
        <v>5</v>
      </c>
      <c r="E87" s="10" t="s">
        <v>9</v>
      </c>
      <c r="F87" s="19" t="str">
        <f t="shared" si="3"/>
        <v>milkiyas.teferi@astu.edu.et</v>
      </c>
    </row>
    <row r="88" spans="1:6" ht="20.100000000000001" customHeight="1">
      <c r="A88" s="20">
        <f t="shared" si="2"/>
        <v>85</v>
      </c>
      <c r="B88" s="9" t="s">
        <v>49</v>
      </c>
      <c r="C88" s="5" t="s">
        <v>219</v>
      </c>
      <c r="D88" s="5" t="s">
        <v>5</v>
      </c>
      <c r="E88" s="10" t="s">
        <v>9</v>
      </c>
      <c r="F88" s="19" t="str">
        <f t="shared" si="3"/>
        <v>mintesnot.yohannis@astu.edu.et</v>
      </c>
    </row>
    <row r="89" spans="1:6" ht="20.100000000000001" customHeight="1">
      <c r="A89" s="20">
        <f t="shared" si="2"/>
        <v>86</v>
      </c>
      <c r="B89" s="9" t="s">
        <v>118</v>
      </c>
      <c r="C89" s="5" t="s">
        <v>119</v>
      </c>
      <c r="D89" s="5" t="s">
        <v>5</v>
      </c>
      <c r="E89" s="10" t="s">
        <v>9</v>
      </c>
      <c r="F89" s="19" t="str">
        <f t="shared" si="3"/>
        <v>mohammed.jafar@astu.edu.et</v>
      </c>
    </row>
    <row r="90" spans="1:6" ht="20.100000000000001" customHeight="1">
      <c r="A90" s="20">
        <f t="shared" si="2"/>
        <v>87</v>
      </c>
      <c r="B90" s="9" t="s">
        <v>11</v>
      </c>
      <c r="C90" s="5" t="s">
        <v>12</v>
      </c>
      <c r="D90" s="5" t="s">
        <v>5</v>
      </c>
      <c r="E90" s="10" t="s">
        <v>9</v>
      </c>
      <c r="F90" s="19" t="str">
        <f t="shared" si="3"/>
        <v>nahom.derese@astu.edu.et</v>
      </c>
    </row>
    <row r="91" spans="1:6" ht="20.100000000000001" customHeight="1">
      <c r="A91" s="20">
        <f t="shared" si="2"/>
        <v>88</v>
      </c>
      <c r="B91" s="9" t="s">
        <v>95</v>
      </c>
      <c r="C91" s="5" t="s">
        <v>96</v>
      </c>
      <c r="D91" s="5" t="s">
        <v>5</v>
      </c>
      <c r="E91" s="11" t="s">
        <v>9</v>
      </c>
      <c r="F91" s="19" t="str">
        <f t="shared" si="3"/>
        <v>naod.alemu@astu.edu.et</v>
      </c>
    </row>
    <row r="92" spans="1:6" ht="20.100000000000001" customHeight="1">
      <c r="A92" s="20">
        <f t="shared" si="2"/>
        <v>89</v>
      </c>
      <c r="B92" s="9" t="s">
        <v>84</v>
      </c>
      <c r="C92" s="5" t="s">
        <v>85</v>
      </c>
      <c r="D92" s="5" t="s">
        <v>5</v>
      </c>
      <c r="E92" s="10" t="s">
        <v>9</v>
      </c>
      <c r="F92" s="19" t="str">
        <f t="shared" si="3"/>
        <v>naol.humnesa@astu.edu.et</v>
      </c>
    </row>
    <row r="93" spans="1:6" ht="20.100000000000001" customHeight="1">
      <c r="A93" s="20">
        <f t="shared" si="2"/>
        <v>90</v>
      </c>
      <c r="B93" s="9" t="s">
        <v>258</v>
      </c>
      <c r="C93" s="5" t="s">
        <v>32</v>
      </c>
      <c r="D93" s="5" t="s">
        <v>6</v>
      </c>
      <c r="E93" s="10" t="s">
        <v>9</v>
      </c>
      <c r="F93" s="19" t="str">
        <f t="shared" si="3"/>
        <v>nardos.mulugeta@astu.edu.et</v>
      </c>
    </row>
    <row r="94" spans="1:6" ht="20.100000000000001" customHeight="1">
      <c r="A94" s="20">
        <f t="shared" si="2"/>
        <v>91</v>
      </c>
      <c r="B94" s="9" t="s">
        <v>259</v>
      </c>
      <c r="C94" s="5" t="s">
        <v>144</v>
      </c>
      <c r="D94" s="5" t="s">
        <v>6</v>
      </c>
      <c r="E94" s="10" t="s">
        <v>9</v>
      </c>
      <c r="F94" s="19" t="str">
        <f t="shared" si="3"/>
        <v>nasiha.abdella@astu.edu.et</v>
      </c>
    </row>
    <row r="95" spans="1:6" ht="20.100000000000001" customHeight="1">
      <c r="A95" s="20">
        <f t="shared" si="2"/>
        <v>92</v>
      </c>
      <c r="B95" s="9" t="s">
        <v>108</v>
      </c>
      <c r="C95" s="5" t="s">
        <v>220</v>
      </c>
      <c r="D95" s="5" t="s">
        <v>6</v>
      </c>
      <c r="E95" s="10" t="s">
        <v>9</v>
      </c>
      <c r="F95" s="19" t="str">
        <f t="shared" si="3"/>
        <v>natan.ashebir@astu.edu.et</v>
      </c>
    </row>
    <row r="96" spans="1:6" ht="20.100000000000001" customHeight="1">
      <c r="A96" s="20">
        <f t="shared" si="2"/>
        <v>93</v>
      </c>
      <c r="B96" s="9" t="s">
        <v>68</v>
      </c>
      <c r="C96" s="5" t="s">
        <v>221</v>
      </c>
      <c r="D96" s="5" t="s">
        <v>5</v>
      </c>
      <c r="E96" s="10" t="s">
        <v>9</v>
      </c>
      <c r="F96" s="19" t="str">
        <f t="shared" si="3"/>
        <v>natnael.fekadu@astu.edu.et</v>
      </c>
    </row>
    <row r="97" spans="1:6" ht="20.100000000000001" customHeight="1">
      <c r="A97" s="20">
        <f t="shared" si="2"/>
        <v>94</v>
      </c>
      <c r="B97" s="9" t="s">
        <v>161</v>
      </c>
      <c r="C97" s="5" t="s">
        <v>222</v>
      </c>
      <c r="D97" s="5" t="s">
        <v>5</v>
      </c>
      <c r="E97" s="10" t="s">
        <v>9</v>
      </c>
      <c r="F97" s="19" t="str">
        <f t="shared" si="3"/>
        <v>natnael.zemedkun@astu.edu.et</v>
      </c>
    </row>
    <row r="98" spans="1:6" ht="20.100000000000001" customHeight="1">
      <c r="A98" s="20">
        <f t="shared" si="2"/>
        <v>95</v>
      </c>
      <c r="B98" s="9" t="s">
        <v>58</v>
      </c>
      <c r="C98" s="5" t="s">
        <v>223</v>
      </c>
      <c r="D98" s="5" t="s">
        <v>5</v>
      </c>
      <c r="E98" s="10" t="s">
        <v>9</v>
      </c>
      <c r="F98" s="19" t="str">
        <f t="shared" si="3"/>
        <v>nigat.geletu@astu.edu.et</v>
      </c>
    </row>
    <row r="99" spans="1:6" ht="20.100000000000001" customHeight="1">
      <c r="A99" s="20">
        <f t="shared" si="2"/>
        <v>96</v>
      </c>
      <c r="B99" s="9" t="s">
        <v>88</v>
      </c>
      <c r="C99" s="5" t="s">
        <v>224</v>
      </c>
      <c r="D99" s="5" t="s">
        <v>5</v>
      </c>
      <c r="E99" s="10" t="s">
        <v>9</v>
      </c>
      <c r="F99" s="19" t="str">
        <f t="shared" si="3"/>
        <v>noble.biru@astu.edu.et</v>
      </c>
    </row>
    <row r="100" spans="1:6" ht="20.100000000000001" customHeight="1">
      <c r="A100" s="20">
        <f t="shared" si="2"/>
        <v>97</v>
      </c>
      <c r="B100" s="9" t="s">
        <v>16</v>
      </c>
      <c r="C100" s="5" t="s">
        <v>17</v>
      </c>
      <c r="D100" s="5" t="s">
        <v>5</v>
      </c>
      <c r="E100" s="10" t="s">
        <v>9</v>
      </c>
      <c r="F100" s="19" t="str">
        <f t="shared" si="3"/>
        <v>nugusa.wakwaya@astu.edu.et</v>
      </c>
    </row>
    <row r="101" spans="1:6" ht="20.100000000000001" customHeight="1">
      <c r="A101" s="20">
        <f t="shared" si="2"/>
        <v>98</v>
      </c>
      <c r="B101" s="9" t="s">
        <v>104</v>
      </c>
      <c r="C101" s="5" t="s">
        <v>225</v>
      </c>
      <c r="D101" s="5" t="s">
        <v>5</v>
      </c>
      <c r="E101" s="10" t="s">
        <v>9</v>
      </c>
      <c r="F101" s="19" t="str">
        <f t="shared" si="3"/>
        <v>nuru.husen@astu.edu.et</v>
      </c>
    </row>
    <row r="102" spans="1:6" ht="20.100000000000001" customHeight="1">
      <c r="A102" s="20">
        <f t="shared" si="2"/>
        <v>99</v>
      </c>
      <c r="B102" s="9" t="s">
        <v>109</v>
      </c>
      <c r="C102" s="5" t="s">
        <v>226</v>
      </c>
      <c r="D102" s="5" t="s">
        <v>5</v>
      </c>
      <c r="E102" s="10" t="s">
        <v>9</v>
      </c>
      <c r="F102" s="19" t="str">
        <f t="shared" si="3"/>
        <v>obsa.abdulkadir@astu.edu.et</v>
      </c>
    </row>
    <row r="103" spans="1:6" ht="20.100000000000001" customHeight="1">
      <c r="A103" s="20">
        <f t="shared" si="2"/>
        <v>100</v>
      </c>
      <c r="B103" s="9" t="s">
        <v>77</v>
      </c>
      <c r="C103" s="5" t="s">
        <v>78</v>
      </c>
      <c r="D103" s="5" t="s">
        <v>6</v>
      </c>
      <c r="E103" s="10" t="s">
        <v>9</v>
      </c>
      <c r="F103" s="19" t="str">
        <f t="shared" si="3"/>
        <v>olantu.dabesa@astu.edu.et</v>
      </c>
    </row>
    <row r="104" spans="1:6" ht="20.100000000000001" customHeight="1">
      <c r="A104" s="20">
        <f t="shared" si="2"/>
        <v>101</v>
      </c>
      <c r="B104" s="9" t="s">
        <v>66</v>
      </c>
      <c r="C104" s="5" t="s">
        <v>67</v>
      </c>
      <c r="D104" s="5" t="s">
        <v>5</v>
      </c>
      <c r="E104" s="10" t="s">
        <v>9</v>
      </c>
      <c r="F104" s="19" t="str">
        <f t="shared" si="3"/>
        <v>olyad.negero@astu.edu.et</v>
      </c>
    </row>
    <row r="105" spans="1:6" ht="20.100000000000001" customHeight="1">
      <c r="A105" s="20">
        <f t="shared" si="2"/>
        <v>102</v>
      </c>
      <c r="B105" s="9" t="s">
        <v>75</v>
      </c>
      <c r="C105" s="5" t="s">
        <v>227</v>
      </c>
      <c r="D105" s="5" t="s">
        <v>5</v>
      </c>
      <c r="E105" s="10" t="s">
        <v>9</v>
      </c>
      <c r="F105" s="19" t="str">
        <f t="shared" si="3"/>
        <v>paulos.dereje@astu.edu.et</v>
      </c>
    </row>
    <row r="106" spans="1:6" ht="20.100000000000001" customHeight="1">
      <c r="A106" s="20">
        <f t="shared" si="2"/>
        <v>103</v>
      </c>
      <c r="B106" s="9" t="s">
        <v>154</v>
      </c>
      <c r="C106" s="5" t="s">
        <v>228</v>
      </c>
      <c r="D106" s="5" t="s">
        <v>5</v>
      </c>
      <c r="E106" s="10" t="s">
        <v>9</v>
      </c>
      <c r="F106" s="19" t="str">
        <f t="shared" si="3"/>
        <v>petros.abebe@astu.edu.et</v>
      </c>
    </row>
    <row r="107" spans="1:6" ht="20.100000000000001" customHeight="1">
      <c r="A107" s="20">
        <f t="shared" si="2"/>
        <v>104</v>
      </c>
      <c r="B107" s="9" t="s">
        <v>92</v>
      </c>
      <c r="C107" s="5" t="s">
        <v>93</v>
      </c>
      <c r="D107" s="5" t="s">
        <v>5</v>
      </c>
      <c r="E107" s="10" t="s">
        <v>9</v>
      </c>
      <c r="F107" s="19" t="str">
        <f t="shared" si="3"/>
        <v>petros.lakew@astu.edu.et</v>
      </c>
    </row>
    <row r="108" spans="1:6" ht="20.100000000000001" customHeight="1">
      <c r="A108" s="20">
        <f t="shared" si="2"/>
        <v>105</v>
      </c>
      <c r="B108" s="9" t="s">
        <v>261</v>
      </c>
      <c r="C108" s="5" t="s">
        <v>229</v>
      </c>
      <c r="D108" s="5" t="s">
        <v>6</v>
      </c>
      <c r="E108" s="10" t="s">
        <v>9</v>
      </c>
      <c r="F108" s="19" t="str">
        <f t="shared" si="3"/>
        <v>rakeb.zelalem@astu.edu.et</v>
      </c>
    </row>
    <row r="109" spans="1:6" ht="20.100000000000001" customHeight="1">
      <c r="A109" s="20">
        <f t="shared" si="2"/>
        <v>106</v>
      </c>
      <c r="B109" s="9" t="s">
        <v>79</v>
      </c>
      <c r="C109" s="5" t="s">
        <v>80</v>
      </c>
      <c r="D109" s="5" t="s">
        <v>5</v>
      </c>
      <c r="E109" s="10" t="s">
        <v>9</v>
      </c>
      <c r="F109" s="19" t="str">
        <f t="shared" si="3"/>
        <v>roba.chimdesa@astu.edu.et</v>
      </c>
    </row>
    <row r="110" spans="1:6" ht="20.100000000000001" customHeight="1">
      <c r="A110" s="20">
        <f t="shared" si="2"/>
        <v>107</v>
      </c>
      <c r="B110" s="9" t="s">
        <v>139</v>
      </c>
      <c r="C110" s="5" t="s">
        <v>140</v>
      </c>
      <c r="D110" s="5" t="s">
        <v>6</v>
      </c>
      <c r="E110" s="10" t="s">
        <v>9</v>
      </c>
      <c r="F110" s="19" t="str">
        <f t="shared" si="3"/>
        <v>rowda.hassan@astu.edu.et</v>
      </c>
    </row>
    <row r="111" spans="1:6" ht="20.100000000000001" customHeight="1">
      <c r="A111" s="20">
        <f t="shared" si="2"/>
        <v>108</v>
      </c>
      <c r="B111" s="9" t="s">
        <v>165</v>
      </c>
      <c r="C111" s="5" t="s">
        <v>89</v>
      </c>
      <c r="D111" s="5" t="s">
        <v>5</v>
      </c>
      <c r="E111" s="10" t="s">
        <v>9</v>
      </c>
      <c r="F111" s="19" t="str">
        <f t="shared" si="3"/>
        <v>sadem.hussen@astu.edu.et</v>
      </c>
    </row>
    <row r="112" spans="1:6" ht="20.100000000000001" customHeight="1">
      <c r="A112" s="20">
        <f t="shared" si="2"/>
        <v>109</v>
      </c>
      <c r="B112" s="9" t="s">
        <v>260</v>
      </c>
      <c r="C112" s="5" t="s">
        <v>41</v>
      </c>
      <c r="D112" s="5" t="s">
        <v>6</v>
      </c>
      <c r="E112" s="10" t="s">
        <v>9</v>
      </c>
      <c r="F112" s="19" t="str">
        <f t="shared" si="3"/>
        <v>samanta.casale@astu.edu.et</v>
      </c>
    </row>
    <row r="113" spans="1:6" ht="20.100000000000001" customHeight="1">
      <c r="A113" s="20">
        <f t="shared" si="2"/>
        <v>110</v>
      </c>
      <c r="B113" s="9" t="s">
        <v>45</v>
      </c>
      <c r="C113" s="5" t="s">
        <v>230</v>
      </c>
      <c r="D113" s="5" t="s">
        <v>5</v>
      </c>
      <c r="E113" s="10" t="s">
        <v>9</v>
      </c>
      <c r="F113" s="19" t="str">
        <f t="shared" si="3"/>
        <v>samuel.habtamu@astu.edu.et</v>
      </c>
    </row>
    <row r="114" spans="1:6" ht="20.100000000000001" customHeight="1">
      <c r="A114" s="20">
        <f t="shared" si="2"/>
        <v>111</v>
      </c>
      <c r="B114" s="9" t="s">
        <v>21</v>
      </c>
      <c r="C114" s="5" t="s">
        <v>22</v>
      </c>
      <c r="D114" s="5" t="s">
        <v>6</v>
      </c>
      <c r="E114" s="10" t="s">
        <v>9</v>
      </c>
      <c r="F114" s="19" t="str">
        <f t="shared" si="3"/>
        <v>saron.eshetu@astu.edu.et</v>
      </c>
    </row>
    <row r="115" spans="1:6" ht="20.100000000000001" customHeight="1">
      <c r="A115" s="20">
        <f t="shared" si="2"/>
        <v>112</v>
      </c>
      <c r="B115" s="9" t="s">
        <v>37</v>
      </c>
      <c r="C115" s="5" t="s">
        <v>231</v>
      </c>
      <c r="D115" s="5" t="s">
        <v>6</v>
      </c>
      <c r="E115" s="10" t="s">
        <v>9</v>
      </c>
      <c r="F115" s="19" t="str">
        <f t="shared" si="3"/>
        <v>sifan.tariku@astu.edu.et</v>
      </c>
    </row>
    <row r="116" spans="1:6" ht="20.100000000000001" customHeight="1">
      <c r="A116" s="20">
        <f t="shared" si="2"/>
        <v>113</v>
      </c>
      <c r="B116" s="9" t="s">
        <v>35</v>
      </c>
      <c r="C116" s="5" t="s">
        <v>232</v>
      </c>
      <c r="D116" s="5" t="s">
        <v>6</v>
      </c>
      <c r="E116" s="10" t="s">
        <v>9</v>
      </c>
      <c r="F116" s="19" t="str">
        <f t="shared" si="3"/>
        <v>sifen.tesfa@astu.edu.et</v>
      </c>
    </row>
    <row r="117" spans="1:6" ht="20.100000000000001" customHeight="1">
      <c r="A117" s="20">
        <f t="shared" si="2"/>
        <v>114</v>
      </c>
      <c r="B117" s="9" t="s">
        <v>164</v>
      </c>
      <c r="C117" s="5" t="s">
        <v>233</v>
      </c>
      <c r="D117" s="5" t="s">
        <v>5</v>
      </c>
      <c r="E117" s="10" t="s">
        <v>9</v>
      </c>
      <c r="F117" s="19" t="str">
        <f t="shared" si="3"/>
        <v>sitotaw.desta@astu.edu.et</v>
      </c>
    </row>
    <row r="118" spans="1:6" ht="20.100000000000001" customHeight="1">
      <c r="A118" s="20">
        <f t="shared" si="2"/>
        <v>115</v>
      </c>
      <c r="B118" s="9" t="s">
        <v>115</v>
      </c>
      <c r="C118" s="5" t="s">
        <v>116</v>
      </c>
      <c r="D118" s="5" t="s">
        <v>5</v>
      </c>
      <c r="E118" s="10" t="s">
        <v>9</v>
      </c>
      <c r="F118" s="19" t="str">
        <f t="shared" si="3"/>
        <v>solan.bahiru@astu.edu.et</v>
      </c>
    </row>
    <row r="119" spans="1:6" ht="20.100000000000001" customHeight="1">
      <c r="A119" s="20">
        <f t="shared" si="2"/>
        <v>116</v>
      </c>
      <c r="B119" s="9" t="s">
        <v>33</v>
      </c>
      <c r="C119" s="5" t="s">
        <v>34</v>
      </c>
      <c r="D119" s="5" t="s">
        <v>5</v>
      </c>
      <c r="E119" s="10" t="s">
        <v>9</v>
      </c>
      <c r="F119" s="19" t="str">
        <f t="shared" si="3"/>
        <v>tariku.negash@astu.edu.et</v>
      </c>
    </row>
    <row r="120" spans="1:6" ht="20.100000000000001" customHeight="1">
      <c r="A120" s="20">
        <f t="shared" si="2"/>
        <v>117</v>
      </c>
      <c r="B120" s="9" t="s">
        <v>127</v>
      </c>
      <c r="C120" s="5" t="s">
        <v>234</v>
      </c>
      <c r="D120" s="5" t="s">
        <v>6</v>
      </c>
      <c r="E120" s="10" t="s">
        <v>9</v>
      </c>
      <c r="F120" s="19" t="str">
        <f t="shared" si="3"/>
        <v>tseyon.diriba@astu.edu.et</v>
      </c>
    </row>
    <row r="121" spans="1:6" ht="20.100000000000001" customHeight="1">
      <c r="A121" s="20">
        <f t="shared" si="2"/>
        <v>118</v>
      </c>
      <c r="B121" s="9" t="s">
        <v>241</v>
      </c>
      <c r="C121" s="5" t="s">
        <v>235</v>
      </c>
      <c r="D121" s="5" t="s">
        <v>6</v>
      </c>
      <c r="E121" s="10" t="s">
        <v>9</v>
      </c>
      <c r="F121" s="19" t="str">
        <f t="shared" si="3"/>
        <v>tsinat.@astu.edu.et</v>
      </c>
    </row>
    <row r="122" spans="1:6" ht="20.100000000000001" customHeight="1">
      <c r="A122" s="20">
        <f t="shared" si="2"/>
        <v>119</v>
      </c>
      <c r="B122" s="9" t="s">
        <v>163</v>
      </c>
      <c r="C122" s="5" t="s">
        <v>91</v>
      </c>
      <c r="D122" s="5" t="s">
        <v>6</v>
      </c>
      <c r="E122" s="10" t="s">
        <v>9</v>
      </c>
      <c r="F122" s="19" t="str">
        <f t="shared" si="3"/>
        <v>urji.hirpa@astu.edu.et</v>
      </c>
    </row>
    <row r="123" spans="1:6" ht="20.100000000000001" customHeight="1">
      <c r="A123" s="20">
        <f t="shared" si="2"/>
        <v>120</v>
      </c>
      <c r="B123" s="9" t="s">
        <v>28</v>
      </c>
      <c r="C123" s="5" t="s">
        <v>29</v>
      </c>
      <c r="D123" s="5" t="s">
        <v>6</v>
      </c>
      <c r="E123" s="10" t="s">
        <v>9</v>
      </c>
      <c r="F123" s="19" t="str">
        <f t="shared" si="3"/>
        <v>wakeshi.tolera@astu.edu.et</v>
      </c>
    </row>
    <row r="124" spans="1:6" ht="20.100000000000001" customHeight="1">
      <c r="A124" s="20">
        <f t="shared" si="2"/>
        <v>121</v>
      </c>
      <c r="B124" s="9" t="s">
        <v>27</v>
      </c>
      <c r="C124" s="5" t="s">
        <v>236</v>
      </c>
      <c r="D124" s="5" t="s">
        <v>5</v>
      </c>
      <c r="E124" s="10" t="s">
        <v>9</v>
      </c>
      <c r="F124" s="19" t="str">
        <f t="shared" si="3"/>
        <v>wondmeneh.dereje@astu.edu.et</v>
      </c>
    </row>
    <row r="125" spans="1:6" ht="20.100000000000001" customHeight="1">
      <c r="A125" s="20">
        <f t="shared" si="2"/>
        <v>122</v>
      </c>
      <c r="B125" s="9" t="s">
        <v>162</v>
      </c>
      <c r="C125" s="5" t="s">
        <v>237</v>
      </c>
      <c r="D125" s="5" t="s">
        <v>5</v>
      </c>
      <c r="E125" s="10" t="s">
        <v>9</v>
      </c>
      <c r="F125" s="19" t="str">
        <f t="shared" si="3"/>
        <v>yeabsra.tesfaye@astu.edu.et</v>
      </c>
    </row>
    <row r="126" spans="1:6" ht="20.100000000000001" customHeight="1">
      <c r="A126" s="20">
        <f t="shared" si="2"/>
        <v>123</v>
      </c>
      <c r="B126" s="9" t="s">
        <v>10</v>
      </c>
      <c r="C126" s="5" t="s">
        <v>238</v>
      </c>
      <c r="D126" s="5" t="s">
        <v>5</v>
      </c>
      <c r="E126" s="10" t="s">
        <v>9</v>
      </c>
      <c r="F126" s="19" t="str">
        <f t="shared" si="3"/>
        <v>yeneineh.seiba@astu.edu.et</v>
      </c>
    </row>
    <row r="127" spans="1:6" ht="20.100000000000001" customHeight="1">
      <c r="A127" s="20">
        <f t="shared" si="2"/>
        <v>124</v>
      </c>
      <c r="B127" s="12" t="s">
        <v>120</v>
      </c>
      <c r="C127" s="6" t="s">
        <v>121</v>
      </c>
      <c r="D127" s="6" t="s">
        <v>6</v>
      </c>
      <c r="E127" s="13" t="s">
        <v>9</v>
      </c>
      <c r="F127" s="19" t="str">
        <f t="shared" si="3"/>
        <v>yordanos.tadese@astu.edu.et</v>
      </c>
    </row>
    <row r="128" spans="1:6" ht="20.100000000000001" customHeight="1">
      <c r="A128" s="28">
        <f t="shared" si="2"/>
        <v>125</v>
      </c>
      <c r="B128" s="29" t="s">
        <v>239</v>
      </c>
      <c r="C128" s="30" t="s">
        <v>240</v>
      </c>
      <c r="D128" s="30" t="s">
        <v>5</v>
      </c>
      <c r="E128" s="31" t="s">
        <v>9</v>
      </c>
      <c r="F128" s="19" t="str">
        <f t="shared" si="3"/>
        <v>firafir.mesele@astu.edu.et</v>
      </c>
    </row>
    <row r="129" spans="1:6" ht="16.5">
      <c r="F129" s="19" t="e">
        <f t="shared" si="3"/>
        <v>#VALUE!</v>
      </c>
    </row>
    <row r="130" spans="1:6" ht="18">
      <c r="A130" s="27"/>
      <c r="B130" s="24" t="s">
        <v>243</v>
      </c>
      <c r="C130" s="24" t="s">
        <v>242</v>
      </c>
      <c r="D130" s="24" t="s">
        <v>5</v>
      </c>
      <c r="E130" s="25" t="s">
        <v>263</v>
      </c>
      <c r="F130" s="19" t="str">
        <f t="shared" si="3"/>
        <v>abeselom.tsegazeab@astu.edu.et</v>
      </c>
    </row>
    <row r="131" spans="1:6" ht="16.5">
      <c r="B131" s="1"/>
      <c r="C131" s="1"/>
      <c r="D131" s="1"/>
      <c r="E131" s="3"/>
      <c r="F131" s="4"/>
    </row>
    <row r="132" spans="1:6" ht="12.75"/>
    <row r="133" spans="1:6" ht="16.5">
      <c r="E133" s="3"/>
      <c r="F133" s="4"/>
    </row>
    <row r="134" spans="1:6" ht="16.5">
      <c r="B134" s="1"/>
      <c r="C134" s="1"/>
      <c r="D134" s="1"/>
      <c r="E134" s="3"/>
      <c r="F134" s="4"/>
    </row>
    <row r="135" spans="1:6" ht="16.5">
      <c r="B135" s="1"/>
      <c r="D135" s="1"/>
      <c r="E135" s="3"/>
      <c r="F135" s="4"/>
    </row>
    <row r="136" spans="1:6" ht="16.5">
      <c r="B136" s="1"/>
      <c r="C136" s="1"/>
      <c r="D136" s="1"/>
      <c r="E136" s="3"/>
      <c r="F136" s="4"/>
    </row>
    <row r="137" spans="1:6" ht="16.5">
      <c r="B137" s="1"/>
      <c r="C137" s="1"/>
      <c r="D137" s="1"/>
      <c r="E137" s="3"/>
      <c r="F137" s="4"/>
    </row>
    <row r="138" spans="1:6" ht="16.5">
      <c r="B138" s="1"/>
      <c r="C138" s="1"/>
      <c r="D138" s="1"/>
      <c r="E138" s="3"/>
      <c r="F138" s="4"/>
    </row>
    <row r="139" spans="1:6" ht="16.5">
      <c r="B139" s="1"/>
      <c r="C139" s="1"/>
      <c r="D139" s="1"/>
      <c r="E139" s="3"/>
      <c r="F139" s="4"/>
    </row>
    <row r="140" spans="1:6" ht="16.5">
      <c r="B140" s="1"/>
      <c r="C140" s="1"/>
      <c r="D140" s="1"/>
      <c r="E140" s="3"/>
      <c r="F140" s="1"/>
    </row>
    <row r="141" spans="1:6" ht="16.5">
      <c r="B141" s="1"/>
      <c r="C141" s="1"/>
      <c r="D141" s="1"/>
      <c r="E141" s="3"/>
      <c r="F141" s="4"/>
    </row>
    <row r="142" spans="1:6" ht="16.5">
      <c r="B142" s="1"/>
      <c r="C142" s="1"/>
      <c r="D142" s="1"/>
      <c r="E142" s="3"/>
      <c r="F142" s="4"/>
    </row>
    <row r="143" spans="1:6" ht="16.5">
      <c r="B143" s="1"/>
      <c r="C143" s="1"/>
      <c r="D143" s="1"/>
      <c r="E143" s="3"/>
      <c r="F143" s="4"/>
    </row>
    <row r="144" spans="1:6" ht="16.5">
      <c r="B144" s="1"/>
      <c r="C144" s="1"/>
      <c r="D144" s="1"/>
      <c r="E144" s="3"/>
      <c r="F144" s="4"/>
    </row>
    <row r="145" spans="2:6" ht="16.5">
      <c r="B145" s="1"/>
      <c r="C145" s="1"/>
      <c r="D145" s="1"/>
      <c r="E145" s="3"/>
      <c r="F145" s="4"/>
    </row>
    <row r="146" spans="2:6" ht="16.5">
      <c r="B146" s="1"/>
      <c r="C146" s="1"/>
      <c r="D146" s="1"/>
      <c r="E146" s="3"/>
      <c r="F146" s="1"/>
    </row>
    <row r="147" spans="2:6" ht="16.5">
      <c r="B147" s="1"/>
      <c r="C147" s="1"/>
      <c r="D147" s="1"/>
      <c r="E147" s="3"/>
      <c r="F147" s="1"/>
    </row>
    <row r="148" spans="2:6" ht="16.5">
      <c r="B148" s="1"/>
      <c r="C148" s="1"/>
      <c r="D148" s="1"/>
      <c r="E148" s="3"/>
      <c r="F148" s="1"/>
    </row>
    <row r="149" spans="2:6" ht="16.5">
      <c r="B149" s="1"/>
      <c r="C149" s="1"/>
      <c r="D149" s="1"/>
      <c r="E149" s="3"/>
      <c r="F149" s="1"/>
    </row>
    <row r="150" spans="2:6" ht="16.5">
      <c r="B150" s="1"/>
      <c r="C150" s="1"/>
      <c r="D150" s="1"/>
      <c r="E150" s="3"/>
      <c r="F150" s="1"/>
    </row>
    <row r="151" spans="2:6" ht="16.5">
      <c r="B151" s="1"/>
      <c r="C151" s="1"/>
      <c r="D151" s="1"/>
      <c r="E151" s="3"/>
      <c r="F151" s="1"/>
    </row>
    <row r="152" spans="2:6" ht="16.5">
      <c r="B152" s="1"/>
      <c r="C152" s="1"/>
      <c r="D152" s="1"/>
      <c r="E152" s="3"/>
      <c r="F152" s="1"/>
    </row>
    <row r="153" spans="2:6" ht="16.5">
      <c r="B153" s="1"/>
      <c r="C153" s="1"/>
      <c r="D153" s="1"/>
      <c r="E153" s="3"/>
      <c r="F153" s="1"/>
    </row>
    <row r="154" spans="2:6" ht="16.5">
      <c r="B154" s="1"/>
      <c r="C154" s="1"/>
      <c r="D154" s="1"/>
      <c r="E154" s="3"/>
      <c r="F154" s="1"/>
    </row>
    <row r="155" spans="2:6" ht="16.5">
      <c r="B155" s="1"/>
      <c r="C155" s="1"/>
      <c r="D155" s="1"/>
      <c r="E155" s="3"/>
      <c r="F155" s="1"/>
    </row>
    <row r="156" spans="2:6" ht="16.5">
      <c r="B156" s="1"/>
      <c r="C156" s="1"/>
      <c r="D156" s="1"/>
      <c r="E156" s="3"/>
      <c r="F156" s="1"/>
    </row>
    <row r="157" spans="2:6" ht="16.5">
      <c r="B157" s="1"/>
      <c r="C157" s="1"/>
      <c r="D157" s="1"/>
      <c r="E157" s="3"/>
      <c r="F157" s="1"/>
    </row>
    <row r="158" spans="2:6" ht="16.5">
      <c r="B158" s="1"/>
      <c r="C158" s="2"/>
      <c r="D158" s="1"/>
      <c r="E158" s="3"/>
      <c r="F158" s="1"/>
    </row>
    <row r="159" spans="2:6" ht="16.5">
      <c r="B159" s="1"/>
      <c r="C159" s="2"/>
      <c r="D159" s="1"/>
      <c r="E159" s="3"/>
      <c r="F159" s="1"/>
    </row>
    <row r="160" spans="2:6" ht="16.5">
      <c r="B160" s="1"/>
      <c r="C160" s="2"/>
      <c r="D160" s="1"/>
      <c r="E160" s="3"/>
      <c r="F160" s="1"/>
    </row>
  </sheetData>
  <sortState ref="B7:F129">
    <sortCondition ref="B6:B129"/>
  </sortState>
  <mergeCells count="2">
    <mergeCell ref="A1:F1"/>
    <mergeCell ref="A2:F2"/>
  </mergeCells>
  <conditionalFormatting sqref="B128">
    <cfRule type="duplicateValues" dxfId="5" priority="5"/>
    <cfRule type="duplicateValues" dxfId="4" priority="6"/>
  </conditionalFormatting>
  <conditionalFormatting sqref="B130:D130">
    <cfRule type="duplicateValues" dxfId="3" priority="3"/>
    <cfRule type="duplicateValues" dxfId="2" priority="4"/>
  </conditionalFormatting>
  <conditionalFormatting sqref="B4:C127">
    <cfRule type="duplicateValues" dxfId="1" priority="30"/>
  </conditionalFormatting>
  <conditionalFormatting sqref="B4:C127">
    <cfRule type="duplicateValues" dxfId="0" priority="31"/>
  </conditionalFormatting>
  <pageMargins left="0.7" right="0.37" top="0.32" bottom="0.21" header="0.19" footer="0.17"/>
  <pageSetup paperSize="9" scale="103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K15" sqref="K15"/>
    </sheetView>
  </sheetViews>
  <sheetFormatPr defaultRowHeight="12.75"/>
  <cols>
    <col min="2" max="2" width="14.5703125" bestFit="1" customWidth="1"/>
    <col min="3" max="3" width="14.42578125" bestFit="1" customWidth="1"/>
  </cols>
  <sheetData>
    <row r="1" spans="1:3">
      <c r="A1" s="16" t="s">
        <v>264</v>
      </c>
    </row>
    <row r="2" spans="1:3" ht="13.5" thickBot="1"/>
    <row r="3" spans="1:3" ht="21.75" thickTop="1" thickBot="1">
      <c r="B3" s="22" t="s">
        <v>262</v>
      </c>
      <c r="C3" s="23">
        <v>2432160</v>
      </c>
    </row>
    <row r="4" spans="1:3" ht="13.5" thickTop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4th-CSE</vt:lpstr>
      <vt:lpstr>Summary</vt:lpstr>
      <vt:lpstr>'4th-CSE'!Print_Area</vt:lpstr>
      <vt:lpstr>'4th-CSE'!Print_Titles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Siko</dc:creator>
  <cp:lastModifiedBy>hp</cp:lastModifiedBy>
  <cp:lastPrinted>2024-05-21T13:22:32Z</cp:lastPrinted>
  <dcterms:created xsi:type="dcterms:W3CDTF">2024-03-20T06:04:05Z</dcterms:created>
  <dcterms:modified xsi:type="dcterms:W3CDTF">2025-02-14T20:32:08Z</dcterms:modified>
</cp:coreProperties>
</file>