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ubea\Documents\Career\Grad School\GRA\Research Project\ml_url_classification\data\"/>
    </mc:Choice>
  </mc:AlternateContent>
  <bookViews>
    <workbookView xWindow="0" yWindow="0" windowWidth="6280" windowHeight="5700" firstSheet="6" activeTab="9"/>
  </bookViews>
  <sheets>
    <sheet name="Sheet1" sheetId="1" r:id="rId1"/>
    <sheet name="Sheet2" sheetId="2" r:id="rId2"/>
    <sheet name="ablation" sheetId="3" r:id="rId3"/>
    <sheet name="eval results" sheetId="9" r:id="rId4"/>
    <sheet name="Runtime latency" sheetId="10" r:id="rId5"/>
    <sheet name="choosing signal family" sheetId="5" r:id="rId6"/>
    <sheet name="Sheet6" sheetId="6" r:id="rId7"/>
    <sheet name="choosing strongest meta" sheetId="7" r:id="rId8"/>
    <sheet name="Sheet4" sheetId="4" r:id="rId9"/>
    <sheet name="decide best meta model" sheetId="8" r:id="rId10"/>
  </sheets>
  <definedNames>
    <definedName name="_xlnm._FilterDatabase" localSheetId="8" hidden="1">Sheet4!$A$1:$H$190</definedName>
  </definedNames>
  <calcPr calcId="162913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<sst xmlns="http://schemas.openxmlformats.org/spreadsheetml/2006/main" count="1849" uniqueCount="187">
  <si>
    <t>ML Algorithms</t>
  </si>
  <si>
    <t>Kaggle 1 (822k)</t>
  </si>
  <si>
    <t>Accuracy</t>
  </si>
  <si>
    <t>Precision</t>
  </si>
  <si>
    <t>Recall</t>
  </si>
  <si>
    <t>F-1 Score</t>
  </si>
  <si>
    <t>Character based BERT</t>
  </si>
  <si>
    <t>CatBoost Classifier</t>
  </si>
  <si>
    <t>Char-LSTM</t>
  </si>
  <si>
    <t>Char-BiLSTM</t>
  </si>
  <si>
    <t>CharRNN</t>
  </si>
  <si>
    <t>CharCNN</t>
  </si>
  <si>
    <t>Random Forest</t>
  </si>
  <si>
    <t>Multi-layer Perceptron</t>
  </si>
  <si>
    <t>LightGBM</t>
  </si>
  <si>
    <t>XGBoost Classifier</t>
  </si>
  <si>
    <t>Gradient Boosting</t>
  </si>
  <si>
    <t>Decision Tree</t>
  </si>
  <si>
    <t>K Nearest Neighbors</t>
  </si>
  <si>
    <t>Logistic Regression</t>
  </si>
  <si>
    <t>Support Vector Machine</t>
  </si>
  <si>
    <t>Inference time (S)</t>
  </si>
  <si>
    <t>Model  Name</t>
  </si>
  <si>
    <t>Signals Used</t>
  </si>
  <si>
    <t>Fusion with Catboost Meta model</t>
  </si>
  <si>
    <t>Fusion with averaging, no meta model</t>
  </si>
  <si>
    <t>Fusion with Decision Tree</t>
  </si>
  <si>
    <t>Fusion with Gradient Boosting</t>
  </si>
  <si>
    <t>Fusion with K Nearest Neighbours</t>
  </si>
  <si>
    <t>Fusion with LightGBM</t>
  </si>
  <si>
    <t>Fusion with Logistic Regression</t>
  </si>
  <si>
    <t>Fusion with Multi-Layer Perceptron</t>
  </si>
  <si>
    <t>Fusion with Naïve Bayes</t>
  </si>
  <si>
    <t>Fusion with Support Vector Machine</t>
  </si>
  <si>
    <t>Fusion with XGBoost</t>
  </si>
  <si>
    <t>Fusion with Random Forest</t>
  </si>
  <si>
    <t>4 Signals</t>
  </si>
  <si>
    <t>Kaggle 2 (48.8k) Sample size = 72</t>
  </si>
  <si>
    <t>All 13 signals</t>
  </si>
  <si>
    <t>Naïve Bayes</t>
  </si>
  <si>
    <t>Num</t>
  </si>
  <si>
    <t>Feature</t>
  </si>
  <si>
    <t>Signal Family</t>
  </si>
  <si>
    <t>Meaning</t>
  </si>
  <si>
    <t>Range / Interpretation</t>
  </si>
  <si>
    <t>bert_score</t>
  </si>
  <si>
    <t>Deep intrinsic</t>
  </si>
  <si>
    <t>Benign-style probability from the character-level BERT URL classifier</t>
  </si>
  <si>
    <t>Higher = more benign-like, lower = more phishing-like</t>
  </si>
  <si>
    <t>cb_benign_prob</t>
  </si>
  <si>
    <t>Lexical/structural intrinsic</t>
  </si>
  <si>
    <t>Benign-class probability from the CatBoost classifier trained on handcrafted URL features</t>
  </si>
  <si>
    <t>vt_detection_rate</t>
  </si>
  <si>
    <t>External reputation</t>
  </si>
  <si>
    <t>Normalized VirusTotal detection measure derived from malicious and suspicious verdicts</t>
  </si>
  <si>
    <t>Higher = more phishing-like, lower = more benign-like</t>
  </si>
  <si>
    <t>vt_malicious_count</t>
  </si>
  <si>
    <t>Number of VT engines labeling the URL as malicious</t>
  </si>
  <si>
    <t>Higher = stronger malicious evidence</t>
  </si>
  <si>
    <t>vt_suspicious_count</t>
  </si>
  <si>
    <t>Number of VT engines labeling the URL as suspicious</t>
  </si>
  <si>
    <t>Higher = more suspicious evidence</t>
  </si>
  <si>
    <t>vt_total_engines</t>
  </si>
  <si>
    <t>Total number of VT engines contributing verdicts</t>
  </si>
  <si>
    <t>Larger values give context for VT count reliability</t>
  </si>
  <si>
    <t>in_tranco</t>
  </si>
  <si>
    <t>External popularity</t>
  </si>
  <si>
    <t>Indicator of whether the registered domain appears in the Tranco top-1M list</t>
  </si>
  <si>
    <t>tranco_score</t>
  </si>
  <si>
    <t>Normalized popularity/trust-style score from Tranco rank</t>
  </si>
  <si>
    <t>Higher = more popular / more benign-like</t>
  </si>
  <si>
    <t>tranco_rank</t>
  </si>
  <si>
    <t>Raw Tranco rank of the registered domain</t>
  </si>
  <si>
    <t>Lower = more popular, higher = less popular</t>
  </si>
  <si>
    <t>bert_error</t>
  </si>
  <si>
    <t>Signal reliability</t>
  </si>
  <si>
    <t>Indicates whether BERT inference failed and fallback handling was used</t>
  </si>
  <si>
    <t>catboost_error</t>
  </si>
  <si>
    <t>Indicates whether CatBoost inference failed and fallback handling was used</t>
  </si>
  <si>
    <t>vt_error</t>
  </si>
  <si>
    <t>Indicates whether the VirusTotal lookup failed or VT data was unavailable</t>
  </si>
  <si>
    <t>tranco_error</t>
  </si>
  <si>
    <t>Indicates whether Tranco lookup or domain extraction failed</t>
  </si>
  <si>
    <t>1 = present, 0 = absent</t>
  </si>
  <si>
    <t>0 = valid BERT score, 1 = fallback used</t>
  </si>
  <si>
    <t>0 = valid CatBoost score, 1 = fallback used</t>
  </si>
  <si>
    <t>0 = valid VT features, 1 = fallback / missing VT</t>
  </si>
  <si>
    <t>0 = valid Tranco features, 1 = fallback / missing Tr</t>
  </si>
  <si>
    <t>cb_score</t>
  </si>
  <si>
    <t>Benign-style probability from the CatBoost lexical URL classifier</t>
  </si>
  <si>
    <t>vt_score</t>
  </si>
  <si>
    <t>Benign-style reputation score derived from VirusTotal detections, computed from the inverse of the VT detection rate</t>
  </si>
  <si>
    <t>Normalized popularity/trust-style score derived from Tranco rank</t>
  </si>
  <si>
    <t>Higher = more popular / more benign-like, lower = less popular / less trusted</t>
  </si>
  <si>
    <t>Model</t>
  </si>
  <si>
    <t>Feature Family</t>
  </si>
  <si>
    <t>Ablation Group</t>
  </si>
  <si>
    <t>Meta Model</t>
  </si>
  <si>
    <t>F1-Score</t>
  </si>
  <si>
    <t>Inference Time (s)</t>
  </si>
  <si>
    <t>CB</t>
  </si>
  <si>
    <t>4sig</t>
  </si>
  <si>
    <t>all_signals</t>
  </si>
  <si>
    <t>DT</t>
  </si>
  <si>
    <t>GB</t>
  </si>
  <si>
    <t>LR</t>
  </si>
  <si>
    <t>MLP</t>
  </si>
  <si>
    <t>SVM</t>
  </si>
  <si>
    <t>XGB</t>
  </si>
  <si>
    <t>bert_tranco</t>
  </si>
  <si>
    <t>bert_vt</t>
  </si>
  <si>
    <t>cb_tranco</t>
  </si>
  <si>
    <t>cb_vt</t>
  </si>
  <si>
    <t>extrinsic</t>
  </si>
  <si>
    <t>intrinsic_and_tranco</t>
  </si>
  <si>
    <t>intrinsic_and_vt</t>
  </si>
  <si>
    <t>intrinsic_only</t>
  </si>
  <si>
    <t>rich</t>
  </si>
  <si>
    <t>richops</t>
  </si>
  <si>
    <t>Ablation group: Richops (All 13 signals including error flags)</t>
  </si>
  <si>
    <t>Ablation Group: 4 main signals (cb_score, vt_score, tranco_score, bert_score)</t>
  </si>
  <si>
    <t>Ablation group: Rich (9 raw feature signals)</t>
  </si>
  <si>
    <t>Signal Combination</t>
  </si>
  <si>
    <t>Row Labels</t>
  </si>
  <si>
    <t>Grand Total</t>
  </si>
  <si>
    <t>(All)</t>
  </si>
  <si>
    <t>Average of F1-Score</t>
  </si>
  <si>
    <t>Column Labels</t>
  </si>
  <si>
    <t>Total Average of F1-Score</t>
  </si>
  <si>
    <t>Average of Inference Time (s)</t>
  </si>
  <si>
    <t>(Multiple Items)</t>
  </si>
  <si>
    <t>Total Average of Inference Time (s)</t>
  </si>
  <si>
    <t>Determining which signal cluster matters: filter by ablation group and copare signal combination on the x-axis</t>
  </si>
  <si>
    <t>Average of Recall</t>
  </si>
  <si>
    <t>Total Average of Recall</t>
  </si>
  <si>
    <t>BEST WITHIN EACH SIGNAL SUBSET</t>
  </si>
  <si>
    <t>Determining which ablation group matters: filter by signal and compare ab combination on the x-axis</t>
  </si>
  <si>
    <t>Narrowed ablation: 4 signal evals only (CB, DT, GB)</t>
  </si>
  <si>
    <t>Avg Time/URL</t>
  </si>
  <si>
    <t>Test</t>
  </si>
  <si>
    <t>Validation</t>
  </si>
  <si>
    <t>Error analysis</t>
  </si>
  <si>
    <t>Error Type</t>
  </si>
  <si>
    <t>No of URLs evaluated</t>
  </si>
  <si>
    <t>4 signal</t>
  </si>
  <si>
    <t>False Negative</t>
  </si>
  <si>
    <t>None</t>
  </si>
  <si>
    <t xml:space="preserve">Robustness </t>
  </si>
  <si>
    <t>All 4 signals</t>
  </si>
  <si>
    <t>Robustness Setting</t>
  </si>
  <si>
    <t>4 signal trained meta models</t>
  </si>
  <si>
    <t>F1</t>
  </si>
  <si>
    <t>Inference</t>
  </si>
  <si>
    <t>Avg Time/ URL</t>
  </si>
  <si>
    <t>Num Samples</t>
  </si>
  <si>
    <t>No VT</t>
  </si>
  <si>
    <t>No Tranco</t>
  </si>
  <si>
    <t>No VT, no Tranco</t>
  </si>
  <si>
    <t>Runtime analysis</t>
  </si>
  <si>
    <t>Avg Data Normalization/ URL (s)</t>
  </si>
  <si>
    <t>Avg BERT time/URL (s)</t>
  </si>
  <si>
    <t>Avg VT query time</t>
  </si>
  <si>
    <t>Avg Tranco lookup time (s)</t>
  </si>
  <si>
    <t>Avg CB time/ URL (s)</t>
  </si>
  <si>
    <t>Avg meta time/ URL</t>
  </si>
  <si>
    <t>Full pipeline time / URL</t>
  </si>
  <si>
    <t>Decision time/ URL</t>
  </si>
  <si>
    <t>Error %</t>
  </si>
  <si>
    <t>Analysis Type</t>
  </si>
  <si>
    <t>VT Mode</t>
  </si>
  <si>
    <t>normalization_avg_time_per_url_s</t>
  </si>
  <si>
    <t>tranco_avg_time_per_url_s</t>
  </si>
  <si>
    <t>vt_avg_time_per_url_s</t>
  </si>
  <si>
    <t>bert_avg_time_per_url_s</t>
  </si>
  <si>
    <t>catboost_avg_time_per_url_s</t>
  </si>
  <si>
    <t>final_meta_model_avg_time_per_url_s</t>
  </si>
  <si>
    <t>full_pipeline_avg_time_per_url_s</t>
  </si>
  <si>
    <t>decision_only_average_avg_time_per_url_s</t>
  </si>
  <si>
    <t>decision_only_meta_avg_time_per_url_s</t>
  </si>
  <si>
    <t>cached</t>
  </si>
  <si>
    <t>precomputed_states</t>
  </si>
  <si>
    <t>uncached</t>
  </si>
  <si>
    <t>150 samples</t>
  </si>
  <si>
    <t>Meta-model</t>
  </si>
  <si>
    <t>avg_fusion_avg_time_per_url_s</t>
  </si>
  <si>
    <t>Full pipeline</t>
  </si>
  <si>
    <t>Decision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</si>
</sst>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5" xfId="0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0" borderId="0" xfId="0" applyFont="1" applyBorder="1"/>
    <xf numFmtId="0" fontId="6" fillId="0" borderId="1" xfId="0" applyFont="1" applyBorder="1"/>
    <xf numFmtId="0" fontId="7" fillId="0" borderId="1" xfId="0" applyFont="1" applyBorder="1"/>
    <xf numFmtId="11" fontId="5" fillId="0" borderId="1" xfId="0" applyNumberFormat="1" applyFont="1" applyBorder="1"/>
    <xf numFmtId="0" fontId="6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 evaluations.xlsx]choosing signal family!PivotTable3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'choosing signal family'!$B$4:$B$5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'choosing signal family'!$A$6:$A$15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signal family'!$B$6:$B$15</c:f>
              <c:numCache>
                <c:formatCode>General</c:formatCode>
                <c:ptCount val="9"/>
                <c:pt idx="0">
                  <c:v>0.99470000000000003</c:v>
                </c:pt>
                <c:pt idx="1">
                  <c:v>0.99373333333333347</c:v>
                </c:pt>
                <c:pt idx="2">
                  <c:v>0.80046666666666677</c:v>
                </c:pt>
                <c:pt idx="3">
                  <c:v>0.99403333333333332</c:v>
                </c:pt>
                <c:pt idx="4">
                  <c:v>0.88823333333333332</c:v>
                </c:pt>
                <c:pt idx="5">
                  <c:v>0.99199999999999999</c:v>
                </c:pt>
                <c:pt idx="6">
                  <c:v>0.99396666666666655</c:v>
                </c:pt>
                <c:pt idx="7">
                  <c:v>0.89836666666666665</c:v>
                </c:pt>
                <c:pt idx="8">
                  <c:v>0.8659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B-40D8-BF3E-2177C15FFE9D}"/>
            </c:ext>
          </c:extLst>
        </c:ser>
        <c:ser>
          <c:idx val="1"/>
          <c:order val="1"/>
          <c:tx>
            <c:strRef>
              <c:f>'choosing signal family'!$C$4:$C$5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'choosing signal family'!$A$6:$A$15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signal family'!$C$6:$C$15</c:f>
              <c:numCache>
                <c:formatCode>General</c:formatCode>
                <c:ptCount val="9"/>
                <c:pt idx="0">
                  <c:v>0.99069999999999991</c:v>
                </c:pt>
                <c:pt idx="1">
                  <c:v>0.99213333333333331</c:v>
                </c:pt>
                <c:pt idx="2">
                  <c:v>0.74809999999999999</c:v>
                </c:pt>
                <c:pt idx="3">
                  <c:v>0.99163333333333326</c:v>
                </c:pt>
                <c:pt idx="4">
                  <c:v>0.91006666666666669</c:v>
                </c:pt>
                <c:pt idx="5">
                  <c:v>0.99303333333333332</c:v>
                </c:pt>
                <c:pt idx="6">
                  <c:v>0.99063333333333325</c:v>
                </c:pt>
                <c:pt idx="7">
                  <c:v>0.87706666666666677</c:v>
                </c:pt>
                <c:pt idx="8">
                  <c:v>0.85333333333333339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B-40D8-BF3E-2177C15FFE9D}"/>
            </c:ext>
          </c:extLst>
        </c:ser>
        <c:ser>
          <c:idx val="2"/>
          <c:order val="2"/>
          <c:tx>
            <c:strRef>
              <c:f>'choosing signal family'!$D$4:$D$5</c:f>
              <c:strCache>
                <c:ptCount val="1"/>
                <c:pt idx="0">
                  <c:v>GB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'choosing signal family'!$A$6:$A$15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signal family'!$D$6:$D$15</c:f>
              <c:numCache>
                <c:formatCode>General</c:formatCode>
                <c:ptCount val="9"/>
                <c:pt idx="0">
                  <c:v>0.99429999999999996</c:v>
                </c:pt>
                <c:pt idx="1">
                  <c:v>0.99436666666666662</c:v>
                </c:pt>
                <c:pt idx="2">
                  <c:v>0.80080000000000007</c:v>
                </c:pt>
                <c:pt idx="3">
                  <c:v>0.99363333333333337</c:v>
                </c:pt>
                <c:pt idx="4">
                  <c:v>0.89006666666666667</c:v>
                </c:pt>
                <c:pt idx="5">
                  <c:v>0.99299999999999999</c:v>
                </c:pt>
                <c:pt idx="6">
                  <c:v>0.99390000000000001</c:v>
                </c:pt>
                <c:pt idx="7">
                  <c:v>0.89566666666666661</c:v>
                </c:pt>
                <c:pt idx="8">
                  <c:v>0.86739999999999995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44B-40D8-BF3E-2177C15FFE9D}"/>
            </c:ext>
          </c:extLst>
        </c:ser>
        <c:ser>
          <c:idx val="3"/>
          <c:order val="3"/>
          <c:tx>
            <c:strRef>
              <c:f>'choosing signal family'!$E$4:$E$5</c:f>
              <c:strCache>
                <c:ptCount val="1"/>
                <c:pt idx="0">
                  <c:v>LR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'choosing signal family'!$A$6:$A$15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signal family'!$E$6:$E$15</c:f>
              <c:numCache>
                <c:formatCode>General</c:formatCode>
                <c:ptCount val="9"/>
                <c:pt idx="0">
                  <c:v>0.99120000000000008</c:v>
                </c:pt>
                <c:pt idx="1">
                  <c:v>0.99003333333333332</c:v>
                </c:pt>
                <c:pt idx="2">
                  <c:v>0.75126666666666664</c:v>
                </c:pt>
                <c:pt idx="3">
                  <c:v>0.98713333333333331</c:v>
                </c:pt>
                <c:pt idx="4">
                  <c:v>0.68383333333333329</c:v>
                </c:pt>
                <c:pt idx="5">
                  <c:v>0.98823333333333341</c:v>
                </c:pt>
                <c:pt idx="6">
                  <c:v>0.99046666666666672</c:v>
                </c:pt>
                <c:pt idx="7">
                  <c:v>0.74949999999999994</c:v>
                </c:pt>
                <c:pt idx="8">
                  <c:v>0.70809999999999995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44B-40D8-BF3E-2177C15FFE9D}"/>
            </c:ext>
          </c:extLst>
        </c:ser>
        <c:ser>
          <c:idx val="4"/>
          <c:order val="4"/>
          <c:tx>
            <c:strRef>
              <c:f>'choosing signal family'!$F$4:$F$5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'choosing signal family'!$A$6:$A$15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signal family'!$F$6:$F$15</c:f>
              <c:numCache>
                <c:formatCode>General</c:formatCode>
                <c:ptCount val="9"/>
                <c:pt idx="0">
                  <c:v>0.99149999999999994</c:v>
                </c:pt>
                <c:pt idx="1">
                  <c:v>0.99006666666666676</c:v>
                </c:pt>
                <c:pt idx="2">
                  <c:v>0.80636666666666679</c:v>
                </c:pt>
                <c:pt idx="3">
                  <c:v>0.98906666666666665</c:v>
                </c:pt>
                <c:pt idx="4">
                  <c:v>0.87733333333333341</c:v>
                </c:pt>
                <c:pt idx="5">
                  <c:v>0.98819999999999997</c:v>
                </c:pt>
                <c:pt idx="6">
                  <c:v>0.99063333333333337</c:v>
                </c:pt>
                <c:pt idx="7">
                  <c:v>0.88649999999999995</c:v>
                </c:pt>
                <c:pt idx="8">
                  <c:v>0.85399999999999998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44B-40D8-BF3E-2177C15FFE9D}"/>
            </c:ext>
          </c:extLst>
        </c:ser>
        <c:ser>
          <c:idx val="5"/>
          <c:order val="5"/>
          <c:tx>
            <c:strRef>
              <c:f>'choosing signal family'!$G$4:$G$5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'choosing signal family'!$A$6:$A$15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signal family'!$G$6:$G$15</c:f>
              <c:numCache>
                <c:formatCode>General</c:formatCode>
                <c:ptCount val="9"/>
                <c:pt idx="0">
                  <c:v>0.9913333333333334</c:v>
                </c:pt>
                <c:pt idx="1">
                  <c:v>0.99006666666666676</c:v>
                </c:pt>
                <c:pt idx="2">
                  <c:v>0.80449999999999999</c:v>
                </c:pt>
                <c:pt idx="3">
                  <c:v>0.98903333333333332</c:v>
                </c:pt>
                <c:pt idx="4">
                  <c:v>0.79700000000000004</c:v>
                </c:pt>
                <c:pt idx="5">
                  <c:v>0.98870000000000002</c:v>
                </c:pt>
                <c:pt idx="6">
                  <c:v>0.99119999999999997</c:v>
                </c:pt>
                <c:pt idx="7">
                  <c:v>0.80626666666666669</c:v>
                </c:pt>
                <c:pt idx="8">
                  <c:v>0.83560000000000001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44B-40D8-BF3E-2177C15FFE9D}"/>
            </c:ext>
          </c:extLst>
        </c:ser>
        <c:ser>
          <c:idx val="6"/>
          <c:order val="6"/>
          <c:tx>
            <c:strRef>
              <c:f>'choosing signal family'!$H$4:$H$5</c:f>
              <c:strCache>
                <c:ptCount val="1"/>
                <c:pt idx="0">
                  <c:v>XGB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signal family'!$A$6:$A$15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signal family'!$H$6:$H$15</c:f>
              <c:numCache>
                <c:formatCode>General</c:formatCode>
                <c:ptCount val="9"/>
                <c:pt idx="0">
                  <c:v>0.99443333333333328</c:v>
                </c:pt>
                <c:pt idx="1">
                  <c:v>0.99299999999999999</c:v>
                </c:pt>
                <c:pt idx="2">
                  <c:v>0.79660000000000009</c:v>
                </c:pt>
                <c:pt idx="3">
                  <c:v>0.99386666666666679</c:v>
                </c:pt>
                <c:pt idx="4">
                  <c:v>0.88863333333333339</c:v>
                </c:pt>
                <c:pt idx="5">
                  <c:v>0.99233333333333329</c:v>
                </c:pt>
                <c:pt idx="6">
                  <c:v>0.99393333333333322</c:v>
                </c:pt>
                <c:pt idx="7">
                  <c:v>0.89406666666666668</c:v>
                </c:pt>
                <c:pt idx="8">
                  <c:v>0.86219999999999997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44B-40D8-BF3E-2177C15FF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024799"/>
        <c:axId val="940020639"/>
      </c:barChart>
      <c:catAx>
        <c:axId val="94002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020639"/>
        <c:crosses val="autoZero"/>
        <c:auto val="1"/>
        <c:lblAlgn val="ctr"/>
        <c:lblOffset val="100"/>
        <c:noMultiLvlLbl val="0"/>
      </c:catAx>
      <c:valAx>
        <c:axId val="9400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02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 evaluations.xlsx]Sheet6!PivotTable4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Sheet6!$B$5:$B$10</c:f>
              <c:numCache>
                <c:formatCode>General</c:formatCode>
                <c:ptCount val="5"/>
                <c:pt idx="0">
                  <c:v>0.99763333333333337</c:v>
                </c:pt>
                <c:pt idx="1">
                  <c:v>0.99739999999999995</c:v>
                </c:pt>
                <c:pt idx="2">
                  <c:v>0.997</c:v>
                </c:pt>
                <c:pt idx="3">
                  <c:v>0.99516666666666664</c:v>
                </c:pt>
                <c:pt idx="4">
                  <c:v>0.99703333333333333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6-4EC7-92C1-C9E5D6802873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Sheet6!$C$5:$C$10</c:f>
              <c:numCache>
                <c:formatCode>General</c:formatCode>
                <c:ptCount val="5"/>
                <c:pt idx="0">
                  <c:v>0.9903333333333334</c:v>
                </c:pt>
                <c:pt idx="1">
                  <c:v>0.99199999999999999</c:v>
                </c:pt>
                <c:pt idx="2">
                  <c:v>0.99210000000000009</c:v>
                </c:pt>
                <c:pt idx="3">
                  <c:v>0.99246666666666661</c:v>
                </c:pt>
                <c:pt idx="4">
                  <c:v>0.99053333333333338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6-4EC7-92C1-C9E5D6802873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GB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Sheet6!$D$5:$D$10</c:f>
              <c:numCache>
                <c:formatCode>General</c:formatCode>
                <c:ptCount val="5"/>
                <c:pt idx="0">
                  <c:v>0.99726666666666663</c:v>
                </c:pt>
                <c:pt idx="1">
                  <c:v>0.99593333333333334</c:v>
                </c:pt>
                <c:pt idx="2">
                  <c:v>0.99606666666666666</c:v>
                </c:pt>
                <c:pt idx="3">
                  <c:v>0.99606666666666666</c:v>
                </c:pt>
                <c:pt idx="4">
                  <c:v>0.99673333333333336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46-4EC7-92C1-C9E5D6802873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LR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Sheet6!$E$5:$E$10</c:f>
              <c:numCache>
                <c:formatCode>General</c:formatCode>
                <c:ptCount val="5"/>
                <c:pt idx="0">
                  <c:v>0.99656666666666671</c:v>
                </c:pt>
                <c:pt idx="1">
                  <c:v>0.99709999999999999</c:v>
                </c:pt>
                <c:pt idx="2">
                  <c:v>0.99506666666666665</c:v>
                </c:pt>
                <c:pt idx="3">
                  <c:v>0.99856666666666671</c:v>
                </c:pt>
                <c:pt idx="4">
                  <c:v>0.99690000000000001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46-4EC7-92C1-C9E5D6802873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Sheet6!$F$5:$F$10</c:f>
              <c:numCache>
                <c:formatCode>General</c:formatCode>
                <c:ptCount val="5"/>
                <c:pt idx="0">
                  <c:v>0.99803333333333333</c:v>
                </c:pt>
                <c:pt idx="1">
                  <c:v>0.99743333333333339</c:v>
                </c:pt>
                <c:pt idx="2">
                  <c:v>0.99943333333333351</c:v>
                </c:pt>
                <c:pt idx="3">
                  <c:v>0.99830000000000008</c:v>
                </c:pt>
                <c:pt idx="4">
                  <c:v>0.99796666666666667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46-4EC7-92C1-C9E5D6802873}"/>
            </c:ext>
          </c:extLst>
        </c:ser>
        <c:ser>
          <c:idx val="5"/>
          <c:order val="5"/>
          <c:tx>
            <c:strRef>
              <c:f>Sheet6!$G$3:$G$4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Sheet6!$G$5:$G$10</c:f>
              <c:numCache>
                <c:formatCode>General</c:formatCode>
                <c:ptCount val="5"/>
                <c:pt idx="0">
                  <c:v>0.99753333333333327</c:v>
                </c:pt>
                <c:pt idx="1">
                  <c:v>0.99676666666666669</c:v>
                </c:pt>
                <c:pt idx="2">
                  <c:v>0.99970000000000014</c:v>
                </c:pt>
                <c:pt idx="3">
                  <c:v>0.99716666666666676</c:v>
                </c:pt>
                <c:pt idx="4">
                  <c:v>0.99803333333333333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46-4EC7-92C1-C9E5D6802873}"/>
            </c:ext>
          </c:extLst>
        </c:ser>
        <c:ser>
          <c:idx val="6"/>
          <c:order val="6"/>
          <c:tx>
            <c:strRef>
              <c:f>Sheet6!$H$3:$H$4</c:f>
              <c:strCache>
                <c:ptCount val="1"/>
                <c:pt idx="0">
                  <c:v>XGB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Sheet6!$A$5:$A$10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Sheet6!$H$5:$H$10</c:f>
              <c:numCache>
                <c:formatCode>General</c:formatCode>
                <c:ptCount val="5"/>
                <c:pt idx="0">
                  <c:v>0.99683333333333335</c:v>
                </c:pt>
                <c:pt idx="1">
                  <c:v>0.99590000000000012</c:v>
                </c:pt>
                <c:pt idx="2">
                  <c:v>0.99630000000000007</c:v>
                </c:pt>
                <c:pt idx="3">
                  <c:v>0.99590000000000012</c:v>
                </c:pt>
                <c:pt idx="4">
                  <c:v>0.99626666666666663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46-4EC7-92C1-C9E5D6802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872127"/>
        <c:axId val="1001869631"/>
      </c:barChart>
      <c:catAx>
        <c:axId val="10018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69631"/>
        <c:crosses val="autoZero"/>
        <c:auto val="1"/>
        <c:lblAlgn val="ctr"/>
        <c:lblOffset val="100"/>
        <c:noMultiLvlLbl val="0"/>
      </c:catAx>
      <c:valAx>
        <c:axId val="10018696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72127"/>
        <c:crosses val="autoZero"/>
        <c:crossBetween val="between"/>
        <c:majorUnit val="2.0000000000000004E-2"/>
        <c:minorUnit val="1.0000000000000002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 evaluations.xlsx]choosing strongest meta!PivotTable5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'choosing strongest meta'!$B$3:$B$5</c:f>
              <c:strCache>
                <c:ptCount val="1"/>
                <c:pt idx="0">
                  <c:v>CB - Average of F1-Score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meta'!$B$6:$B$15</c:f>
              <c:numCache>
                <c:formatCode>General</c:formatCode>
                <c:ptCount val="9"/>
                <c:pt idx="0">
                  <c:v>0.99470000000000003</c:v>
                </c:pt>
                <c:pt idx="1">
                  <c:v>0.99373333333333347</c:v>
                </c:pt>
                <c:pt idx="2">
                  <c:v>0.80046666666666677</c:v>
                </c:pt>
                <c:pt idx="3">
                  <c:v>0.99403333333333332</c:v>
                </c:pt>
                <c:pt idx="4">
                  <c:v>0.88823333333333332</c:v>
                </c:pt>
                <c:pt idx="5">
                  <c:v>0.99199999999999999</c:v>
                </c:pt>
                <c:pt idx="6">
                  <c:v>0.99396666666666655</c:v>
                </c:pt>
                <c:pt idx="7">
                  <c:v>0.89836666666666665</c:v>
                </c:pt>
                <c:pt idx="8">
                  <c:v>0.8659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0-4B48-8AAE-B570A90FE412}"/>
            </c:ext>
          </c:extLst>
        </c:ser>
        <c:ser>
          <c:idx val="1"/>
          <c:order val="1"/>
          <c:tx>
            <c:strRef>
              <c:f>'choosing strongest meta'!$C$3:$C$5</c:f>
              <c:strCache>
                <c:ptCount val="1"/>
                <c:pt idx="0">
                  <c:v>CB - Average of Inference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meta'!$C$6:$C$15</c:f>
              <c:numCache>
                <c:formatCode>General</c:formatCode>
                <c:ptCount val="9"/>
                <c:pt idx="0">
                  <c:v>9.3333333333333324E-3</c:v>
                </c:pt>
                <c:pt idx="1">
                  <c:v>1.1333333333333334E-2</c:v>
                </c:pt>
                <c:pt idx="2">
                  <c:v>9.3333333333333324E-3</c:v>
                </c:pt>
                <c:pt idx="3">
                  <c:v>9.6666666666666672E-3</c:v>
                </c:pt>
                <c:pt idx="4">
                  <c:v>9.3333333333333341E-3</c:v>
                </c:pt>
                <c:pt idx="5">
                  <c:v>1.1000000000000001E-2</c:v>
                </c:pt>
                <c:pt idx="6">
                  <c:v>1.0666666666666666E-2</c:v>
                </c:pt>
                <c:pt idx="7">
                  <c:v>8.3333333333333332E-3</c:v>
                </c:pt>
                <c:pt idx="8">
                  <c:v>7.3333333333333332E-3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30-4B48-8AAE-B570A90FE412}"/>
            </c:ext>
          </c:extLst>
        </c:ser>
        <c:ser>
          <c:idx val="2"/>
          <c:order val="2"/>
          <c:tx>
            <c:strRef>
              <c:f>'choosing strongest meta'!$D$3:$D$5</c:f>
              <c:strCache>
                <c:ptCount val="1"/>
                <c:pt idx="0">
                  <c:v>CB - Average of 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meta'!$D$6:$D$15</c:f>
              <c:numCache>
                <c:formatCode>General</c:formatCode>
                <c:ptCount val="9"/>
                <c:pt idx="0">
                  <c:v>0.99763333333333337</c:v>
                </c:pt>
                <c:pt idx="1">
                  <c:v>0.99739999999999995</c:v>
                </c:pt>
                <c:pt idx="2">
                  <c:v>0.85166666666666657</c:v>
                </c:pt>
                <c:pt idx="3">
                  <c:v>0.997</c:v>
                </c:pt>
                <c:pt idx="4">
                  <c:v>0.92426666666666668</c:v>
                </c:pt>
                <c:pt idx="5">
                  <c:v>0.99516666666666664</c:v>
                </c:pt>
                <c:pt idx="6">
                  <c:v>0.99703333333333333</c:v>
                </c:pt>
                <c:pt idx="7">
                  <c:v>0.93166666666666664</c:v>
                </c:pt>
                <c:pt idx="8">
                  <c:v>0.91279999999999994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30-4B48-8AAE-B570A90FE412}"/>
            </c:ext>
          </c:extLst>
        </c:ser>
        <c:ser>
          <c:idx val="3"/>
          <c:order val="3"/>
          <c:tx>
            <c:strRef>
              <c:f>'choosing strongest meta'!$E$3:$E$5</c:f>
              <c:strCache>
                <c:ptCount val="1"/>
                <c:pt idx="0">
                  <c:v>DT - Average of F1-Score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meta'!$E$6:$E$15</c:f>
              <c:numCache>
                <c:formatCode>General</c:formatCode>
                <c:ptCount val="9"/>
                <c:pt idx="0">
                  <c:v>0.99069999999999991</c:v>
                </c:pt>
                <c:pt idx="1">
                  <c:v>0.99213333333333331</c:v>
                </c:pt>
                <c:pt idx="2">
                  <c:v>0.74809999999999999</c:v>
                </c:pt>
                <c:pt idx="3">
                  <c:v>0.99163333333333326</c:v>
                </c:pt>
                <c:pt idx="4">
                  <c:v>0.91006666666666669</c:v>
                </c:pt>
                <c:pt idx="5">
                  <c:v>0.99303333333333332</c:v>
                </c:pt>
                <c:pt idx="6">
                  <c:v>0.99063333333333325</c:v>
                </c:pt>
                <c:pt idx="7">
                  <c:v>0.87706666666666677</c:v>
                </c:pt>
                <c:pt idx="8">
                  <c:v>0.85333333333333339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30-4B48-8AAE-B570A90FE412}"/>
            </c:ext>
          </c:extLst>
        </c:ser>
        <c:ser>
          <c:idx val="4"/>
          <c:order val="4"/>
          <c:tx>
            <c:strRef>
              <c:f>'choosing strongest meta'!$F$3:$F$5</c:f>
              <c:strCache>
                <c:ptCount val="1"/>
                <c:pt idx="0">
                  <c:v>DT - Average of Inference Time 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meta'!$F$6:$F$15</c:f>
              <c:numCache>
                <c:formatCode>General</c:formatCode>
                <c:ptCount val="9"/>
                <c:pt idx="0">
                  <c:v>2.3333333333333335E-3</c:v>
                </c:pt>
                <c:pt idx="1">
                  <c:v>2E-3</c:v>
                </c:pt>
                <c:pt idx="2">
                  <c:v>2.6666666666666666E-3</c:v>
                </c:pt>
                <c:pt idx="3">
                  <c:v>2E-3</c:v>
                </c:pt>
                <c:pt idx="4">
                  <c:v>2.6666666666666666E-3</c:v>
                </c:pt>
                <c:pt idx="5">
                  <c:v>3.3333333333333335E-3</c:v>
                </c:pt>
                <c:pt idx="6">
                  <c:v>2.6666666666666666E-3</c:v>
                </c:pt>
                <c:pt idx="7">
                  <c:v>3.0000000000000005E-3</c:v>
                </c:pt>
                <c:pt idx="8">
                  <c:v>2.3333333333333335E-3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30-4B48-8AAE-B570A90FE412}"/>
            </c:ext>
          </c:extLst>
        </c:ser>
        <c:ser>
          <c:idx val="5"/>
          <c:order val="5"/>
          <c:tx>
            <c:strRef>
              <c:f>'choosing strongest meta'!$G$3:$G$5</c:f>
              <c:strCache>
                <c:ptCount val="1"/>
                <c:pt idx="0">
                  <c:v>DT - Average of Recall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meta'!$G$6:$G$15</c:f>
              <c:numCache>
                <c:formatCode>General</c:formatCode>
                <c:ptCount val="9"/>
                <c:pt idx="0">
                  <c:v>0.9903333333333334</c:v>
                </c:pt>
                <c:pt idx="1">
                  <c:v>0.99199999999999999</c:v>
                </c:pt>
                <c:pt idx="2">
                  <c:v>0.70563333333333322</c:v>
                </c:pt>
                <c:pt idx="3">
                  <c:v>0.99210000000000009</c:v>
                </c:pt>
                <c:pt idx="4">
                  <c:v>0.92010000000000003</c:v>
                </c:pt>
                <c:pt idx="5">
                  <c:v>0.99246666666666661</c:v>
                </c:pt>
                <c:pt idx="6">
                  <c:v>0.99053333333333338</c:v>
                </c:pt>
                <c:pt idx="7">
                  <c:v>0.8851</c:v>
                </c:pt>
                <c:pt idx="8">
                  <c:v>0.86283333333333323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30-4B48-8AAE-B570A90FE412}"/>
            </c:ext>
          </c:extLst>
        </c:ser>
        <c:ser>
          <c:idx val="6"/>
          <c:order val="6"/>
          <c:tx>
            <c:strRef>
              <c:f>'choosing strongest meta'!$H$3:$H$5</c:f>
              <c:strCache>
                <c:ptCount val="1"/>
                <c:pt idx="0">
                  <c:v>GB - Average of F1-Score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meta'!$H$6:$H$15</c:f>
              <c:numCache>
                <c:formatCode>General</c:formatCode>
                <c:ptCount val="9"/>
                <c:pt idx="0">
                  <c:v>0.99429999999999996</c:v>
                </c:pt>
                <c:pt idx="1">
                  <c:v>0.99436666666666662</c:v>
                </c:pt>
                <c:pt idx="2">
                  <c:v>0.80080000000000007</c:v>
                </c:pt>
                <c:pt idx="3">
                  <c:v>0.99363333333333337</c:v>
                </c:pt>
                <c:pt idx="4">
                  <c:v>0.89006666666666667</c:v>
                </c:pt>
                <c:pt idx="5">
                  <c:v>0.99299999999999999</c:v>
                </c:pt>
                <c:pt idx="6">
                  <c:v>0.99390000000000001</c:v>
                </c:pt>
                <c:pt idx="7">
                  <c:v>0.89566666666666661</c:v>
                </c:pt>
                <c:pt idx="8">
                  <c:v>0.86739999999999995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30-4B48-8AAE-B570A90FE412}"/>
            </c:ext>
          </c:extLst>
        </c:ser>
        <c:ser>
          <c:idx val="7"/>
          <c:order val="7"/>
          <c:tx>
            <c:strRef>
              <c:f>'choosing strongest meta'!$I$3:$I$5</c:f>
              <c:strCache>
                <c:ptCount val="1"/>
                <c:pt idx="0">
                  <c:v>GB - Average of Inference Time (s)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meta'!$I$6:$I$15</c:f>
              <c:numCache>
                <c:formatCode>General</c:formatCode>
                <c:ptCount val="9"/>
                <c:pt idx="0">
                  <c:v>1.1666666666666665E-2</c:v>
                </c:pt>
                <c:pt idx="1">
                  <c:v>1.1000000000000001E-2</c:v>
                </c:pt>
                <c:pt idx="2">
                  <c:v>1.1333333333333334E-2</c:v>
                </c:pt>
                <c:pt idx="3">
                  <c:v>1.1333333333333334E-2</c:v>
                </c:pt>
                <c:pt idx="4">
                  <c:v>1.2666666666666666E-2</c:v>
                </c:pt>
                <c:pt idx="5">
                  <c:v>1.1333333333333332E-2</c:v>
                </c:pt>
                <c:pt idx="6">
                  <c:v>1.1999999999999999E-2</c:v>
                </c:pt>
                <c:pt idx="7">
                  <c:v>1.0333333333333332E-2</c:v>
                </c:pt>
                <c:pt idx="8">
                  <c:v>1.0666666666666666E-2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30-4B48-8AAE-B570A90FE412}"/>
            </c:ext>
          </c:extLst>
        </c:ser>
        <c:ser>
          <c:idx val="8"/>
          <c:order val="8"/>
          <c:tx>
            <c:strRef>
              <c:f>'choosing strongest meta'!$J$3:$J$5</c:f>
              <c:strCache>
                <c:ptCount val="1"/>
                <c:pt idx="0">
                  <c:v>GB - Average of Recall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meta'!$J$6:$J$15</c:f>
              <c:numCache>
                <c:formatCode>General</c:formatCode>
                <c:ptCount val="9"/>
                <c:pt idx="0">
                  <c:v>0.99726666666666663</c:v>
                </c:pt>
                <c:pt idx="1">
                  <c:v>0.99593333333333334</c:v>
                </c:pt>
                <c:pt idx="2">
                  <c:v>0.85096666666666654</c:v>
                </c:pt>
                <c:pt idx="3">
                  <c:v>0.99606666666666666</c:v>
                </c:pt>
                <c:pt idx="4">
                  <c:v>0.93196666666666672</c:v>
                </c:pt>
                <c:pt idx="5">
                  <c:v>0.99606666666666666</c:v>
                </c:pt>
                <c:pt idx="6">
                  <c:v>0.99673333333333336</c:v>
                </c:pt>
                <c:pt idx="7">
                  <c:v>0.93610000000000004</c:v>
                </c:pt>
                <c:pt idx="8">
                  <c:v>0.92010000000000003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30-4B48-8AAE-B570A90FE412}"/>
            </c:ext>
          </c:extLst>
        </c:ser>
        <c:ser>
          <c:idx val="9"/>
          <c:order val="9"/>
          <c:tx>
            <c:strRef>
              <c:f>'choosing strongest meta'!$K$3:$K$5</c:f>
              <c:strCache>
                <c:ptCount val="1"/>
                <c:pt idx="0">
                  <c:v>LR - Average of F1-Score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meta'!$K$6:$K$15</c:f>
              <c:numCache>
                <c:formatCode>General</c:formatCode>
                <c:ptCount val="9"/>
                <c:pt idx="0">
                  <c:v>0.99120000000000008</c:v>
                </c:pt>
                <c:pt idx="1">
                  <c:v>0.99003333333333332</c:v>
                </c:pt>
                <c:pt idx="2">
                  <c:v>0.75126666666666664</c:v>
                </c:pt>
                <c:pt idx="3">
                  <c:v>0.98713333333333331</c:v>
                </c:pt>
                <c:pt idx="4">
                  <c:v>0.68383333333333329</c:v>
                </c:pt>
                <c:pt idx="5">
                  <c:v>0.98823333333333341</c:v>
                </c:pt>
                <c:pt idx="6">
                  <c:v>0.99046666666666672</c:v>
                </c:pt>
                <c:pt idx="7">
                  <c:v>0.74949999999999994</c:v>
                </c:pt>
                <c:pt idx="8">
                  <c:v>0.70809999999999995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30-4B48-8AAE-B570A90FE412}"/>
            </c:ext>
          </c:extLst>
        </c:ser>
        <c:ser>
          <c:idx val="10"/>
          <c:order val="10"/>
          <c:tx>
            <c:strRef>
              <c:f>'choosing strongest meta'!$L$3:$L$5</c:f>
              <c:strCache>
                <c:ptCount val="1"/>
                <c:pt idx="0">
                  <c:v>LR - Average of Inference Time (s)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meta'!$L$6:$L$15</c:f>
              <c:numCache>
                <c:formatCode>General</c:formatCode>
                <c:ptCount val="9"/>
                <c:pt idx="0">
                  <c:v>2.3333333333333335E-3</c:v>
                </c:pt>
                <c:pt idx="1">
                  <c:v>2.6666666666666666E-3</c:v>
                </c:pt>
                <c:pt idx="2">
                  <c:v>2.6666666666666666E-3</c:v>
                </c:pt>
                <c:pt idx="3">
                  <c:v>2.6666666666666666E-3</c:v>
                </c:pt>
                <c:pt idx="4">
                  <c:v>3.6666666666666666E-3</c:v>
                </c:pt>
                <c:pt idx="5">
                  <c:v>3.3333333333333335E-3</c:v>
                </c:pt>
                <c:pt idx="6">
                  <c:v>2.3333333333333335E-3</c:v>
                </c:pt>
                <c:pt idx="7">
                  <c:v>2.6666666666666666E-3</c:v>
                </c:pt>
                <c:pt idx="8">
                  <c:v>2.3333333333333335E-3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30-4B48-8AAE-B570A90FE412}"/>
            </c:ext>
          </c:extLst>
        </c:ser>
        <c:ser>
          <c:idx val="11"/>
          <c:order val="11"/>
          <c:tx>
            <c:strRef>
              <c:f>'choosing strongest meta'!$M$3:$M$5</c:f>
              <c:strCache>
                <c:ptCount val="1"/>
                <c:pt idx="0">
                  <c:v>LR - Average of Recall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meta'!$M$6:$M$15</c:f>
              <c:numCache>
                <c:formatCode>General</c:formatCode>
                <c:ptCount val="9"/>
                <c:pt idx="0">
                  <c:v>0.99656666666666671</c:v>
                </c:pt>
                <c:pt idx="1">
                  <c:v>0.99709999999999999</c:v>
                </c:pt>
                <c:pt idx="2">
                  <c:v>0.86993333333333345</c:v>
                </c:pt>
                <c:pt idx="3">
                  <c:v>0.99506666666666665</c:v>
                </c:pt>
                <c:pt idx="4">
                  <c:v>0.76533333333333342</c:v>
                </c:pt>
                <c:pt idx="5">
                  <c:v>0.99856666666666671</c:v>
                </c:pt>
                <c:pt idx="6">
                  <c:v>0.99690000000000001</c:v>
                </c:pt>
                <c:pt idx="7">
                  <c:v>0.8666666666666667</c:v>
                </c:pt>
                <c:pt idx="8">
                  <c:v>0.84379999999999999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30-4B48-8AAE-B570A90FE412}"/>
            </c:ext>
          </c:extLst>
        </c:ser>
        <c:ser>
          <c:idx val="12"/>
          <c:order val="12"/>
          <c:tx>
            <c:strRef>
              <c:f>'choosing strongest meta'!$N$3:$N$5</c:f>
              <c:strCache>
                <c:ptCount val="1"/>
                <c:pt idx="0">
                  <c:v>MLP - Average of F1-Score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meta'!$N$6:$N$15</c:f>
              <c:numCache>
                <c:formatCode>General</c:formatCode>
                <c:ptCount val="9"/>
                <c:pt idx="0">
                  <c:v>0.99149999999999994</c:v>
                </c:pt>
                <c:pt idx="1">
                  <c:v>0.99006666666666676</c:v>
                </c:pt>
                <c:pt idx="2">
                  <c:v>0.80636666666666679</c:v>
                </c:pt>
                <c:pt idx="3">
                  <c:v>0.98906666666666665</c:v>
                </c:pt>
                <c:pt idx="4">
                  <c:v>0.87733333333333341</c:v>
                </c:pt>
                <c:pt idx="5">
                  <c:v>0.98819999999999997</c:v>
                </c:pt>
                <c:pt idx="6">
                  <c:v>0.99063333333333337</c:v>
                </c:pt>
                <c:pt idx="7">
                  <c:v>0.88649999999999995</c:v>
                </c:pt>
                <c:pt idx="8">
                  <c:v>0.85399999999999998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330-4B48-8AAE-B570A90FE412}"/>
            </c:ext>
          </c:extLst>
        </c:ser>
        <c:ser>
          <c:idx val="13"/>
          <c:order val="13"/>
          <c:tx>
            <c:strRef>
              <c:f>'choosing strongest meta'!$O$3:$O$5</c:f>
              <c:strCache>
                <c:ptCount val="1"/>
                <c:pt idx="0">
                  <c:v>MLP - Average of Inference Time (s)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meta'!$O$6:$O$15</c:f>
              <c:numCache>
                <c:formatCode>General</c:formatCode>
                <c:ptCount val="9"/>
                <c:pt idx="0">
                  <c:v>5.9999999999999993E-3</c:v>
                </c:pt>
                <c:pt idx="1">
                  <c:v>6.3333333333333332E-3</c:v>
                </c:pt>
                <c:pt idx="2">
                  <c:v>6.9999999999999993E-3</c:v>
                </c:pt>
                <c:pt idx="3">
                  <c:v>5.9999999999999993E-3</c:v>
                </c:pt>
                <c:pt idx="4">
                  <c:v>6.3333333333333332E-3</c:v>
                </c:pt>
                <c:pt idx="5">
                  <c:v>6.9999999999999993E-3</c:v>
                </c:pt>
                <c:pt idx="6">
                  <c:v>6.6666666666666671E-3</c:v>
                </c:pt>
                <c:pt idx="7">
                  <c:v>6.6666666666666654E-3</c:v>
                </c:pt>
                <c:pt idx="8">
                  <c:v>5.6666666666666671E-3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330-4B48-8AAE-B570A90FE412}"/>
            </c:ext>
          </c:extLst>
        </c:ser>
        <c:ser>
          <c:idx val="14"/>
          <c:order val="14"/>
          <c:tx>
            <c:strRef>
              <c:f>'choosing strongest meta'!$P$3:$P$5</c:f>
              <c:strCache>
                <c:ptCount val="1"/>
                <c:pt idx="0">
                  <c:v>MLP - Average of Recall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meta'!$P$6:$P$15</c:f>
              <c:numCache>
                <c:formatCode>General</c:formatCode>
                <c:ptCount val="9"/>
                <c:pt idx="0">
                  <c:v>0.99803333333333333</c:v>
                </c:pt>
                <c:pt idx="1">
                  <c:v>0.99743333333333339</c:v>
                </c:pt>
                <c:pt idx="2">
                  <c:v>0.94913333333333327</c:v>
                </c:pt>
                <c:pt idx="3">
                  <c:v>0.99943333333333328</c:v>
                </c:pt>
                <c:pt idx="4">
                  <c:v>0.90700000000000003</c:v>
                </c:pt>
                <c:pt idx="5">
                  <c:v>0.99830000000000008</c:v>
                </c:pt>
                <c:pt idx="6">
                  <c:v>0.99796666666666667</c:v>
                </c:pt>
                <c:pt idx="7">
                  <c:v>0.9195000000000001</c:v>
                </c:pt>
                <c:pt idx="8">
                  <c:v>0.90073333333333327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30-4B48-8AAE-B570A90FE412}"/>
            </c:ext>
          </c:extLst>
        </c:ser>
        <c:ser>
          <c:idx val="15"/>
          <c:order val="15"/>
          <c:tx>
            <c:strRef>
              <c:f>'choosing strongest meta'!$Q$3:$Q$5</c:f>
              <c:strCache>
                <c:ptCount val="1"/>
                <c:pt idx="0">
                  <c:v>SVM - Average of F1-Score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meta'!$Q$6:$Q$15</c:f>
              <c:numCache>
                <c:formatCode>General</c:formatCode>
                <c:ptCount val="9"/>
                <c:pt idx="0">
                  <c:v>0.9913333333333334</c:v>
                </c:pt>
                <c:pt idx="1">
                  <c:v>0.99006666666666676</c:v>
                </c:pt>
                <c:pt idx="2">
                  <c:v>0.80449999999999999</c:v>
                </c:pt>
                <c:pt idx="3">
                  <c:v>0.98903333333333332</c:v>
                </c:pt>
                <c:pt idx="4">
                  <c:v>0.79700000000000004</c:v>
                </c:pt>
                <c:pt idx="5">
                  <c:v>0.98870000000000002</c:v>
                </c:pt>
                <c:pt idx="6">
                  <c:v>0.99119999999999997</c:v>
                </c:pt>
                <c:pt idx="7">
                  <c:v>0.80626666666666669</c:v>
                </c:pt>
                <c:pt idx="8">
                  <c:v>0.83560000000000001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330-4B48-8AAE-B570A90FE412}"/>
            </c:ext>
          </c:extLst>
        </c:ser>
        <c:ser>
          <c:idx val="16"/>
          <c:order val="16"/>
          <c:tx>
            <c:strRef>
              <c:f>'choosing strongest meta'!$R$3:$R$5</c:f>
              <c:strCache>
                <c:ptCount val="1"/>
                <c:pt idx="0">
                  <c:v>SVM - Average of Inference Time (s)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meta'!$R$6:$R$15</c:f>
              <c:numCache>
                <c:formatCode>General</c:formatCode>
                <c:ptCount val="9"/>
                <c:pt idx="0">
                  <c:v>0.24766666666666667</c:v>
                </c:pt>
                <c:pt idx="1">
                  <c:v>0.252</c:v>
                </c:pt>
                <c:pt idx="2">
                  <c:v>5.8603333333333332</c:v>
                </c:pt>
                <c:pt idx="3">
                  <c:v>0.36600000000000005</c:v>
                </c:pt>
                <c:pt idx="4">
                  <c:v>4.8476666666666661</c:v>
                </c:pt>
                <c:pt idx="5">
                  <c:v>0.28533333333333333</c:v>
                </c:pt>
                <c:pt idx="6">
                  <c:v>0.25966666666666666</c:v>
                </c:pt>
                <c:pt idx="7">
                  <c:v>5.3566666666666665</c:v>
                </c:pt>
                <c:pt idx="8">
                  <c:v>5.4570000000000007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30-4B48-8AAE-B570A90FE412}"/>
            </c:ext>
          </c:extLst>
        </c:ser>
        <c:ser>
          <c:idx val="17"/>
          <c:order val="17"/>
          <c:tx>
            <c:strRef>
              <c:f>'choosing strongest meta'!$S$3:$S$5</c:f>
              <c:strCache>
                <c:ptCount val="1"/>
                <c:pt idx="0">
                  <c:v>SVM - Average of Recall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meta'!$S$6:$S$15</c:f>
              <c:numCache>
                <c:formatCode>General</c:formatCode>
                <c:ptCount val="9"/>
                <c:pt idx="0">
                  <c:v>0.99753333333333327</c:v>
                </c:pt>
                <c:pt idx="1">
                  <c:v>0.99676666666666669</c:v>
                </c:pt>
                <c:pt idx="2">
                  <c:v>0.96779999999999999</c:v>
                </c:pt>
                <c:pt idx="3">
                  <c:v>0.99970000000000014</c:v>
                </c:pt>
                <c:pt idx="4">
                  <c:v>0.76449999999999996</c:v>
                </c:pt>
                <c:pt idx="5">
                  <c:v>0.99716666666666676</c:v>
                </c:pt>
                <c:pt idx="6">
                  <c:v>0.99803333333333333</c:v>
                </c:pt>
                <c:pt idx="7">
                  <c:v>0.77849999999999986</c:v>
                </c:pt>
                <c:pt idx="8">
                  <c:v>0.87986666666666669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330-4B48-8AAE-B570A90FE412}"/>
            </c:ext>
          </c:extLst>
        </c:ser>
        <c:ser>
          <c:idx val="18"/>
          <c:order val="18"/>
          <c:tx>
            <c:strRef>
              <c:f>'choosing strongest meta'!$T$3:$T$5</c:f>
              <c:strCache>
                <c:ptCount val="1"/>
                <c:pt idx="0">
                  <c:v>XGB - Average of F1-Score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meta'!$T$6:$T$15</c:f>
              <c:numCache>
                <c:formatCode>General</c:formatCode>
                <c:ptCount val="9"/>
                <c:pt idx="0">
                  <c:v>0.99443333333333328</c:v>
                </c:pt>
                <c:pt idx="1">
                  <c:v>0.99299999999999999</c:v>
                </c:pt>
                <c:pt idx="2">
                  <c:v>0.79660000000000009</c:v>
                </c:pt>
                <c:pt idx="3">
                  <c:v>0.99386666666666679</c:v>
                </c:pt>
                <c:pt idx="4">
                  <c:v>0.88863333333333339</c:v>
                </c:pt>
                <c:pt idx="5">
                  <c:v>0.99233333333333329</c:v>
                </c:pt>
                <c:pt idx="6">
                  <c:v>0.99393333333333322</c:v>
                </c:pt>
                <c:pt idx="7">
                  <c:v>0.89406666666666668</c:v>
                </c:pt>
                <c:pt idx="8">
                  <c:v>0.86219999999999997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330-4B48-8AAE-B570A90FE412}"/>
            </c:ext>
          </c:extLst>
        </c:ser>
        <c:ser>
          <c:idx val="19"/>
          <c:order val="19"/>
          <c:tx>
            <c:strRef>
              <c:f>'choosing strongest meta'!$U$3:$U$5</c:f>
              <c:strCache>
                <c:ptCount val="1"/>
                <c:pt idx="0">
                  <c:v>XGB - Average of Inference Time (s)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meta'!$U$6:$U$15</c:f>
              <c:numCache>
                <c:formatCode>General</c:formatCode>
                <c:ptCount val="9"/>
                <c:pt idx="0">
                  <c:v>1.4999999999999999E-2</c:v>
                </c:pt>
                <c:pt idx="1">
                  <c:v>1.4999999999999999E-2</c:v>
                </c:pt>
                <c:pt idx="2">
                  <c:v>1.7666666666666667E-2</c:v>
                </c:pt>
                <c:pt idx="3">
                  <c:v>1.4666666666666666E-2</c:v>
                </c:pt>
                <c:pt idx="4">
                  <c:v>1.9333333333333331E-2</c:v>
                </c:pt>
                <c:pt idx="5">
                  <c:v>1.5333333333333332E-2</c:v>
                </c:pt>
                <c:pt idx="6">
                  <c:v>1.7333333333333336E-2</c:v>
                </c:pt>
                <c:pt idx="7">
                  <c:v>1.2666666666666666E-2</c:v>
                </c:pt>
                <c:pt idx="8">
                  <c:v>1.3499999999999998E-2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330-4B48-8AAE-B570A90FE412}"/>
            </c:ext>
          </c:extLst>
        </c:ser>
        <c:ser>
          <c:idx val="20"/>
          <c:order val="20"/>
          <c:tx>
            <c:strRef>
              <c:f>'choosing strongest meta'!$V$3:$V$5</c:f>
              <c:strCache>
                <c:ptCount val="1"/>
                <c:pt idx="0">
                  <c:v>XGB - Average of Recall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'choosing strongest meta'!$A$6:$A$15</c:f>
              <c:strCache>
                <c:ptCount val="9"/>
                <c:pt idx="0">
                  <c:v>all_signals</c:v>
                </c:pt>
                <c:pt idx="1">
                  <c:v>bert_tranco</c:v>
                </c:pt>
                <c:pt idx="2">
                  <c:v>bert_vt</c:v>
                </c:pt>
                <c:pt idx="3">
                  <c:v>cb_tranco</c:v>
                </c:pt>
                <c:pt idx="4">
                  <c:v>cb_vt</c:v>
                </c:pt>
                <c:pt idx="5">
                  <c:v>extrinsic</c:v>
                </c:pt>
                <c:pt idx="6">
                  <c:v>intrinsic_and_tranco</c:v>
                </c:pt>
                <c:pt idx="7">
                  <c:v>intrinsic_and_vt</c:v>
                </c:pt>
                <c:pt idx="8">
                  <c:v>intrinsic_only</c:v>
                </c:pt>
              </c:strCache>
            </c:strRef>
          </c:cat>
          <c:val>
            <c:numRef>
              <c:f>'choosing strongest meta'!$V$6:$V$15</c:f>
              <c:numCache>
                <c:formatCode>General</c:formatCode>
                <c:ptCount val="9"/>
                <c:pt idx="0">
                  <c:v>0.99683333333333335</c:v>
                </c:pt>
                <c:pt idx="1">
                  <c:v>0.99590000000000012</c:v>
                </c:pt>
                <c:pt idx="2">
                  <c:v>0.83793333333333331</c:v>
                </c:pt>
                <c:pt idx="3">
                  <c:v>0.99630000000000007</c:v>
                </c:pt>
                <c:pt idx="4">
                  <c:v>0.92059999999999997</c:v>
                </c:pt>
                <c:pt idx="5">
                  <c:v>0.99590000000000012</c:v>
                </c:pt>
                <c:pt idx="6">
                  <c:v>0.99626666666666663</c:v>
                </c:pt>
                <c:pt idx="7">
                  <c:v>0.92390000000000005</c:v>
                </c:pt>
                <c:pt idx="8">
                  <c:v>0.8992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330-4B48-8AAE-B570A90F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873375"/>
        <c:axId val="1001873791"/>
      </c:barChart>
      <c:catAx>
        <c:axId val="100187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73791"/>
        <c:crosses val="autoZero"/>
        <c:auto val="1"/>
        <c:lblAlgn val="ctr"/>
        <c:lblOffset val="100"/>
        <c:noMultiLvlLbl val="0"/>
      </c:catAx>
      <c:valAx>
        <c:axId val="100187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87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 evaluations.xlsx]decide best meta model!PivotTable1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'decide best meta model'!$N$4:$N$5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'decide best meta model'!$M$6:$M$11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'decide best meta model'!$N$6:$N$11</c:f>
              <c:numCache>
                <c:formatCode>General</c:formatCode>
                <c:ptCount val="5"/>
                <c:pt idx="0">
                  <c:v>0.99480000000000002</c:v>
                </c:pt>
                <c:pt idx="1">
                  <c:v>0.99339999999999995</c:v>
                </c:pt>
                <c:pt idx="2">
                  <c:v>0.99380000000000002</c:v>
                </c:pt>
                <c:pt idx="3">
                  <c:v>0.99119999999999997</c:v>
                </c:pt>
                <c:pt idx="4">
                  <c:v>0.99339999999999995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5A-4BD8-8E81-D70CE15358AC}"/>
            </c:ext>
          </c:extLst>
        </c:ser>
        <c:ser>
          <c:idx val="1"/>
          <c:order val="1"/>
          <c:tx>
            <c:strRef>
              <c:f>'decide best meta model'!$O$4:$O$5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'decide best meta model'!$M$6:$M$11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'decide best meta model'!$O$6:$O$11</c:f>
              <c:numCache>
                <c:formatCode>General</c:formatCode>
                <c:ptCount val="5"/>
                <c:pt idx="0">
                  <c:v>0.99019999999999997</c:v>
                </c:pt>
                <c:pt idx="1">
                  <c:v>0.99109999999999998</c:v>
                </c:pt>
                <c:pt idx="2">
                  <c:v>0.9909</c:v>
                </c:pt>
                <c:pt idx="3">
                  <c:v>0.9909</c:v>
                </c:pt>
                <c:pt idx="4">
                  <c:v>0.99009999999999998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55A-4BD8-8E81-D70CE15358AC}"/>
            </c:ext>
          </c:extLst>
        </c:ser>
        <c:ser>
          <c:idx val="2"/>
          <c:order val="2"/>
          <c:tx>
            <c:strRef>
              <c:f>'decide best meta model'!$P$4:$P$5</c:f>
              <c:strCache>
                <c:ptCount val="1"/>
                <c:pt idx="0">
                  <c:v>GB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'decide best meta model'!$M$6:$M$11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'decide best meta model'!$P$6:$P$11</c:f>
              <c:numCache>
                <c:formatCode>General</c:formatCode>
                <c:ptCount val="5"/>
                <c:pt idx="0">
                  <c:v>0.99460000000000004</c:v>
                </c:pt>
                <c:pt idx="1">
                  <c:v>0.99370000000000003</c:v>
                </c:pt>
                <c:pt idx="2">
                  <c:v>0.99319999999999997</c:v>
                </c:pt>
                <c:pt idx="3">
                  <c:v>0.99160000000000004</c:v>
                </c:pt>
                <c:pt idx="4">
                  <c:v>0.99350000000000005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55A-4BD8-8E81-D70CE15358AC}"/>
            </c:ext>
          </c:extLst>
        </c:ser>
        <c:ser>
          <c:idx val="3"/>
          <c:order val="3"/>
          <c:tx>
            <c:strRef>
              <c:f>'decide best meta model'!$Q$4:$Q$5</c:f>
              <c:strCache>
                <c:ptCount val="1"/>
                <c:pt idx="0">
                  <c:v>LR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'decide best meta model'!$M$6:$M$11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'decide best meta model'!$Q$6:$Q$11</c:f>
              <c:numCache>
                <c:formatCode>General</c:formatCode>
                <c:ptCount val="5"/>
                <c:pt idx="0">
                  <c:v>0.99060000000000004</c:v>
                </c:pt>
                <c:pt idx="1">
                  <c:v>0.99009999999999998</c:v>
                </c:pt>
                <c:pt idx="2">
                  <c:v>0.98719999999999997</c:v>
                </c:pt>
                <c:pt idx="3">
                  <c:v>0.98740000000000006</c:v>
                </c:pt>
                <c:pt idx="4">
                  <c:v>0.99050000000000005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55A-4BD8-8E81-D70CE15358AC}"/>
            </c:ext>
          </c:extLst>
        </c:ser>
        <c:ser>
          <c:idx val="4"/>
          <c:order val="4"/>
          <c:tx>
            <c:strRef>
              <c:f>'decide best meta model'!$R$4:$R$5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'decide best meta model'!$M$6:$M$11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'decide best meta model'!$R$6:$R$11</c:f>
              <c:numCache>
                <c:formatCode>General</c:formatCode>
                <c:ptCount val="5"/>
                <c:pt idx="0">
                  <c:v>0.99070000000000003</c:v>
                </c:pt>
                <c:pt idx="1">
                  <c:v>0.99</c:v>
                </c:pt>
                <c:pt idx="2">
                  <c:v>0.98919999999999997</c:v>
                </c:pt>
                <c:pt idx="3">
                  <c:v>0.98729999999999996</c:v>
                </c:pt>
                <c:pt idx="4">
                  <c:v>0.99050000000000005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55A-4BD8-8E81-D70CE15358AC}"/>
            </c:ext>
          </c:extLst>
        </c:ser>
        <c:ser>
          <c:idx val="5"/>
          <c:order val="5"/>
          <c:tx>
            <c:strRef>
              <c:f>'decide best meta model'!$S$4:$S$5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'decide best meta model'!$M$6:$M$11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'decide best meta model'!$S$6:$S$11</c:f>
              <c:numCache>
                <c:formatCode>General</c:formatCode>
                <c:ptCount val="5"/>
                <c:pt idx="0">
                  <c:v>0.9909</c:v>
                </c:pt>
                <c:pt idx="1">
                  <c:v>0.99009999999999998</c:v>
                </c:pt>
                <c:pt idx="2">
                  <c:v>0.98909999999999998</c:v>
                </c:pt>
                <c:pt idx="3">
                  <c:v>0.9889</c:v>
                </c:pt>
                <c:pt idx="4">
                  <c:v>0.99129999999999996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55A-4BD8-8E81-D70CE15358AC}"/>
            </c:ext>
          </c:extLst>
        </c:ser>
        <c:ser>
          <c:idx val="6"/>
          <c:order val="6"/>
          <c:tx>
            <c:strRef>
              <c:f>'decide best meta model'!$T$4:$T$5</c:f>
              <c:strCache>
                <c:ptCount val="1"/>
                <c:pt idx="0">
                  <c:v>XGB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'decide best meta model'!$M$6:$M$11</c:f>
              <c:strCache>
                <c:ptCount val="5"/>
                <c:pt idx="0">
                  <c:v>all_signals</c:v>
                </c:pt>
                <c:pt idx="1">
                  <c:v>bert_tranco</c:v>
                </c:pt>
                <c:pt idx="2">
                  <c:v>cb_tranco</c:v>
                </c:pt>
                <c:pt idx="3">
                  <c:v>extrinsic</c:v>
                </c:pt>
                <c:pt idx="4">
                  <c:v>intrinsic_and_tranco</c:v>
                </c:pt>
              </c:strCache>
            </c:strRef>
          </c:cat>
          <c:val>
            <c:numRef>
              <c:f>'decide best meta model'!$T$6:$T$11</c:f>
              <c:numCache>
                <c:formatCode>General</c:formatCode>
                <c:ptCount val="5"/>
                <c:pt idx="0">
                  <c:v>0.99450000000000005</c:v>
                </c:pt>
                <c:pt idx="1">
                  <c:v>0.99239999999999995</c:v>
                </c:pt>
                <c:pt idx="2">
                  <c:v>0.99380000000000002</c:v>
                </c:pt>
                <c:pt idx="3">
                  <c:v>0.99109999999999998</c:v>
                </c:pt>
                <c:pt idx="4">
                  <c:v>0.99360000000000004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55A-4BD8-8E81-D70CE153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569999"/>
        <c:axId val="732569167"/>
      </c:barChart>
      <c:catAx>
        <c:axId val="73256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69167"/>
        <c:crosses val="autoZero"/>
        <c:auto val="1"/>
        <c:lblAlgn val="ctr"/>
        <c:lblOffset val="100"/>
        <c:noMultiLvlLbl val="0"/>
      </c:catAx>
      <c:valAx>
        <c:axId val="7325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6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273048</xdr:colOff>
      <xdr:row>15</xdr:row>
      <xdr:rowOff>101599</xdr:rowOff>
    </xdr:from>
    <xdr:to>
      <xdr:col>10</xdr:col>
      <xdr:colOff>270463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606424</xdr:colOff>
      <xdr:row>16</xdr:row>
      <xdr:rowOff>171450</xdr:rowOff>
    </xdr:from>
    <xdr:to>
      <xdr:col>7</xdr:col>
      <xdr:colOff>361949</xdr:colOff>
      <xdr:row>39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17</xdr:row>
      <xdr:rowOff>15875</xdr:rowOff>
    </xdr:from>
    <xdr:to>
      <xdr:col>8</xdr:col>
      <xdr:colOff>1749425</xdr:colOff>
      <xdr:row>31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539750</xdr:colOff>
      <xdr:row>13</xdr:row>
      <xdr:rowOff>0</xdr:rowOff>
    </xdr:from>
    <xdr:to>
      <xdr:col>21</xdr:col>
      <xdr:colOff>762000</xdr:colOff>
      <xdr:row>33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nubea" refreshedDate="46178.473658564813" createdVersion="6" refreshedVersion="6" minRefreshableVersion="3" recordCount="190">
  <cacheSource type="worksheet">
    <worksheetSource ref="A1:H1048576" sheet="Sheet4"/>
  </cacheSource>
  <cacheFields count="8">
    <cacheField name="Meta Model" numFmtId="0">
      <sharedItems containsBlank="1" count="8">
        <s v="CB"/>
        <s v="DT"/>
        <s v="GB"/>
        <s v="LR"/>
        <s v="MLP"/>
        <s v="SVM"/>
        <s v="XGB"/>
        <m/>
      </sharedItems>
    </cacheField>
    <cacheField name="Ablation Group" numFmtId="0">
      <sharedItems containsBlank="1" count="4">
        <s v="4sig"/>
        <s v="rich"/>
        <s v="richops"/>
        <m/>
      </sharedItems>
    </cacheField>
    <cacheField name="Signal Combination" numFmtId="0">
      <sharedItems containsBlank="1" count="10">
        <s v="all_signals"/>
        <s v="bert_tranco"/>
        <s v="bert_vt"/>
        <s v="cb_tranco"/>
        <s v="cb_vt"/>
        <s v="extrinsic"/>
        <s v="intrinsic_and_tranco"/>
        <s v="intrinsic_and_vt"/>
        <s v="intrinsic_only"/>
        <m/>
      </sharedItems>
    </cacheField>
    <cacheField name="Accuracy" numFmtId="0">
      <sharedItems containsString="0" containsBlank="1" containsNumber="1" minValue="0.4239" maxValue="0.99380000000000002"/>
    </cacheField>
    <cacheField name="Precision" numFmtId="0">
      <sharedItems containsString="0" containsBlank="1" containsNumber="1" minValue="0.5272" maxValue="0.99580000000000002"/>
    </cacheField>
    <cacheField name="Recall" numFmtId="0">
      <sharedItems containsString="0" containsBlank="1" containsNumber="1" minValue="0.41670000000000001" maxValue="0.99970000000000003"/>
    </cacheField>
    <cacheField name="F1-Score" numFmtId="0">
      <sharedItems containsString="0" containsBlank="1" containsNumber="1" minValue="0.46550000000000002" maxValue="0.99480000000000002"/>
    </cacheField>
    <cacheField name="Inference Time (s)" numFmtId="0">
      <sharedItems containsString="0" containsBlank="1" containsNumber="1" minValue="2E-3" maxValue="6.857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nubea" refreshedDate="46178.578540277776" createdVersion="6" refreshedVersion="6" minRefreshableVersion="3" recordCount="64">
  <cacheSource type="worksheet">
    <worksheetSource ref="A1:H1048576" sheet="decide best meta model"/>
  </cacheSource>
  <cacheFields count="8">
    <cacheField name="Meta Model" numFmtId="0">
      <sharedItems containsBlank="1" count="8">
        <s v="CB"/>
        <s v="DT"/>
        <s v="GB"/>
        <s v="LR"/>
        <s v="MLP"/>
        <s v="SVM"/>
        <s v="XGB"/>
        <m/>
      </sharedItems>
    </cacheField>
    <cacheField name="Ablation Group" numFmtId="0">
      <sharedItems containsBlank="1" count="2">
        <s v="4sig"/>
        <m/>
      </sharedItems>
    </cacheField>
    <cacheField name="Signal Combination" numFmtId="0">
      <sharedItems containsBlank="1" count="10">
        <s v="all_signals"/>
        <s v="bert_tranco"/>
        <s v="bert_vt"/>
        <s v="cb_tranco"/>
        <s v="cb_vt"/>
        <s v="extrinsic"/>
        <s v="intrinsic_and_tranco"/>
        <s v="intrinsic_and_vt"/>
        <s v="intrinsic_only"/>
        <m/>
      </sharedItems>
    </cacheField>
    <cacheField name="Accuracy" numFmtId="0">
      <sharedItems containsString="0" containsBlank="1" containsNumber="1" minValue="0.4239" maxValue="0.99380000000000002"/>
    </cacheField>
    <cacheField name="Precision" numFmtId="0">
      <sharedItems containsString="0" containsBlank="1" containsNumber="1" minValue="0.5272" maxValue="0.99229999999999996"/>
    </cacheField>
    <cacheField name="Recall" numFmtId="0">
      <sharedItems containsString="0" containsBlank="1" containsNumber="1" minValue="0.41670000000000001" maxValue="0.99970000000000003"/>
    </cacheField>
    <cacheField name="F1-Score" numFmtId="0">
      <sharedItems containsString="0" containsBlank="1" containsNumber="1" minValue="0.46550000000000002" maxValue="0.99480000000000002"/>
    </cacheField>
    <cacheField name="Inference Time (s)" numFmtId="0">
      <sharedItems containsString="0" containsBlank="1" containsNumber="1" minValue="2E-3" maxValue="5.19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0">
  <r>
    <x v="0"/>
    <x v="0"/>
    <x v="0"/>
    <n v="0.99380000000000002"/>
    <n v="0.99209999999999998"/>
    <n v="0.99760000000000004"/>
    <n v="0.99480000000000002"/>
    <n v="8.9999999999999993E-3"/>
  </r>
  <r>
    <x v="1"/>
    <x v="0"/>
    <x v="0"/>
    <n v="0.98819999999999997"/>
    <n v="0.99070000000000003"/>
    <n v="0.98960000000000004"/>
    <n v="0.99019999999999997"/>
    <n v="2E-3"/>
  </r>
  <r>
    <x v="2"/>
    <x v="0"/>
    <x v="0"/>
    <n v="0.99350000000000005"/>
    <n v="0.99160000000000004"/>
    <n v="0.99760000000000004"/>
    <n v="0.99460000000000004"/>
    <n v="1.2E-2"/>
  </r>
  <r>
    <x v="3"/>
    <x v="0"/>
    <x v="0"/>
    <n v="0.98860000000000003"/>
    <n v="0.98429999999999995"/>
    <n v="0.99690000000000001"/>
    <n v="0.99060000000000004"/>
    <n v="2E-3"/>
  </r>
  <r>
    <x v="4"/>
    <x v="0"/>
    <x v="0"/>
    <n v="0.98870000000000002"/>
    <n v="0.98350000000000004"/>
    <n v="0.99790000000000001"/>
    <n v="0.99070000000000003"/>
    <n v="5.0000000000000001E-3"/>
  </r>
  <r>
    <x v="5"/>
    <x v="0"/>
    <x v="0"/>
    <n v="0.98899999999999999"/>
    <n v="0.98419999999999996"/>
    <n v="0.99780000000000002"/>
    <n v="0.9909"/>
    <n v="0.23499999999999999"/>
  </r>
  <r>
    <x v="6"/>
    <x v="0"/>
    <x v="0"/>
    <n v="0.99329999999999996"/>
    <n v="0.99229999999999996"/>
    <n v="0.99670000000000003"/>
    <n v="0.99450000000000005"/>
    <n v="1.2999999999999999E-2"/>
  </r>
  <r>
    <x v="0"/>
    <x v="0"/>
    <x v="1"/>
    <n v="0.99199999999999999"/>
    <n v="0.98970000000000002"/>
    <n v="0.99709999999999999"/>
    <n v="0.99339999999999995"/>
    <n v="8.0000000000000002E-3"/>
  </r>
  <r>
    <x v="1"/>
    <x v="0"/>
    <x v="1"/>
    <n v="0.98929999999999996"/>
    <n v="0.99150000000000005"/>
    <n v="0.99070000000000003"/>
    <n v="0.99109999999999998"/>
    <n v="2E-3"/>
  </r>
  <r>
    <x v="2"/>
    <x v="0"/>
    <x v="1"/>
    <n v="0.99239999999999995"/>
    <n v="0.99109999999999998"/>
    <n v="0.99639999999999995"/>
    <n v="0.99370000000000003"/>
    <n v="1.2E-2"/>
  </r>
  <r>
    <x v="3"/>
    <x v="0"/>
    <x v="1"/>
    <n v="0.9879"/>
    <n v="0.98309999999999997"/>
    <n v="0.99709999999999999"/>
    <n v="0.99009999999999998"/>
    <n v="2E-3"/>
  </r>
  <r>
    <x v="4"/>
    <x v="0"/>
    <x v="1"/>
    <n v="0.98780000000000001"/>
    <n v="0.98299999999999998"/>
    <n v="0.99709999999999999"/>
    <n v="0.99"/>
    <n v="6.0000000000000001E-3"/>
  </r>
  <r>
    <x v="5"/>
    <x v="0"/>
    <x v="1"/>
    <n v="0.9879"/>
    <n v="0.98350000000000004"/>
    <n v="0.99670000000000003"/>
    <n v="0.99009999999999998"/>
    <n v="0.27300000000000002"/>
  </r>
  <r>
    <x v="6"/>
    <x v="0"/>
    <x v="1"/>
    <n v="0.9909"/>
    <n v="0.98970000000000002"/>
    <n v="0.99519999999999997"/>
    <n v="0.99239999999999995"/>
    <n v="1.0999999999999999E-2"/>
  </r>
  <r>
    <x v="0"/>
    <x v="0"/>
    <x v="2"/>
    <n v="0.7429"/>
    <n v="0.75460000000000005"/>
    <n v="0.84899999999999998"/>
    <n v="0.79900000000000004"/>
    <n v="8.0000000000000002E-3"/>
  </r>
  <r>
    <x v="1"/>
    <x v="0"/>
    <x v="2"/>
    <n v="0.71330000000000005"/>
    <n v="0.79610000000000003"/>
    <n v="0.70409999999999995"/>
    <n v="0.74729999999999996"/>
    <n v="2E-3"/>
  </r>
  <r>
    <x v="2"/>
    <x v="0"/>
    <x v="2"/>
    <n v="0.74270000000000003"/>
    <n v="0.75649999999999995"/>
    <n v="0.84430000000000005"/>
    <n v="0.79800000000000004"/>
    <n v="8.9999999999999993E-3"/>
  </r>
  <r>
    <x v="3"/>
    <x v="0"/>
    <x v="2"/>
    <n v="0.56579999999999997"/>
    <n v="0.60370000000000001"/>
    <n v="0.81130000000000002"/>
    <n v="0.69230000000000003"/>
    <n v="2E-3"/>
  </r>
  <r>
    <x v="4"/>
    <x v="0"/>
    <x v="2"/>
    <n v="0.7319"/>
    <n v="0.7258"/>
    <n v="0.89139999999999997"/>
    <n v="0.80010000000000003"/>
    <n v="6.0000000000000001E-3"/>
  </r>
  <r>
    <x v="5"/>
    <x v="0"/>
    <x v="2"/>
    <n v="0.71460000000000001"/>
    <n v="0.68379999999999996"/>
    <n v="0.97840000000000005"/>
    <n v="0.80500000000000005"/>
    <n v="5.0789999999999997"/>
  </r>
  <r>
    <x v="6"/>
    <x v="0"/>
    <x v="2"/>
    <n v="0.74170000000000003"/>
    <n v="0.75870000000000004"/>
    <n v="0.83699999999999997"/>
    <n v="0.79600000000000004"/>
    <n v="1.0999999999999999E-2"/>
  </r>
  <r>
    <x v="0"/>
    <x v="0"/>
    <x v="3"/>
    <n v="0.99250000000000005"/>
    <n v="0.9909"/>
    <n v="0.99670000000000003"/>
    <n v="0.99380000000000002"/>
    <n v="8.0000000000000002E-3"/>
  </r>
  <r>
    <x v="1"/>
    <x v="0"/>
    <x v="3"/>
    <n v="0.98899999999999999"/>
    <n v="0.99019999999999997"/>
    <n v="0.99150000000000005"/>
    <n v="0.9909"/>
    <n v="2E-3"/>
  </r>
  <r>
    <x v="2"/>
    <x v="0"/>
    <x v="3"/>
    <n v="0.99180000000000001"/>
    <n v="0.99039999999999995"/>
    <n v="0.996"/>
    <n v="0.99319999999999997"/>
    <n v="1.2E-2"/>
  </r>
  <r>
    <x v="3"/>
    <x v="0"/>
    <x v="3"/>
    <n v="0.98450000000000004"/>
    <n v="0.97940000000000005"/>
    <n v="0.99519999999999997"/>
    <n v="0.98719999999999997"/>
    <n v="2E-3"/>
  </r>
  <r>
    <x v="4"/>
    <x v="0"/>
    <x v="3"/>
    <n v="0.98680000000000001"/>
    <n v="0.97889999999999999"/>
    <n v="0.99970000000000003"/>
    <n v="0.98919999999999997"/>
    <n v="5.0000000000000001E-3"/>
  </r>
  <r>
    <x v="5"/>
    <x v="0"/>
    <x v="3"/>
    <n v="0.98670000000000002"/>
    <n v="0.97870000000000001"/>
    <n v="0.99970000000000003"/>
    <n v="0.98909999999999998"/>
    <n v="0.51800000000000002"/>
  </r>
  <r>
    <x v="6"/>
    <x v="0"/>
    <x v="3"/>
    <n v="0.99250000000000005"/>
    <n v="0.99109999999999998"/>
    <n v="0.99650000000000005"/>
    <n v="0.99380000000000002"/>
    <n v="1.2E-2"/>
  </r>
  <r>
    <x v="0"/>
    <x v="0"/>
    <x v="4"/>
    <n v="0.85740000000000005"/>
    <n v="0.8528"/>
    <n v="0.92230000000000001"/>
    <n v="0.88619999999999999"/>
    <n v="8.0000000000000002E-3"/>
  </r>
  <r>
    <x v="1"/>
    <x v="0"/>
    <x v="4"/>
    <n v="0.88819999999999999"/>
    <n v="0.89790000000000003"/>
    <n v="0.91869999999999996"/>
    <n v="0.90820000000000001"/>
    <n v="2E-3"/>
  </r>
  <r>
    <x v="2"/>
    <x v="0"/>
    <x v="4"/>
    <n v="0.86199999999999999"/>
    <n v="0.85209999999999997"/>
    <n v="0.93269999999999997"/>
    <n v="0.89059999999999995"/>
    <n v="1.2E-2"/>
  </r>
  <r>
    <x v="3"/>
    <x v="0"/>
    <x v="4"/>
    <n v="0.4239"/>
    <n v="0.5272"/>
    <n v="0.41670000000000001"/>
    <n v="0.46550000000000002"/>
    <n v="3.0000000000000001E-3"/>
  </r>
  <r>
    <x v="4"/>
    <x v="0"/>
    <x v="4"/>
    <n v="0.84499999999999997"/>
    <n v="0.84209999999999996"/>
    <n v="0.91390000000000005"/>
    <n v="0.87649999999999995"/>
    <n v="6.0000000000000001E-3"/>
  </r>
  <r>
    <x v="5"/>
    <x v="0"/>
    <x v="4"/>
    <n v="0.81899999999999995"/>
    <n v="0.82120000000000004"/>
    <n v="0.89400000000000002"/>
    <n v="0.85599999999999998"/>
    <n v="4.5759999999999996"/>
  </r>
  <r>
    <x v="6"/>
    <x v="0"/>
    <x v="4"/>
    <n v="0.86029999999999995"/>
    <n v="0.85799999999999998"/>
    <n v="0.92020000000000002"/>
    <n v="0.8881"/>
    <n v="2.4E-2"/>
  </r>
  <r>
    <x v="0"/>
    <x v="0"/>
    <x v="5"/>
    <n v="0.98939999999999995"/>
    <n v="0.98799999999999999"/>
    <n v="0.99450000000000005"/>
    <n v="0.99119999999999997"/>
    <n v="7.0000000000000001E-3"/>
  </r>
  <r>
    <x v="1"/>
    <x v="0"/>
    <x v="5"/>
    <n v="0.98899999999999999"/>
    <n v="0.98919999999999997"/>
    <n v="0.99260000000000004"/>
    <n v="0.9909"/>
    <n v="2E-3"/>
  </r>
  <r>
    <x v="2"/>
    <x v="0"/>
    <x v="5"/>
    <n v="0.98980000000000001"/>
    <n v="0.98570000000000002"/>
    <n v="0.99760000000000004"/>
    <n v="0.99160000000000004"/>
    <n v="8.9999999999999993E-3"/>
  </r>
  <r>
    <x v="3"/>
    <x v="0"/>
    <x v="5"/>
    <n v="0.98460000000000003"/>
    <n v="0.97540000000000004"/>
    <n v="0.99970000000000003"/>
    <n v="0.98740000000000006"/>
    <n v="2E-3"/>
  </r>
  <r>
    <x v="4"/>
    <x v="0"/>
    <x v="5"/>
    <n v="0.98450000000000004"/>
    <n v="0.97519999999999996"/>
    <n v="0.99970000000000003"/>
    <n v="0.98729999999999996"/>
    <n v="5.0000000000000001E-3"/>
  </r>
  <r>
    <x v="5"/>
    <x v="0"/>
    <x v="5"/>
    <n v="0.98650000000000004"/>
    <n v="0.9798"/>
    <n v="0.99809999999999999"/>
    <n v="0.9889"/>
    <n v="0.247"/>
  </r>
  <r>
    <x v="6"/>
    <x v="0"/>
    <x v="5"/>
    <n v="0.98919999999999997"/>
    <n v="0.98729999999999996"/>
    <n v="0.99480000000000002"/>
    <n v="0.99109999999999998"/>
    <n v="1.2999999999999999E-2"/>
  </r>
  <r>
    <x v="0"/>
    <x v="0"/>
    <x v="6"/>
    <n v="0.99199999999999999"/>
    <n v="0.99019999999999997"/>
    <n v="0.99650000000000005"/>
    <n v="0.99339999999999995"/>
    <n v="0.01"/>
  </r>
  <r>
    <x v="1"/>
    <x v="0"/>
    <x v="6"/>
    <n v="0.98799999999999999"/>
    <n v="0.99029999999999996"/>
    <n v="0.98980000000000001"/>
    <n v="0.99009999999999998"/>
    <n v="2E-3"/>
  </r>
  <r>
    <x v="2"/>
    <x v="0"/>
    <x v="6"/>
    <n v="0.99219999999999997"/>
    <n v="0.99070000000000003"/>
    <n v="0.99639999999999995"/>
    <n v="0.99350000000000005"/>
    <n v="0.01"/>
  </r>
  <r>
    <x v="3"/>
    <x v="0"/>
    <x v="6"/>
    <n v="0.98850000000000005"/>
    <n v="0.98419999999999996"/>
    <n v="0.99690000000000001"/>
    <n v="0.99050000000000005"/>
    <n v="2E-3"/>
  </r>
  <r>
    <x v="4"/>
    <x v="0"/>
    <x v="6"/>
    <n v="0.98850000000000005"/>
    <n v="0.98319999999999996"/>
    <n v="0.99790000000000001"/>
    <n v="0.99050000000000005"/>
    <n v="5.0000000000000001E-3"/>
  </r>
  <r>
    <x v="5"/>
    <x v="0"/>
    <x v="6"/>
    <n v="0.98950000000000005"/>
    <n v="0.98450000000000004"/>
    <n v="0.99829999999999997"/>
    <n v="0.99129999999999996"/>
    <n v="0.22500000000000001"/>
  </r>
  <r>
    <x v="6"/>
    <x v="0"/>
    <x v="6"/>
    <n v="0.99229999999999996"/>
    <n v="0.99119999999999997"/>
    <n v="0.996"/>
    <n v="0.99360000000000004"/>
    <n v="0.02"/>
  </r>
  <r>
    <x v="0"/>
    <x v="0"/>
    <x v="7"/>
    <n v="0.87190000000000001"/>
    <n v="0.8669"/>
    <n v="0.92989999999999995"/>
    <n v="0.89729999999999999"/>
    <n v="7.0000000000000001E-3"/>
  </r>
  <r>
    <x v="1"/>
    <x v="0"/>
    <x v="7"/>
    <n v="0.84640000000000004"/>
    <n v="0.86599999999999999"/>
    <n v="0.88119999999999998"/>
    <n v="0.87350000000000005"/>
    <n v="2E-3"/>
  </r>
  <r>
    <x v="2"/>
    <x v="0"/>
    <x v="7"/>
    <n v="0.8679"/>
    <n v="0.85840000000000005"/>
    <n v="0.93469999999999998"/>
    <n v="0.89500000000000002"/>
    <n v="8.9999999999999993E-3"/>
  </r>
  <r>
    <x v="3"/>
    <x v="0"/>
    <x v="7"/>
    <n v="0.5615"/>
    <n v="0.60129999999999995"/>
    <n v="0.80559999999999998"/>
    <n v="0.68869999999999998"/>
    <n v="2E-3"/>
  </r>
  <r>
    <x v="4"/>
    <x v="0"/>
    <x v="7"/>
    <n v="0.85609999999999997"/>
    <n v="0.85129999999999995"/>
    <n v="0.92200000000000004"/>
    <n v="0.88519999999999999"/>
    <n v="5.0000000000000001E-3"/>
  </r>
  <r>
    <x v="5"/>
    <x v="0"/>
    <x v="7"/>
    <n v="0.80489999999999995"/>
    <n v="0.81559999999999999"/>
    <n v="0.87350000000000005"/>
    <n v="0.84350000000000003"/>
    <n v="4.3010000000000002"/>
  </r>
  <r>
    <x v="6"/>
    <x v="0"/>
    <x v="7"/>
    <n v="0.86709999999999998"/>
    <n v="0.86650000000000005"/>
    <n v="0.92110000000000003"/>
    <n v="0.89300000000000002"/>
    <n v="1.0999999999999999E-2"/>
  </r>
  <r>
    <x v="0"/>
    <x v="0"/>
    <x v="8"/>
    <n v="0.82979999999999998"/>
    <n v="0.82350000000000001"/>
    <n v="0.91279999999999994"/>
    <n v="0.8659"/>
    <n v="6.0000000000000001E-3"/>
  </r>
  <r>
    <x v="1"/>
    <x v="0"/>
    <x v="8"/>
    <n v="0.82150000000000001"/>
    <n v="0.84419999999999995"/>
    <n v="0.86260000000000003"/>
    <n v="0.85329999999999995"/>
    <n v="2E-3"/>
  </r>
  <r>
    <x v="2"/>
    <x v="0"/>
    <x v="8"/>
    <n v="0.8306"/>
    <n v="0.82040000000000002"/>
    <n v="0.92010000000000003"/>
    <n v="0.86739999999999995"/>
    <n v="1.2E-2"/>
  </r>
  <r>
    <x v="3"/>
    <x v="0"/>
    <x v="8"/>
    <n v="0.58130000000000004"/>
    <n v="0.61009999999999998"/>
    <n v="0.84379999999999999"/>
    <n v="0.70809999999999995"/>
    <n v="3.0000000000000001E-3"/>
  </r>
  <r>
    <x v="4"/>
    <x v="0"/>
    <x v="8"/>
    <n v="0.81469999999999998"/>
    <n v="0.8115"/>
    <n v="0.90159999999999996"/>
    <n v="0.85419999999999996"/>
    <n v="7.0000000000000001E-3"/>
  </r>
  <r>
    <x v="5"/>
    <x v="0"/>
    <x v="8"/>
    <n v="0.79139999999999999"/>
    <n v="0.79549999999999998"/>
    <n v="0.87970000000000004"/>
    <n v="0.83550000000000002"/>
    <n v="5.1920000000000002"/>
  </r>
  <r>
    <x v="6"/>
    <x v="0"/>
    <x v="8"/>
    <n v="0.82699999999999996"/>
    <n v="0.82809999999999995"/>
    <n v="0.8992"/>
    <n v="0.86219999999999997"/>
    <n v="8.9999999999999993E-3"/>
  </r>
  <r>
    <x v="0"/>
    <x v="1"/>
    <x v="0"/>
    <n v="0.99370000000000003"/>
    <n v="0.99160000000000004"/>
    <n v="0.99790000000000001"/>
    <n v="0.99480000000000002"/>
    <n v="0.01"/>
  </r>
  <r>
    <x v="1"/>
    <x v="1"/>
    <x v="0"/>
    <n v="0.98919999999999997"/>
    <n v="0.99139999999999995"/>
    <n v="0.99070000000000003"/>
    <n v="0.99099999999999999"/>
    <n v="2E-3"/>
  </r>
  <r>
    <x v="2"/>
    <x v="1"/>
    <x v="0"/>
    <n v="0.99299999999999999"/>
    <n v="0.99139999999999995"/>
    <n v="0.99709999999999999"/>
    <n v="0.99419999999999997"/>
    <n v="0.01"/>
  </r>
  <r>
    <x v="3"/>
    <x v="1"/>
    <x v="0"/>
    <n v="0.98970000000000002"/>
    <n v="0.98670000000000002"/>
    <n v="0.99639999999999995"/>
    <n v="0.99150000000000005"/>
    <n v="2E-3"/>
  </r>
  <r>
    <x v="4"/>
    <x v="1"/>
    <x v="0"/>
    <n v="0.99"/>
    <n v="0.98550000000000004"/>
    <n v="0.99809999999999999"/>
    <n v="0.99180000000000001"/>
    <n v="6.0000000000000001E-3"/>
  </r>
  <r>
    <x v="5"/>
    <x v="1"/>
    <x v="0"/>
    <n v="0.98980000000000001"/>
    <n v="0.98570000000000002"/>
    <n v="0.99760000000000004"/>
    <n v="0.99160000000000004"/>
    <n v="0.25800000000000001"/>
  </r>
  <r>
    <x v="6"/>
    <x v="1"/>
    <x v="0"/>
    <n v="0.99319999999999997"/>
    <n v="0.9919"/>
    <n v="0.99690000000000001"/>
    <n v="0.99439999999999995"/>
    <n v="1.7000000000000001E-2"/>
  </r>
  <r>
    <x v="0"/>
    <x v="1"/>
    <x v="1"/>
    <n v="0.9929"/>
    <n v="0.99039999999999995"/>
    <n v="0.99790000000000001"/>
    <n v="0.99419999999999997"/>
    <n v="1.0999999999999999E-2"/>
  </r>
  <r>
    <x v="1"/>
    <x v="1"/>
    <x v="1"/>
    <n v="0.99099999999999999"/>
    <n v="0.99260000000000004"/>
    <n v="0.99239999999999995"/>
    <n v="0.99250000000000005"/>
    <n v="2E-3"/>
  </r>
  <r>
    <x v="2"/>
    <x v="1"/>
    <x v="1"/>
    <n v="0.99360000000000004"/>
    <n v="0.99360000000000004"/>
    <n v="0.99570000000000003"/>
    <n v="0.99470000000000003"/>
    <n v="0.01"/>
  </r>
  <r>
    <x v="3"/>
    <x v="1"/>
    <x v="1"/>
    <n v="0.98780000000000001"/>
    <n v="0.98299999999999998"/>
    <n v="0.99709999999999999"/>
    <n v="0.99"/>
    <n v="3.0000000000000001E-3"/>
  </r>
  <r>
    <x v="4"/>
    <x v="1"/>
    <x v="1"/>
    <n v="0.9879"/>
    <n v="0.98270000000000002"/>
    <n v="0.99760000000000004"/>
    <n v="0.99009999999999998"/>
    <n v="6.0000000000000001E-3"/>
  </r>
  <r>
    <x v="5"/>
    <x v="1"/>
    <x v="1"/>
    <n v="0.98780000000000001"/>
    <n v="0.98329999999999995"/>
    <n v="0.99670000000000003"/>
    <n v="0.99"/>
    <n v="0.246"/>
  </r>
  <r>
    <x v="6"/>
    <x v="1"/>
    <x v="1"/>
    <n v="0.99170000000000003"/>
    <n v="0.99019999999999997"/>
    <n v="0.996"/>
    <n v="0.99309999999999998"/>
    <n v="1.2E-2"/>
  </r>
  <r>
    <x v="0"/>
    <x v="1"/>
    <x v="2"/>
    <n v="0.74509999999999998"/>
    <n v="0.75519999999999998"/>
    <n v="0.85309999999999997"/>
    <n v="0.80120000000000002"/>
    <n v="1.0999999999999999E-2"/>
  </r>
  <r>
    <x v="1"/>
    <x v="1"/>
    <x v="2"/>
    <n v="0.71419999999999995"/>
    <n v="0.79600000000000004"/>
    <n v="0.70640000000000003"/>
    <n v="0.74850000000000005"/>
    <n v="3.0000000000000001E-3"/>
  </r>
  <r>
    <x v="2"/>
    <x v="1"/>
    <x v="2"/>
    <n v="0.74629999999999996"/>
    <n v="0.75600000000000001"/>
    <n v="0.85429999999999995"/>
    <n v="0.80220000000000002"/>
    <n v="0.01"/>
  </r>
  <r>
    <x v="3"/>
    <x v="1"/>
    <x v="2"/>
    <n v="0.69430000000000003"/>
    <n v="0.6885"/>
    <n v="0.89880000000000004"/>
    <n v="0.77969999999999995"/>
    <n v="3.0000000000000001E-3"/>
  </r>
  <r>
    <x v="4"/>
    <x v="1"/>
    <x v="2"/>
    <n v="0.72260000000000002"/>
    <n v="0.69030000000000002"/>
    <n v="0.97809999999999997"/>
    <n v="0.80940000000000001"/>
    <n v="6.0000000000000001E-3"/>
  </r>
  <r>
    <x v="5"/>
    <x v="1"/>
    <x v="2"/>
    <n v="0.71809999999999996"/>
    <n v="0.69079999999999997"/>
    <n v="0.96250000000000002"/>
    <n v="0.80430000000000001"/>
    <n v="6.5529999999999999"/>
  </r>
  <r>
    <x v="6"/>
    <x v="1"/>
    <x v="2"/>
    <n v="0.74270000000000003"/>
    <n v="0.75929999999999997"/>
    <n v="0.83840000000000003"/>
    <n v="0.79690000000000005"/>
    <n v="2.1000000000000001E-2"/>
  </r>
  <r>
    <x v="0"/>
    <x v="1"/>
    <x v="3"/>
    <n v="0.99299999999999999"/>
    <n v="0.99119999999999997"/>
    <n v="0.99719999999999998"/>
    <n v="0.99419999999999997"/>
    <n v="0.01"/>
  </r>
  <r>
    <x v="1"/>
    <x v="1"/>
    <x v="3"/>
    <n v="0.99039999999999995"/>
    <n v="0.99160000000000004"/>
    <n v="0.99260000000000004"/>
    <n v="0.99209999999999998"/>
    <n v="2E-3"/>
  </r>
  <r>
    <x v="2"/>
    <x v="1"/>
    <x v="3"/>
    <n v="0.99260000000000004"/>
    <n v="0.99160000000000004"/>
    <n v="0.99619999999999997"/>
    <n v="0.99390000000000001"/>
    <n v="1.0999999999999999E-2"/>
  </r>
  <r>
    <x v="3"/>
    <x v="1"/>
    <x v="3"/>
    <n v="0.98429999999999995"/>
    <n v="0.97929999999999995"/>
    <n v="0.995"/>
    <n v="0.98709999999999998"/>
    <n v="3.0000000000000001E-3"/>
  </r>
  <r>
    <x v="4"/>
    <x v="1"/>
    <x v="3"/>
    <n v="0.98680000000000001"/>
    <n v="0.97899999999999998"/>
    <n v="0.99950000000000006"/>
    <n v="0.98919999999999997"/>
    <n v="6.0000000000000001E-3"/>
  </r>
  <r>
    <x v="5"/>
    <x v="1"/>
    <x v="3"/>
    <n v="0.98670000000000002"/>
    <n v="0.97870000000000001"/>
    <n v="0.99970000000000003"/>
    <n v="0.98909999999999998"/>
    <n v="0.28000000000000003"/>
  </r>
  <r>
    <x v="6"/>
    <x v="1"/>
    <x v="3"/>
    <n v="0.99260000000000004"/>
    <n v="0.99170000000000003"/>
    <n v="0.996"/>
    <n v="0.99390000000000001"/>
    <n v="1.9E-2"/>
  </r>
  <r>
    <x v="0"/>
    <x v="1"/>
    <x v="4"/>
    <n v="0.86109999999999998"/>
    <n v="0.85670000000000002"/>
    <n v="0.92369999999999997"/>
    <n v="0.88890000000000002"/>
    <n v="8.9999999999999993E-3"/>
  </r>
  <r>
    <x v="1"/>
    <x v="1"/>
    <x v="4"/>
    <n v="0.89170000000000005"/>
    <n v="0.90149999999999997"/>
    <n v="0.92079999999999995"/>
    <n v="0.91100000000000003"/>
    <n v="3.0000000000000001E-3"/>
  </r>
  <r>
    <x v="2"/>
    <x v="1"/>
    <x v="4"/>
    <n v="0.86109999999999998"/>
    <n v="0.85150000000000003"/>
    <n v="0.93159999999999998"/>
    <n v="0.88980000000000004"/>
    <n v="1.4999999999999999E-2"/>
  </r>
  <r>
    <x v="3"/>
    <x v="1"/>
    <x v="4"/>
    <n v="0.70340000000000003"/>
    <n v="0.68500000000000005"/>
    <n v="0.93940000000000001"/>
    <n v="0.7923"/>
    <n v="4.0000000000000001E-3"/>
  </r>
  <r>
    <x v="4"/>
    <x v="1"/>
    <x v="4"/>
    <n v="0.84819999999999995"/>
    <n v="0.85109999999999997"/>
    <n v="0.90639999999999998"/>
    <n v="0.87790000000000001"/>
    <n v="6.0000000000000001E-3"/>
  </r>
  <r>
    <x v="5"/>
    <x v="1"/>
    <x v="4"/>
    <n v="0.77700000000000002"/>
    <n v="0.85570000000000002"/>
    <n v="0.75729999999999997"/>
    <n v="0.80349999999999999"/>
    <n v="4.915"/>
  </r>
  <r>
    <x v="6"/>
    <x v="1"/>
    <x v="4"/>
    <n v="0.86150000000000004"/>
    <n v="0.85919999999999996"/>
    <n v="0.92079999999999995"/>
    <n v="0.88890000000000002"/>
    <n v="1.2999999999999999E-2"/>
  </r>
  <r>
    <x v="0"/>
    <x v="1"/>
    <x v="5"/>
    <n v="0.9909"/>
    <n v="0.98939999999999995"/>
    <n v="0.99550000000000005"/>
    <n v="0.99239999999999995"/>
    <n v="8.9999999999999993E-3"/>
  </r>
  <r>
    <x v="1"/>
    <x v="1"/>
    <x v="5"/>
    <n v="0.9929"/>
    <n v="0.99580000000000002"/>
    <n v="0.99239999999999995"/>
    <n v="0.99409999999999998"/>
    <n v="2E-3"/>
  </r>
  <r>
    <x v="2"/>
    <x v="1"/>
    <x v="5"/>
    <n v="0.99239999999999995"/>
    <n v="0.99209999999999998"/>
    <n v="0.99529999999999996"/>
    <n v="0.99370000000000003"/>
    <n v="1.0999999999999999E-2"/>
  </r>
  <r>
    <x v="3"/>
    <x v="1"/>
    <x v="5"/>
    <n v="0.98629999999999995"/>
    <n v="0.97950000000000004"/>
    <n v="0.99809999999999999"/>
    <n v="0.98870000000000002"/>
    <n v="4.0000000000000001E-3"/>
  </r>
  <r>
    <x v="4"/>
    <x v="1"/>
    <x v="5"/>
    <n v="0.98629999999999995"/>
    <n v="0.98"/>
    <n v="0.99760000000000004"/>
    <n v="0.98870000000000002"/>
    <n v="6.0000000000000001E-3"/>
  </r>
  <r>
    <x v="5"/>
    <x v="1"/>
    <x v="5"/>
    <n v="0.98640000000000005"/>
    <n v="0.98099999999999998"/>
    <n v="0.99670000000000003"/>
    <n v="0.98880000000000001"/>
    <n v="0.26100000000000001"/>
  </r>
  <r>
    <x v="6"/>
    <x v="1"/>
    <x v="5"/>
    <n v="0.99160000000000004"/>
    <n v="0.98950000000000005"/>
    <n v="0.99650000000000005"/>
    <n v="0.99299999999999999"/>
    <n v="1.4E-2"/>
  </r>
  <r>
    <x v="0"/>
    <x v="1"/>
    <x v="6"/>
    <n v="0.99309999999999998"/>
    <n v="0.99139999999999995"/>
    <n v="0.99719999999999998"/>
    <n v="0.99429999999999996"/>
    <n v="1.0999999999999999E-2"/>
  </r>
  <r>
    <x v="1"/>
    <x v="1"/>
    <x v="6"/>
    <n v="0.98909999999999998"/>
    <n v="0.99099999999999999"/>
    <n v="0.9909"/>
    <n v="0.9909"/>
    <n v="3.0000000000000001E-3"/>
  </r>
  <r>
    <x v="2"/>
    <x v="1"/>
    <x v="6"/>
    <n v="0.99280000000000002"/>
    <n v="0.99119999999999997"/>
    <n v="0.99690000000000001"/>
    <n v="0.99409999999999998"/>
    <n v="1.2999999999999999E-2"/>
  </r>
  <r>
    <x v="3"/>
    <x v="1"/>
    <x v="6"/>
    <n v="0.98850000000000005"/>
    <n v="0.98419999999999996"/>
    <n v="0.99690000000000001"/>
    <n v="0.99050000000000005"/>
    <n v="2E-3"/>
  </r>
  <r>
    <x v="4"/>
    <x v="1"/>
    <x v="6"/>
    <n v="0.98880000000000001"/>
    <n v="0.98370000000000002"/>
    <n v="0.99790000000000001"/>
    <n v="0.99070000000000003"/>
    <n v="7.0000000000000001E-3"/>
  </r>
  <r>
    <x v="5"/>
    <x v="1"/>
    <x v="6"/>
    <n v="0.98929999999999996"/>
    <n v="0.98450000000000004"/>
    <n v="0.99790000000000001"/>
    <n v="0.99119999999999997"/>
    <n v="0.23300000000000001"/>
  </r>
  <r>
    <x v="6"/>
    <x v="1"/>
    <x v="6"/>
    <n v="0.9929"/>
    <n v="0.9919"/>
    <n v="0.99639999999999995"/>
    <n v="0.99409999999999998"/>
    <n v="0.02"/>
  </r>
  <r>
    <x v="0"/>
    <x v="1"/>
    <x v="7"/>
    <n v="0.87360000000000004"/>
    <n v="0.86760000000000004"/>
    <n v="0.93230000000000002"/>
    <n v="0.89880000000000004"/>
    <n v="8.9999999999999993E-3"/>
  </r>
  <r>
    <x v="1"/>
    <x v="1"/>
    <x v="7"/>
    <n v="0.85409999999999997"/>
    <n v="0.87150000000000005"/>
    <n v="0.88870000000000005"/>
    <n v="0.88"/>
    <n v="3.0000000000000001E-3"/>
  </r>
  <r>
    <x v="2"/>
    <x v="1"/>
    <x v="7"/>
    <n v="0.86909999999999998"/>
    <n v="0.85860000000000003"/>
    <n v="0.93679999999999997"/>
    <n v="0.89600000000000002"/>
    <n v="1.0999999999999999E-2"/>
  </r>
  <r>
    <x v="3"/>
    <x v="1"/>
    <x v="7"/>
    <n v="0.69299999999999995"/>
    <n v="0.68820000000000003"/>
    <n v="0.89610000000000001"/>
    <n v="0.77849999999999997"/>
    <n v="3.0000000000000001E-3"/>
  </r>
  <r>
    <x v="4"/>
    <x v="1"/>
    <x v="7"/>
    <n v="0.85919999999999996"/>
    <n v="0.85719999999999996"/>
    <n v="0.91920000000000002"/>
    <n v="0.8871"/>
    <n v="6.0000000000000001E-3"/>
  </r>
  <r>
    <x v="5"/>
    <x v="1"/>
    <x v="7"/>
    <n v="0.77610000000000001"/>
    <n v="0.85350000000000004"/>
    <n v="0.75819999999999999"/>
    <n v="0.80300000000000005"/>
    <n v="4.9109999999999996"/>
  </r>
  <r>
    <x v="6"/>
    <x v="1"/>
    <x v="7"/>
    <n v="0.86880000000000002"/>
    <n v="0.8659"/>
    <n v="0.92530000000000001"/>
    <n v="0.89459999999999995"/>
    <n v="1.2999999999999999E-2"/>
  </r>
  <r>
    <x v="0"/>
    <x v="1"/>
    <x v="8"/>
    <n v="0.82979999999999998"/>
    <n v="0.82350000000000001"/>
    <n v="0.91279999999999994"/>
    <n v="0.8659"/>
    <n v="7.0000000000000001E-3"/>
  </r>
  <r>
    <x v="1"/>
    <x v="1"/>
    <x v="8"/>
    <n v="0.82150000000000001"/>
    <n v="0.84419999999999995"/>
    <n v="0.86260000000000003"/>
    <n v="0.85329999999999995"/>
    <n v="3.0000000000000001E-3"/>
  </r>
  <r>
    <x v="2"/>
    <x v="1"/>
    <x v="8"/>
    <n v="0.8306"/>
    <n v="0.82040000000000002"/>
    <n v="0.92010000000000003"/>
    <n v="0.86739999999999995"/>
    <n v="8.9999999999999993E-3"/>
  </r>
  <r>
    <x v="3"/>
    <x v="1"/>
    <x v="8"/>
    <n v="0.58130000000000004"/>
    <n v="0.61009999999999998"/>
    <n v="0.84379999999999999"/>
    <n v="0.70809999999999995"/>
    <n v="2E-3"/>
  </r>
  <r>
    <x v="4"/>
    <x v="1"/>
    <x v="8"/>
    <n v="0.81469999999999998"/>
    <n v="0.8115"/>
    <n v="0.90159999999999996"/>
    <n v="0.85419999999999996"/>
    <n v="5.0000000000000001E-3"/>
  </r>
  <r>
    <x v="5"/>
    <x v="1"/>
    <x v="8"/>
    <n v="0.79169999999999996"/>
    <n v="0.79579999999999995"/>
    <n v="0.87990000000000002"/>
    <n v="0.8357"/>
    <n v="5.0910000000000002"/>
  </r>
  <r>
    <x v="6"/>
    <x v="1"/>
    <x v="8"/>
    <n v="0.82699999999999996"/>
    <n v="0.82809999999999995"/>
    <n v="0.8992"/>
    <n v="0.86219999999999997"/>
    <n v="1.7999999999999999E-2"/>
  </r>
  <r>
    <x v="0"/>
    <x v="2"/>
    <x v="0"/>
    <n v="0.99329999999999996"/>
    <n v="0.99160000000000004"/>
    <n v="0.99739999999999995"/>
    <n v="0.99450000000000005"/>
    <n v="8.9999999999999993E-3"/>
  </r>
  <r>
    <x v="1"/>
    <x v="2"/>
    <x v="0"/>
    <n v="0.98909999999999998"/>
    <n v="0.99119999999999997"/>
    <n v="0.99070000000000003"/>
    <n v="0.9909"/>
    <n v="3.0000000000000001E-3"/>
  </r>
  <r>
    <x v="2"/>
    <x v="2"/>
    <x v="0"/>
    <n v="0.9929"/>
    <n v="0.99119999999999997"/>
    <n v="0.99709999999999999"/>
    <n v="0.99409999999999998"/>
    <n v="1.2999999999999999E-2"/>
  </r>
  <r>
    <x v="3"/>
    <x v="2"/>
    <x v="0"/>
    <n v="0.98970000000000002"/>
    <n v="0.98670000000000002"/>
    <n v="0.99639999999999995"/>
    <n v="0.99150000000000005"/>
    <n v="3.0000000000000001E-3"/>
  </r>
  <r>
    <x v="4"/>
    <x v="2"/>
    <x v="0"/>
    <n v="0.99029999999999996"/>
    <n v="0.98599999999999999"/>
    <n v="0.99809999999999999"/>
    <n v="0.99199999999999999"/>
    <n v="7.0000000000000001E-3"/>
  </r>
  <r>
    <x v="5"/>
    <x v="2"/>
    <x v="0"/>
    <n v="0.98970000000000002"/>
    <n v="0.98580000000000001"/>
    <n v="0.99719999999999998"/>
    <n v="0.99150000000000005"/>
    <n v="0.25"/>
  </r>
  <r>
    <x v="6"/>
    <x v="2"/>
    <x v="0"/>
    <n v="0.99319999999999997"/>
    <n v="0.9919"/>
    <n v="0.99690000000000001"/>
    <n v="0.99439999999999995"/>
    <n v="1.4999999999999999E-2"/>
  </r>
  <r>
    <x v="0"/>
    <x v="2"/>
    <x v="1"/>
    <n v="0.99229999999999996"/>
    <n v="0.99009999999999998"/>
    <n v="0.99719999999999998"/>
    <n v="0.99360000000000004"/>
    <n v="1.4999999999999999E-2"/>
  </r>
  <r>
    <x v="1"/>
    <x v="2"/>
    <x v="1"/>
    <n v="0.99129999999999996"/>
    <n v="0.99260000000000004"/>
    <n v="0.9929"/>
    <n v="0.99280000000000002"/>
    <n v="2E-3"/>
  </r>
  <r>
    <x v="2"/>
    <x v="2"/>
    <x v="1"/>
    <n v="0.99360000000000004"/>
    <n v="0.99360000000000004"/>
    <n v="0.99570000000000003"/>
    <n v="0.99470000000000003"/>
    <n v="1.0999999999999999E-2"/>
  </r>
  <r>
    <x v="3"/>
    <x v="2"/>
    <x v="1"/>
    <n v="0.98780000000000001"/>
    <n v="0.98299999999999998"/>
    <n v="0.99709999999999999"/>
    <n v="0.99"/>
    <n v="3.0000000000000001E-3"/>
  </r>
  <r>
    <x v="4"/>
    <x v="2"/>
    <x v="1"/>
    <n v="0.9879"/>
    <n v="0.98270000000000002"/>
    <n v="0.99760000000000004"/>
    <n v="0.99009999999999998"/>
    <n v="7.0000000000000001E-3"/>
  </r>
  <r>
    <x v="5"/>
    <x v="2"/>
    <x v="1"/>
    <n v="0.9879"/>
    <n v="0.98329999999999995"/>
    <n v="0.99690000000000001"/>
    <n v="0.99009999999999998"/>
    <n v="0.23699999999999999"/>
  </r>
  <r>
    <x v="6"/>
    <x v="2"/>
    <x v="1"/>
    <n v="0.99209999999999998"/>
    <n v="0.99039999999999995"/>
    <n v="0.99650000000000005"/>
    <n v="0.99350000000000005"/>
    <n v="2.1999999999999999E-2"/>
  </r>
  <r>
    <x v="0"/>
    <x v="2"/>
    <x v="2"/>
    <n v="0.74519999999999997"/>
    <n v="0.75539999999999996"/>
    <n v="0.85289999999999999"/>
    <n v="0.80120000000000002"/>
    <n v="8.9999999999999993E-3"/>
  </r>
  <r>
    <x v="1"/>
    <x v="2"/>
    <x v="2"/>
    <n v="0.71419999999999995"/>
    <n v="0.79600000000000004"/>
    <n v="0.70640000000000003"/>
    <n v="0.74850000000000005"/>
    <n v="3.0000000000000001E-3"/>
  </r>
  <r>
    <x v="2"/>
    <x v="2"/>
    <x v="2"/>
    <n v="0.74629999999999996"/>
    <n v="0.75600000000000001"/>
    <n v="0.85429999999999995"/>
    <n v="0.80220000000000002"/>
    <n v="1.4999999999999999E-2"/>
  </r>
  <r>
    <x v="3"/>
    <x v="2"/>
    <x v="2"/>
    <n v="0.69769999999999999"/>
    <n v="0.69120000000000004"/>
    <n v="0.89970000000000006"/>
    <n v="0.78180000000000005"/>
    <n v="3.0000000000000001E-3"/>
  </r>
  <r>
    <x v="4"/>
    <x v="2"/>
    <x v="2"/>
    <n v="0.72309999999999997"/>
    <n v="0.69069999999999998"/>
    <n v="0.97789999999999999"/>
    <n v="0.80959999999999999"/>
    <n v="8.9999999999999993E-3"/>
  </r>
  <r>
    <x v="5"/>
    <x v="2"/>
    <x v="2"/>
    <n v="0.71779999999999999"/>
    <n v="0.6905"/>
    <n v="0.96250000000000002"/>
    <n v="0.80420000000000003"/>
    <n v="5.9489999999999998"/>
  </r>
  <r>
    <x v="6"/>
    <x v="2"/>
    <x v="2"/>
    <n v="0.74270000000000003"/>
    <n v="0.75929999999999997"/>
    <n v="0.83840000000000003"/>
    <n v="0.79690000000000005"/>
    <n v="2.1000000000000001E-2"/>
  </r>
  <r>
    <x v="0"/>
    <x v="2"/>
    <x v="3"/>
    <n v="0.9929"/>
    <n v="0.99119999999999997"/>
    <n v="0.99709999999999999"/>
    <n v="0.99409999999999998"/>
    <n v="1.0999999999999999E-2"/>
  </r>
  <r>
    <x v="1"/>
    <x v="2"/>
    <x v="3"/>
    <n v="0.99019999999999997"/>
    <n v="0.99150000000000005"/>
    <n v="0.99219999999999997"/>
    <n v="0.9919"/>
    <n v="2E-3"/>
  </r>
  <r>
    <x v="2"/>
    <x v="2"/>
    <x v="3"/>
    <n v="0.99250000000000005"/>
    <n v="0.99160000000000004"/>
    <n v="0.996"/>
    <n v="0.99380000000000002"/>
    <n v="1.0999999999999999E-2"/>
  </r>
  <r>
    <x v="3"/>
    <x v="2"/>
    <x v="3"/>
    <n v="0.98429999999999995"/>
    <n v="0.97929999999999995"/>
    <n v="0.995"/>
    <n v="0.98709999999999998"/>
    <n v="3.0000000000000001E-3"/>
  </r>
  <r>
    <x v="4"/>
    <x v="2"/>
    <x v="3"/>
    <n v="0.98640000000000005"/>
    <n v="0.97870000000000001"/>
    <n v="0.99909999999999999"/>
    <n v="0.98880000000000001"/>
    <n v="7.0000000000000001E-3"/>
  </r>
  <r>
    <x v="5"/>
    <x v="2"/>
    <x v="3"/>
    <n v="0.98650000000000004"/>
    <n v="0.97840000000000005"/>
    <n v="0.99970000000000003"/>
    <n v="0.9889"/>
    <n v="0.3"/>
  </r>
  <r>
    <x v="6"/>
    <x v="2"/>
    <x v="3"/>
    <n v="0.99260000000000004"/>
    <n v="0.99139999999999995"/>
    <n v="0.99639999999999995"/>
    <n v="0.99390000000000001"/>
    <n v="1.2999999999999999E-2"/>
  </r>
  <r>
    <x v="0"/>
    <x v="2"/>
    <x v="4"/>
    <n v="0.86150000000000004"/>
    <n v="0.85519999999999996"/>
    <n v="0.92679999999999996"/>
    <n v="0.88959999999999995"/>
    <n v="1.0999999999999999E-2"/>
  </r>
  <r>
    <x v="1"/>
    <x v="2"/>
    <x v="4"/>
    <n v="0.89170000000000005"/>
    <n v="0.90149999999999997"/>
    <n v="0.92079999999999995"/>
    <n v="0.91100000000000003"/>
    <n v="3.0000000000000001E-3"/>
  </r>
  <r>
    <x v="2"/>
    <x v="2"/>
    <x v="4"/>
    <n v="0.86109999999999998"/>
    <n v="0.85150000000000003"/>
    <n v="0.93159999999999998"/>
    <n v="0.88980000000000004"/>
    <n v="1.0999999999999999E-2"/>
  </r>
  <r>
    <x v="3"/>
    <x v="2"/>
    <x v="4"/>
    <n v="0.70589999999999997"/>
    <n v="0.68689999999999996"/>
    <n v="0.93989999999999996"/>
    <n v="0.79369999999999996"/>
    <n v="4.0000000000000001E-3"/>
  </r>
  <r>
    <x v="4"/>
    <x v="2"/>
    <x v="4"/>
    <n v="0.8488"/>
    <n v="0.85570000000000002"/>
    <n v="0.90069999999999995"/>
    <n v="0.87760000000000005"/>
    <n v="7.0000000000000001E-3"/>
  </r>
  <r>
    <x v="5"/>
    <x v="2"/>
    <x v="4"/>
    <n v="0.71619999999999995"/>
    <n v="0.84970000000000001"/>
    <n v="0.64219999999999999"/>
    <n v="0.73150000000000004"/>
    <n v="5.0519999999999996"/>
  </r>
  <r>
    <x v="6"/>
    <x v="2"/>
    <x v="4"/>
    <n v="0.86150000000000004"/>
    <n v="0.85919999999999996"/>
    <n v="0.92079999999999995"/>
    <n v="0.88890000000000002"/>
    <n v="2.1000000000000001E-2"/>
  </r>
  <r>
    <x v="0"/>
    <x v="2"/>
    <x v="5"/>
    <n v="0.9909"/>
    <n v="0.98939999999999995"/>
    <n v="0.99550000000000005"/>
    <n v="0.99239999999999995"/>
    <n v="1.7000000000000001E-2"/>
  </r>
  <r>
    <x v="1"/>
    <x v="2"/>
    <x v="5"/>
    <n v="0.9929"/>
    <n v="0.99580000000000002"/>
    <n v="0.99239999999999995"/>
    <n v="0.99409999999999998"/>
    <n v="6.0000000000000001E-3"/>
  </r>
  <r>
    <x v="2"/>
    <x v="2"/>
    <x v="5"/>
    <n v="0.99239999999999995"/>
    <n v="0.99209999999999998"/>
    <n v="0.99529999999999996"/>
    <n v="0.99370000000000003"/>
    <n v="1.4E-2"/>
  </r>
  <r>
    <x v="3"/>
    <x v="2"/>
    <x v="5"/>
    <n v="0.98619999999999997"/>
    <n v="0.97950000000000004"/>
    <n v="0.99790000000000001"/>
    <n v="0.98860000000000003"/>
    <n v="4.0000000000000001E-3"/>
  </r>
  <r>
    <x v="4"/>
    <x v="2"/>
    <x v="5"/>
    <n v="0.98619999999999997"/>
    <n v="0.9798"/>
    <n v="0.99760000000000004"/>
    <n v="0.98860000000000003"/>
    <n v="0.01"/>
  </r>
  <r>
    <x v="5"/>
    <x v="2"/>
    <x v="5"/>
    <n v="0.9859"/>
    <n v="0.98009999999999997"/>
    <n v="0.99670000000000003"/>
    <n v="0.98839999999999995"/>
    <n v="0.34799999999999998"/>
  </r>
  <r>
    <x v="6"/>
    <x v="2"/>
    <x v="5"/>
    <n v="0.99150000000000005"/>
    <n v="0.98950000000000005"/>
    <n v="0.99639999999999995"/>
    <n v="0.9929"/>
    <n v="1.9E-2"/>
  </r>
  <r>
    <x v="0"/>
    <x v="2"/>
    <x v="6"/>
    <n v="0.99299999999999999"/>
    <n v="0.99109999999999998"/>
    <n v="0.99739999999999995"/>
    <n v="0.99419999999999997"/>
    <n v="1.0999999999999999E-2"/>
  </r>
  <r>
    <x v="1"/>
    <x v="2"/>
    <x v="6"/>
    <n v="0.98899999999999999"/>
    <n v="0.9909"/>
    <n v="0.9909"/>
    <n v="0.9909"/>
    <n v="3.0000000000000001E-3"/>
  </r>
  <r>
    <x v="2"/>
    <x v="2"/>
    <x v="6"/>
    <n v="0.9929"/>
    <n v="0.99139999999999995"/>
    <n v="0.99690000000000001"/>
    <n v="0.99409999999999998"/>
    <n v="1.2999999999999999E-2"/>
  </r>
  <r>
    <x v="3"/>
    <x v="2"/>
    <x v="6"/>
    <n v="0.98839999999999995"/>
    <n v="0.98399999999999999"/>
    <n v="0.99690000000000001"/>
    <n v="0.99039999999999995"/>
    <n v="3.0000000000000001E-3"/>
  </r>
  <r>
    <x v="4"/>
    <x v="2"/>
    <x v="6"/>
    <n v="0.98870000000000002"/>
    <n v="0.98329999999999995"/>
    <n v="0.99809999999999999"/>
    <n v="0.99070000000000003"/>
    <n v="8.0000000000000002E-3"/>
  </r>
  <r>
    <x v="5"/>
    <x v="2"/>
    <x v="6"/>
    <n v="0.98919999999999997"/>
    <n v="0.98429999999999995"/>
    <n v="0.99790000000000001"/>
    <n v="0.99109999999999998"/>
    <n v="0.32100000000000001"/>
  </r>
  <r>
    <x v="6"/>
    <x v="2"/>
    <x v="6"/>
    <n v="0.9929"/>
    <n v="0.9919"/>
    <n v="0.99639999999999995"/>
    <n v="0.99409999999999998"/>
    <n v="1.2E-2"/>
  </r>
  <r>
    <x v="0"/>
    <x v="2"/>
    <x v="7"/>
    <n v="0.87380000000000002"/>
    <n v="0.86760000000000004"/>
    <n v="0.93279999999999996"/>
    <n v="0.89900000000000002"/>
    <n v="8.9999999999999993E-3"/>
  </r>
  <r>
    <x v="1"/>
    <x v="2"/>
    <x v="7"/>
    <n v="0.85140000000000005"/>
    <n v="0.87009999999999998"/>
    <n v="0.88539999999999996"/>
    <n v="0.87770000000000004"/>
    <n v="4.0000000000000001E-3"/>
  </r>
  <r>
    <x v="2"/>
    <x v="2"/>
    <x v="7"/>
    <n v="0.86909999999999998"/>
    <n v="0.85860000000000003"/>
    <n v="0.93679999999999997"/>
    <n v="0.89600000000000002"/>
    <n v="1.0999999999999999E-2"/>
  </r>
  <r>
    <x v="3"/>
    <x v="2"/>
    <x v="7"/>
    <n v="0.69720000000000004"/>
    <n v="0.69120000000000004"/>
    <n v="0.89829999999999999"/>
    <n v="0.78129999999999999"/>
    <n v="3.0000000000000001E-3"/>
  </r>
  <r>
    <x v="4"/>
    <x v="2"/>
    <x v="7"/>
    <n v="0.85960000000000003"/>
    <n v="0.85899999999999999"/>
    <n v="0.9173"/>
    <n v="0.88719999999999999"/>
    <n v="8.9999999999999993E-3"/>
  </r>
  <r>
    <x v="5"/>
    <x v="2"/>
    <x v="7"/>
    <n v="0.75019999999999998"/>
    <n v="0.85560000000000003"/>
    <n v="0.70379999999999998"/>
    <n v="0.77229999999999999"/>
    <n v="6.8579999999999997"/>
  </r>
  <r>
    <x v="6"/>
    <x v="2"/>
    <x v="7"/>
    <n v="0.86880000000000002"/>
    <n v="0.8659"/>
    <n v="0.92530000000000001"/>
    <n v="0.89459999999999995"/>
    <n v="1.4E-2"/>
  </r>
  <r>
    <x v="0"/>
    <x v="2"/>
    <x v="8"/>
    <n v="0.82979999999999998"/>
    <n v="0.82350000000000001"/>
    <n v="0.91279999999999994"/>
    <n v="0.8659"/>
    <n v="8.9999999999999993E-3"/>
  </r>
  <r>
    <x v="1"/>
    <x v="2"/>
    <x v="8"/>
    <n v="0.82150000000000001"/>
    <n v="0.84379999999999999"/>
    <n v="0.86329999999999996"/>
    <n v="0.85340000000000005"/>
    <n v="2E-3"/>
  </r>
  <r>
    <x v="2"/>
    <x v="2"/>
    <x v="8"/>
    <n v="0.8306"/>
    <n v="0.82040000000000002"/>
    <n v="0.92010000000000003"/>
    <n v="0.86739999999999995"/>
    <n v="1.0999999999999999E-2"/>
  </r>
  <r>
    <x v="3"/>
    <x v="2"/>
    <x v="8"/>
    <n v="0.58130000000000004"/>
    <n v="0.61009999999999998"/>
    <n v="0.84379999999999999"/>
    <n v="0.70809999999999995"/>
    <n v="2E-3"/>
  </r>
  <r>
    <x v="4"/>
    <x v="2"/>
    <x v="8"/>
    <n v="0.81440000000000001"/>
    <n v="0.81259999999999999"/>
    <n v="0.89900000000000002"/>
    <n v="0.85360000000000003"/>
    <n v="5.0000000000000001E-3"/>
  </r>
  <r>
    <x v="5"/>
    <x v="2"/>
    <x v="8"/>
    <n v="0.79149999999999998"/>
    <n v="0.7954"/>
    <n v="0.88"/>
    <n v="0.83560000000000001"/>
    <n v="6.0880000000000001"/>
  </r>
  <r>
    <x v="6"/>
    <x v="2"/>
    <x v="8"/>
    <n v="0.82699999999999996"/>
    <n v="0.82809999999999995"/>
    <n v="0.8992"/>
    <n v="0.86219999999999997"/>
    <m/>
  </r>
  <r>
    <x v="7"/>
    <x v="3"/>
    <x v="9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">
  <r>
    <x v="0"/>
    <x v="0"/>
    <x v="0"/>
    <n v="0.99380000000000002"/>
    <n v="0.99209999999999998"/>
    <n v="0.99760000000000004"/>
    <n v="0.99480000000000002"/>
    <n v="8.9999999999999993E-3"/>
  </r>
  <r>
    <x v="1"/>
    <x v="0"/>
    <x v="0"/>
    <n v="0.98819999999999997"/>
    <n v="0.99070000000000003"/>
    <n v="0.98960000000000004"/>
    <n v="0.99019999999999997"/>
    <n v="2E-3"/>
  </r>
  <r>
    <x v="2"/>
    <x v="0"/>
    <x v="0"/>
    <n v="0.99350000000000005"/>
    <n v="0.99160000000000004"/>
    <n v="0.99760000000000004"/>
    <n v="0.99460000000000004"/>
    <n v="1.2E-2"/>
  </r>
  <r>
    <x v="3"/>
    <x v="0"/>
    <x v="0"/>
    <n v="0.98860000000000003"/>
    <n v="0.98429999999999995"/>
    <n v="0.99690000000000001"/>
    <n v="0.99060000000000004"/>
    <n v="2E-3"/>
  </r>
  <r>
    <x v="4"/>
    <x v="0"/>
    <x v="0"/>
    <n v="0.98870000000000002"/>
    <n v="0.98350000000000004"/>
    <n v="0.99790000000000001"/>
    <n v="0.99070000000000003"/>
    <n v="5.0000000000000001E-3"/>
  </r>
  <r>
    <x v="5"/>
    <x v="0"/>
    <x v="0"/>
    <n v="0.98899999999999999"/>
    <n v="0.98419999999999996"/>
    <n v="0.99780000000000002"/>
    <n v="0.9909"/>
    <n v="0.23499999999999999"/>
  </r>
  <r>
    <x v="6"/>
    <x v="0"/>
    <x v="0"/>
    <n v="0.99329999999999996"/>
    <n v="0.99229999999999996"/>
    <n v="0.99670000000000003"/>
    <n v="0.99450000000000005"/>
    <n v="1.2999999999999999E-2"/>
  </r>
  <r>
    <x v="0"/>
    <x v="0"/>
    <x v="1"/>
    <n v="0.99199999999999999"/>
    <n v="0.98970000000000002"/>
    <n v="0.99709999999999999"/>
    <n v="0.99339999999999995"/>
    <n v="8.0000000000000002E-3"/>
  </r>
  <r>
    <x v="1"/>
    <x v="0"/>
    <x v="1"/>
    <n v="0.98929999999999996"/>
    <n v="0.99150000000000005"/>
    <n v="0.99070000000000003"/>
    <n v="0.99109999999999998"/>
    <n v="2E-3"/>
  </r>
  <r>
    <x v="2"/>
    <x v="0"/>
    <x v="1"/>
    <n v="0.99239999999999995"/>
    <n v="0.99109999999999998"/>
    <n v="0.99639999999999995"/>
    <n v="0.99370000000000003"/>
    <n v="1.2E-2"/>
  </r>
  <r>
    <x v="3"/>
    <x v="0"/>
    <x v="1"/>
    <n v="0.9879"/>
    <n v="0.98309999999999997"/>
    <n v="0.99709999999999999"/>
    <n v="0.99009999999999998"/>
    <n v="2E-3"/>
  </r>
  <r>
    <x v="4"/>
    <x v="0"/>
    <x v="1"/>
    <n v="0.98780000000000001"/>
    <n v="0.98299999999999998"/>
    <n v="0.99709999999999999"/>
    <n v="0.99"/>
    <n v="6.0000000000000001E-3"/>
  </r>
  <r>
    <x v="5"/>
    <x v="0"/>
    <x v="1"/>
    <n v="0.9879"/>
    <n v="0.98350000000000004"/>
    <n v="0.99670000000000003"/>
    <n v="0.99009999999999998"/>
    <n v="0.27300000000000002"/>
  </r>
  <r>
    <x v="6"/>
    <x v="0"/>
    <x v="1"/>
    <n v="0.9909"/>
    <n v="0.98970000000000002"/>
    <n v="0.99519999999999997"/>
    <n v="0.99239999999999995"/>
    <n v="1.0999999999999999E-2"/>
  </r>
  <r>
    <x v="0"/>
    <x v="0"/>
    <x v="2"/>
    <n v="0.7429"/>
    <n v="0.75460000000000005"/>
    <n v="0.84899999999999998"/>
    <n v="0.79900000000000004"/>
    <n v="8.0000000000000002E-3"/>
  </r>
  <r>
    <x v="1"/>
    <x v="0"/>
    <x v="2"/>
    <n v="0.71330000000000005"/>
    <n v="0.79610000000000003"/>
    <n v="0.70409999999999995"/>
    <n v="0.74729999999999996"/>
    <n v="2E-3"/>
  </r>
  <r>
    <x v="2"/>
    <x v="0"/>
    <x v="2"/>
    <n v="0.74270000000000003"/>
    <n v="0.75649999999999995"/>
    <n v="0.84430000000000005"/>
    <n v="0.79800000000000004"/>
    <n v="8.9999999999999993E-3"/>
  </r>
  <r>
    <x v="3"/>
    <x v="0"/>
    <x v="2"/>
    <n v="0.56579999999999997"/>
    <n v="0.60370000000000001"/>
    <n v="0.81130000000000002"/>
    <n v="0.69230000000000003"/>
    <n v="2E-3"/>
  </r>
  <r>
    <x v="4"/>
    <x v="0"/>
    <x v="2"/>
    <n v="0.7319"/>
    <n v="0.7258"/>
    <n v="0.89139999999999997"/>
    <n v="0.80010000000000003"/>
    <n v="6.0000000000000001E-3"/>
  </r>
  <r>
    <x v="5"/>
    <x v="0"/>
    <x v="2"/>
    <n v="0.71460000000000001"/>
    <n v="0.68379999999999996"/>
    <n v="0.97840000000000005"/>
    <n v="0.80500000000000005"/>
    <n v="5.0789999999999997"/>
  </r>
  <r>
    <x v="6"/>
    <x v="0"/>
    <x v="2"/>
    <n v="0.74170000000000003"/>
    <n v="0.75870000000000004"/>
    <n v="0.83699999999999997"/>
    <n v="0.79600000000000004"/>
    <n v="1.0999999999999999E-2"/>
  </r>
  <r>
    <x v="0"/>
    <x v="0"/>
    <x v="3"/>
    <n v="0.99250000000000005"/>
    <n v="0.9909"/>
    <n v="0.99670000000000003"/>
    <n v="0.99380000000000002"/>
    <n v="8.0000000000000002E-3"/>
  </r>
  <r>
    <x v="1"/>
    <x v="0"/>
    <x v="3"/>
    <n v="0.98899999999999999"/>
    <n v="0.99019999999999997"/>
    <n v="0.99150000000000005"/>
    <n v="0.9909"/>
    <n v="2E-3"/>
  </r>
  <r>
    <x v="2"/>
    <x v="0"/>
    <x v="3"/>
    <n v="0.99180000000000001"/>
    <n v="0.99039999999999995"/>
    <n v="0.996"/>
    <n v="0.99319999999999997"/>
    <n v="1.2E-2"/>
  </r>
  <r>
    <x v="3"/>
    <x v="0"/>
    <x v="3"/>
    <n v="0.98450000000000004"/>
    <n v="0.97940000000000005"/>
    <n v="0.99519999999999997"/>
    <n v="0.98719999999999997"/>
    <n v="2E-3"/>
  </r>
  <r>
    <x v="4"/>
    <x v="0"/>
    <x v="3"/>
    <n v="0.98680000000000001"/>
    <n v="0.97889999999999999"/>
    <n v="0.99970000000000003"/>
    <n v="0.98919999999999997"/>
    <n v="5.0000000000000001E-3"/>
  </r>
  <r>
    <x v="5"/>
    <x v="0"/>
    <x v="3"/>
    <n v="0.98670000000000002"/>
    <n v="0.97870000000000001"/>
    <n v="0.99970000000000003"/>
    <n v="0.98909999999999998"/>
    <n v="0.51800000000000002"/>
  </r>
  <r>
    <x v="6"/>
    <x v="0"/>
    <x v="3"/>
    <n v="0.99250000000000005"/>
    <n v="0.99109999999999998"/>
    <n v="0.99650000000000005"/>
    <n v="0.99380000000000002"/>
    <n v="1.2E-2"/>
  </r>
  <r>
    <x v="0"/>
    <x v="0"/>
    <x v="4"/>
    <n v="0.85740000000000005"/>
    <n v="0.8528"/>
    <n v="0.92230000000000001"/>
    <n v="0.88619999999999999"/>
    <n v="8.0000000000000002E-3"/>
  </r>
  <r>
    <x v="1"/>
    <x v="0"/>
    <x v="4"/>
    <n v="0.88819999999999999"/>
    <n v="0.89790000000000003"/>
    <n v="0.91869999999999996"/>
    <n v="0.90820000000000001"/>
    <n v="2E-3"/>
  </r>
  <r>
    <x v="2"/>
    <x v="0"/>
    <x v="4"/>
    <n v="0.86199999999999999"/>
    <n v="0.85209999999999997"/>
    <n v="0.93269999999999997"/>
    <n v="0.89059999999999995"/>
    <n v="1.2E-2"/>
  </r>
  <r>
    <x v="3"/>
    <x v="0"/>
    <x v="4"/>
    <n v="0.4239"/>
    <n v="0.5272"/>
    <n v="0.41670000000000001"/>
    <n v="0.46550000000000002"/>
    <n v="3.0000000000000001E-3"/>
  </r>
  <r>
    <x v="4"/>
    <x v="0"/>
    <x v="4"/>
    <n v="0.84499999999999997"/>
    <n v="0.84209999999999996"/>
    <n v="0.91390000000000005"/>
    <n v="0.87649999999999995"/>
    <n v="6.0000000000000001E-3"/>
  </r>
  <r>
    <x v="5"/>
    <x v="0"/>
    <x v="4"/>
    <n v="0.81899999999999995"/>
    <n v="0.82120000000000004"/>
    <n v="0.89400000000000002"/>
    <n v="0.85599999999999998"/>
    <n v="4.5759999999999996"/>
  </r>
  <r>
    <x v="6"/>
    <x v="0"/>
    <x v="4"/>
    <n v="0.86029999999999995"/>
    <n v="0.85799999999999998"/>
    <n v="0.92020000000000002"/>
    <n v="0.8881"/>
    <n v="2.4E-2"/>
  </r>
  <r>
    <x v="0"/>
    <x v="0"/>
    <x v="5"/>
    <n v="0.98939999999999995"/>
    <n v="0.98799999999999999"/>
    <n v="0.99450000000000005"/>
    <n v="0.99119999999999997"/>
    <n v="7.0000000000000001E-3"/>
  </r>
  <r>
    <x v="1"/>
    <x v="0"/>
    <x v="5"/>
    <n v="0.98899999999999999"/>
    <n v="0.98919999999999997"/>
    <n v="0.99260000000000004"/>
    <n v="0.9909"/>
    <n v="2E-3"/>
  </r>
  <r>
    <x v="2"/>
    <x v="0"/>
    <x v="5"/>
    <n v="0.98980000000000001"/>
    <n v="0.98570000000000002"/>
    <n v="0.99760000000000004"/>
    <n v="0.99160000000000004"/>
    <n v="8.9999999999999993E-3"/>
  </r>
  <r>
    <x v="3"/>
    <x v="0"/>
    <x v="5"/>
    <n v="0.98460000000000003"/>
    <n v="0.97540000000000004"/>
    <n v="0.99970000000000003"/>
    <n v="0.98740000000000006"/>
    <n v="2E-3"/>
  </r>
  <r>
    <x v="4"/>
    <x v="0"/>
    <x v="5"/>
    <n v="0.98450000000000004"/>
    <n v="0.97519999999999996"/>
    <n v="0.99970000000000003"/>
    <n v="0.98729999999999996"/>
    <n v="5.0000000000000001E-3"/>
  </r>
  <r>
    <x v="5"/>
    <x v="0"/>
    <x v="5"/>
    <n v="0.98650000000000004"/>
    <n v="0.9798"/>
    <n v="0.99809999999999999"/>
    <n v="0.9889"/>
    <n v="0.247"/>
  </r>
  <r>
    <x v="6"/>
    <x v="0"/>
    <x v="5"/>
    <n v="0.98919999999999997"/>
    <n v="0.98729999999999996"/>
    <n v="0.99480000000000002"/>
    <n v="0.99109999999999998"/>
    <n v="1.2999999999999999E-2"/>
  </r>
  <r>
    <x v="0"/>
    <x v="0"/>
    <x v="6"/>
    <n v="0.99199999999999999"/>
    <n v="0.99019999999999997"/>
    <n v="0.99650000000000005"/>
    <n v="0.99339999999999995"/>
    <n v="0.01"/>
  </r>
  <r>
    <x v="1"/>
    <x v="0"/>
    <x v="6"/>
    <n v="0.98799999999999999"/>
    <n v="0.99029999999999996"/>
    <n v="0.98980000000000001"/>
    <n v="0.99009999999999998"/>
    <n v="2E-3"/>
  </r>
  <r>
    <x v="2"/>
    <x v="0"/>
    <x v="6"/>
    <n v="0.99219999999999997"/>
    <n v="0.99070000000000003"/>
    <n v="0.99639999999999995"/>
    <n v="0.99350000000000005"/>
    <n v="0.01"/>
  </r>
  <r>
    <x v="3"/>
    <x v="0"/>
    <x v="6"/>
    <n v="0.98850000000000005"/>
    <n v="0.98419999999999996"/>
    <n v="0.99690000000000001"/>
    <n v="0.99050000000000005"/>
    <n v="2E-3"/>
  </r>
  <r>
    <x v="4"/>
    <x v="0"/>
    <x v="6"/>
    <n v="0.98850000000000005"/>
    <n v="0.98319999999999996"/>
    <n v="0.99790000000000001"/>
    <n v="0.99050000000000005"/>
    <n v="5.0000000000000001E-3"/>
  </r>
  <r>
    <x v="5"/>
    <x v="0"/>
    <x v="6"/>
    <n v="0.98950000000000005"/>
    <n v="0.98450000000000004"/>
    <n v="0.99829999999999997"/>
    <n v="0.99129999999999996"/>
    <n v="0.22500000000000001"/>
  </r>
  <r>
    <x v="6"/>
    <x v="0"/>
    <x v="6"/>
    <n v="0.99229999999999996"/>
    <n v="0.99119999999999997"/>
    <n v="0.996"/>
    <n v="0.99360000000000004"/>
    <n v="0.02"/>
  </r>
  <r>
    <x v="0"/>
    <x v="0"/>
    <x v="7"/>
    <n v="0.87190000000000001"/>
    <n v="0.8669"/>
    <n v="0.92989999999999995"/>
    <n v="0.89729999999999999"/>
    <n v="7.0000000000000001E-3"/>
  </r>
  <r>
    <x v="1"/>
    <x v="0"/>
    <x v="7"/>
    <n v="0.84640000000000004"/>
    <n v="0.86599999999999999"/>
    <n v="0.88119999999999998"/>
    <n v="0.87350000000000005"/>
    <n v="2E-3"/>
  </r>
  <r>
    <x v="2"/>
    <x v="0"/>
    <x v="7"/>
    <n v="0.8679"/>
    <n v="0.85840000000000005"/>
    <n v="0.93469999999999998"/>
    <n v="0.89500000000000002"/>
    <n v="8.9999999999999993E-3"/>
  </r>
  <r>
    <x v="3"/>
    <x v="0"/>
    <x v="7"/>
    <n v="0.5615"/>
    <n v="0.60129999999999995"/>
    <n v="0.80559999999999998"/>
    <n v="0.68869999999999998"/>
    <n v="2E-3"/>
  </r>
  <r>
    <x v="4"/>
    <x v="0"/>
    <x v="7"/>
    <n v="0.85609999999999997"/>
    <n v="0.85129999999999995"/>
    <n v="0.92200000000000004"/>
    <n v="0.88519999999999999"/>
    <n v="5.0000000000000001E-3"/>
  </r>
  <r>
    <x v="5"/>
    <x v="0"/>
    <x v="7"/>
    <n v="0.80489999999999995"/>
    <n v="0.81559999999999999"/>
    <n v="0.87350000000000005"/>
    <n v="0.84350000000000003"/>
    <n v="4.3010000000000002"/>
  </r>
  <r>
    <x v="6"/>
    <x v="0"/>
    <x v="7"/>
    <n v="0.86709999999999998"/>
    <n v="0.86650000000000005"/>
    <n v="0.92110000000000003"/>
    <n v="0.89300000000000002"/>
    <n v="1.0999999999999999E-2"/>
  </r>
  <r>
    <x v="0"/>
    <x v="0"/>
    <x v="8"/>
    <n v="0.82979999999999998"/>
    <n v="0.82350000000000001"/>
    <n v="0.91279999999999994"/>
    <n v="0.8659"/>
    <n v="6.0000000000000001E-3"/>
  </r>
  <r>
    <x v="1"/>
    <x v="0"/>
    <x v="8"/>
    <n v="0.82150000000000001"/>
    <n v="0.84419999999999995"/>
    <n v="0.86260000000000003"/>
    <n v="0.85329999999999995"/>
    <n v="2E-3"/>
  </r>
  <r>
    <x v="2"/>
    <x v="0"/>
    <x v="8"/>
    <n v="0.8306"/>
    <n v="0.82040000000000002"/>
    <n v="0.92010000000000003"/>
    <n v="0.86739999999999995"/>
    <n v="1.2E-2"/>
  </r>
  <r>
    <x v="3"/>
    <x v="0"/>
    <x v="8"/>
    <n v="0.58130000000000004"/>
    <n v="0.61009999999999998"/>
    <n v="0.84379999999999999"/>
    <n v="0.70809999999999995"/>
    <n v="3.0000000000000001E-3"/>
  </r>
  <r>
    <x v="4"/>
    <x v="0"/>
    <x v="8"/>
    <n v="0.81469999999999998"/>
    <n v="0.8115"/>
    <n v="0.90159999999999996"/>
    <n v="0.85419999999999996"/>
    <n v="7.0000000000000001E-3"/>
  </r>
  <r>
    <x v="5"/>
    <x v="0"/>
    <x v="8"/>
    <n v="0.79139999999999999"/>
    <n v="0.79549999999999998"/>
    <n v="0.87970000000000004"/>
    <n v="0.83550000000000002"/>
    <n v="5.1920000000000002"/>
  </r>
  <r>
    <x v="6"/>
    <x v="0"/>
    <x v="8"/>
    <n v="0.82699999999999996"/>
    <n v="0.82809999999999995"/>
    <n v="0.8992"/>
    <n v="0.86219999999999997"/>
    <n v="8.9999999999999993E-3"/>
  </r>
  <r>
    <x v="7"/>
    <x v="1"/>
    <x v="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:I15" firstHeaderRow="1" firstDataRow="2" firstDataCol="1" rowPageCount="1" colPageCount="1"/>
  <pivotFields count="8">
    <pivotField axis="axisCol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axis="axisPage" multipleItemSelectionAllowed="1" showAll="0">
      <items count="5">
        <item x="0"/>
        <item x="1"/>
        <item x="2"/>
        <item h="1" x="3"/>
        <item t="default"/>
      </items>
    </pivotField>
    <pivotField axis="axisRow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Average of F1-Score" fld="6" subtotal="average" baseField="0" baseItem="0"/>
  </dataFields>
  <chartFormats count="7"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I10" firstHeaderRow="1" firstDataRow="2" firstDataCol="1" rowPageCount="1" colPageCount="1"/>
  <pivotFields count="8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1">
        <item x="0"/>
        <item x="1"/>
        <item h="1" x="2"/>
        <item x="3"/>
        <item h="1" x="4"/>
        <item x="5"/>
        <item x="6"/>
        <item h="1" x="7"/>
        <item h="1" x="8"/>
        <item h="1" x="9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3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Average of Recall" fld="5" subtotal="average" baseField="0" baseItem="1672601344"/>
  </dataFields>
  <chartFormats count="14">
    <chartFormat chart="0" format="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Y15" firstHeaderRow="1" firstDataRow="3" firstDataCol="1" rowPageCount="1" colPageCount="1"/>
  <pivotFields count="8">
    <pivotField axis="axisCol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0"/>
    <field x="-2"/>
  </colFields>
  <colItems count="24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1" hier="-1"/>
  </pageFields>
  <dataFields count="3">
    <dataField name="Average of F1-Score" fld="6" subtotal="average" baseField="2" baseItem="0"/>
    <dataField name="Average of Inference Time (s)" fld="7" subtotal="average" baseField="2" baseItem="0"/>
    <dataField name="Average of Recall" fld="5" subtotal="average" baseField="2" baseItem="0"/>
  </dataFields>
  <chartFormats count="50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M4:U11" firstHeaderRow="1" firstDataRow="2" firstDataCol="1"/>
  <pivotFields count="8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0"/>
        <item x="1"/>
        <item t="default"/>
      </items>
    </pivotField>
    <pivotField axis="axisRow" multipleItemSelectionAllowed="1" showAll="0">
      <items count="11">
        <item x="0"/>
        <item x="1"/>
        <item h="1" x="2"/>
        <item x="3"/>
        <item h="1" x="4"/>
        <item x="5"/>
        <item x="6"/>
        <item h="1" x="7"/>
        <item h="1" x="8"/>
        <item h="1" x="9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3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F1-Score" fld="6" subtotal="average" baseField="0" baseItem="0"/>
  </dataFields>
  <chartFormats count="8"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9"/>
  <sheetViews>
    <sheetView zoomScale="56" zoomScaleNormal="56" workbookViewId="0">
      <selection activeCell="D25" sqref="D25:H25"/>
    </sheetView>
  </sheetViews>
  <sheetFormatPr defaultRowHeight="14.5" x14ac:dyDescent="0.35"/>
  <cols>
    <col min="1" max="1" width="11.81640625" customWidth="1"/>
    <col min="2" max="2" width="6.08984375" customWidth="1"/>
    <col min="3" max="3" width="23" customWidth="1"/>
    <col min="8" max="8" width="15.54296875" bestFit="1" customWidth="1"/>
    <col min="9" max="9" width="13.08984375" bestFit="1" customWidth="1"/>
  </cols>
  <sheetData>
    <row r="2" spans="2:8" x14ac:dyDescent="0.35">
      <c r="C2" s="3"/>
      <c r="D2" s="22" t="s">
        <v>1</v>
      </c>
      <c r="E2" s="23"/>
      <c r="F2" s="23"/>
      <c r="G2" s="23"/>
      <c r="H2" s="24"/>
    </row>
    <row r="3" spans="2:8" x14ac:dyDescent="0.35">
      <c r="B3" s="3" t="s">
        <v>40</v>
      </c>
      <c r="C3" s="3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21</v>
      </c>
    </row>
    <row r="4" spans="2:8" x14ac:dyDescent="0.35">
      <c r="B4" s="1">
        <v>1</v>
      </c>
      <c r="C4" s="1" t="s">
        <v>6</v>
      </c>
      <c r="D4" s="1">
        <v>0.93207899100000002</v>
      </c>
      <c r="E4" s="1">
        <v>0.93554443099999995</v>
      </c>
      <c r="F4" s="1">
        <v>0.93357271100000006</v>
      </c>
      <c r="G4" s="1">
        <v>0.93455753100000005</v>
      </c>
      <c r="H4" s="1">
        <v>86.194999999999993</v>
      </c>
    </row>
    <row r="5" spans="2:8" x14ac:dyDescent="0.35">
      <c r="B5" s="1">
        <v>2</v>
      </c>
      <c r="C5" s="1" t="s">
        <v>7</v>
      </c>
      <c r="D5" s="1">
        <v>0.93901301699999995</v>
      </c>
      <c r="E5" s="1">
        <v>0.92632531500000004</v>
      </c>
      <c r="F5" s="1">
        <v>0.95886347699999996</v>
      </c>
      <c r="G5" s="1">
        <v>0.94231359299999995</v>
      </c>
      <c r="H5" s="1">
        <v>1.9E-2</v>
      </c>
    </row>
    <row r="6" spans="2:8" x14ac:dyDescent="0.35">
      <c r="B6" s="1">
        <v>3</v>
      </c>
      <c r="C6" s="1" t="s">
        <v>8</v>
      </c>
      <c r="D6" s="1">
        <v>0.96399172799999999</v>
      </c>
      <c r="E6" s="1">
        <v>0.96238268800000004</v>
      </c>
      <c r="F6" s="1">
        <v>0.96854265900000003</v>
      </c>
      <c r="G6" s="1">
        <v>0.96545284799999997</v>
      </c>
      <c r="H6" s="1">
        <v>0.49</v>
      </c>
    </row>
    <row r="7" spans="2:8" x14ac:dyDescent="0.35">
      <c r="B7" s="1">
        <v>4</v>
      </c>
      <c r="C7" s="1" t="s">
        <v>9</v>
      </c>
      <c r="D7" s="1">
        <v>0.96168038600000005</v>
      </c>
      <c r="E7" s="1">
        <v>0.95680628300000004</v>
      </c>
      <c r="F7" s="1">
        <v>0.97002575899999999</v>
      </c>
      <c r="G7" s="1">
        <v>0.96337067300000001</v>
      </c>
      <c r="H7" s="1">
        <v>0.47599999999999998</v>
      </c>
    </row>
    <row r="8" spans="2:8" x14ac:dyDescent="0.35">
      <c r="B8" s="1">
        <v>5</v>
      </c>
      <c r="C8" s="1" t="s">
        <v>10</v>
      </c>
      <c r="D8" s="1">
        <v>0.95969344300000003</v>
      </c>
      <c r="E8" s="1">
        <v>0.95265456199999998</v>
      </c>
      <c r="F8" s="1">
        <v>0.97065022199999995</v>
      </c>
      <c r="G8" s="1">
        <v>0.96156820300000001</v>
      </c>
      <c r="H8" s="1">
        <v>0.45500000000000002</v>
      </c>
    </row>
    <row r="9" spans="2:8" x14ac:dyDescent="0.35">
      <c r="B9" s="1">
        <v>6</v>
      </c>
      <c r="C9" s="1" t="s">
        <v>11</v>
      </c>
      <c r="D9" s="1">
        <v>0.95799034900000002</v>
      </c>
      <c r="E9" s="1">
        <v>0.96143898400000005</v>
      </c>
      <c r="F9" s="1">
        <v>0.95753649200000002</v>
      </c>
      <c r="G9" s="1">
        <v>0.95948376999999996</v>
      </c>
      <c r="H9" s="1">
        <v>0.52800000000000002</v>
      </c>
    </row>
    <row r="10" spans="2:8" x14ac:dyDescent="0.35">
      <c r="B10" s="1">
        <v>7</v>
      </c>
      <c r="C10" s="1" t="s">
        <v>12</v>
      </c>
      <c r="D10" s="1">
        <v>0.93751267199999999</v>
      </c>
      <c r="E10" s="1">
        <v>0.92715281999999999</v>
      </c>
      <c r="F10" s="1">
        <v>0.954726407</v>
      </c>
      <c r="G10" s="1">
        <v>0.94073760699999998</v>
      </c>
      <c r="H10" s="1">
        <v>7.4999999999999997E-2</v>
      </c>
    </row>
    <row r="11" spans="2:8" x14ac:dyDescent="0.35">
      <c r="B11" s="1">
        <v>8</v>
      </c>
      <c r="C11" s="1" t="s">
        <v>13</v>
      </c>
      <c r="D11" s="1">
        <v>0.934998581</v>
      </c>
      <c r="E11" s="1">
        <v>0.92217869500000005</v>
      </c>
      <c r="F11" s="1">
        <v>0.95550698599999995</v>
      </c>
      <c r="G11" s="1">
        <v>0.93854705800000005</v>
      </c>
      <c r="H11" s="1">
        <v>0.04</v>
      </c>
    </row>
    <row r="12" spans="2:8" x14ac:dyDescent="0.35">
      <c r="B12" s="1">
        <v>9</v>
      </c>
      <c r="C12" s="1" t="s">
        <v>14</v>
      </c>
      <c r="D12" s="1">
        <v>0.93479583099999997</v>
      </c>
      <c r="E12" s="1">
        <v>0.92005999299999996</v>
      </c>
      <c r="F12" s="1">
        <v>0.957692608</v>
      </c>
      <c r="G12" s="1">
        <v>0.93849919699999995</v>
      </c>
      <c r="H12" s="1">
        <v>2.5000000000000001E-2</v>
      </c>
    </row>
    <row r="13" spans="2:8" x14ac:dyDescent="0.35">
      <c r="B13" s="1">
        <v>10</v>
      </c>
      <c r="C13" s="1" t="s">
        <v>15</v>
      </c>
      <c r="D13" s="1">
        <v>0.92546936499999999</v>
      </c>
      <c r="E13" s="1">
        <v>0.90625694199999995</v>
      </c>
      <c r="F13" s="1">
        <v>0.95535086999999996</v>
      </c>
      <c r="G13" s="1">
        <v>0.93015655900000005</v>
      </c>
      <c r="H13" s="1">
        <v>1.7000000000000001E-2</v>
      </c>
    </row>
    <row r="14" spans="2:8" x14ac:dyDescent="0.35">
      <c r="B14" s="1">
        <v>11</v>
      </c>
      <c r="C14" s="1" t="s">
        <v>16</v>
      </c>
      <c r="D14" s="1">
        <v>0.91176351300000003</v>
      </c>
      <c r="E14" s="1">
        <v>0.88557755100000002</v>
      </c>
      <c r="F14" s="1">
        <v>0.953321364</v>
      </c>
      <c r="G14" s="1">
        <v>0.91820163899999996</v>
      </c>
      <c r="H14" s="1">
        <v>4.3999999999999997E-2</v>
      </c>
    </row>
    <row r="15" spans="2:8" x14ac:dyDescent="0.35">
      <c r="B15" s="1">
        <v>12</v>
      </c>
      <c r="C15" s="1" t="s">
        <v>17</v>
      </c>
      <c r="D15" s="1">
        <v>0.90207209799999999</v>
      </c>
      <c r="E15" s="1">
        <v>0.87530685900000005</v>
      </c>
      <c r="F15" s="1">
        <v>0.94629615199999995</v>
      </c>
      <c r="G15" s="1">
        <v>0.90941825099999996</v>
      </c>
      <c r="H15" s="1">
        <v>6.0000000000000001E-3</v>
      </c>
    </row>
    <row r="16" spans="2:8" x14ac:dyDescent="0.35">
      <c r="B16" s="1">
        <v>13</v>
      </c>
      <c r="C16" s="1" t="s">
        <v>18</v>
      </c>
      <c r="D16" s="1">
        <v>0.90150439999999998</v>
      </c>
      <c r="E16" s="1">
        <v>0.878794513</v>
      </c>
      <c r="F16" s="1">
        <v>0.94005151799999997</v>
      </c>
      <c r="G16" s="1">
        <v>0.908391477</v>
      </c>
      <c r="H16" s="1">
        <v>1.3640000000000001</v>
      </c>
    </row>
    <row r="17" spans="2:9" x14ac:dyDescent="0.35">
      <c r="B17" s="1">
        <v>14</v>
      </c>
      <c r="C17" s="1" t="s">
        <v>19</v>
      </c>
      <c r="D17" s="1">
        <v>0.84631604599999999</v>
      </c>
      <c r="E17" s="1">
        <v>0.82620959000000005</v>
      </c>
      <c r="F17" s="1">
        <v>0.89173366600000004</v>
      </c>
      <c r="G17" s="1">
        <v>0.85772205099999999</v>
      </c>
      <c r="H17" s="1">
        <v>1.4E-2</v>
      </c>
    </row>
    <row r="18" spans="2:9" x14ac:dyDescent="0.35">
      <c r="B18" s="1">
        <v>15</v>
      </c>
      <c r="C18" s="1" t="s">
        <v>20</v>
      </c>
      <c r="D18" s="1">
        <v>0.83662462999999998</v>
      </c>
      <c r="E18" s="1">
        <v>0.84165888600000005</v>
      </c>
      <c r="F18" s="1">
        <v>0.84435251</v>
      </c>
      <c r="G18" s="1">
        <v>0.84300354600000005</v>
      </c>
      <c r="H18" s="1">
        <v>37.460999999999999</v>
      </c>
    </row>
    <row r="19" spans="2:9" x14ac:dyDescent="0.35">
      <c r="B19" s="1">
        <v>16</v>
      </c>
      <c r="C19" s="2" t="s">
        <v>39</v>
      </c>
      <c r="D19" s="1">
        <v>0.79526377699999995</v>
      </c>
      <c r="E19" s="1">
        <v>0.77288707599999995</v>
      </c>
      <c r="F19" s="1">
        <v>0.85801264499999996</v>
      </c>
      <c r="G19" s="1">
        <v>0.813228277</v>
      </c>
      <c r="H19" s="1">
        <v>8.0000000000000002E-3</v>
      </c>
    </row>
    <row r="24" spans="2:9" x14ac:dyDescent="0.35">
      <c r="C24" s="5"/>
      <c r="D24" s="21" t="s">
        <v>37</v>
      </c>
      <c r="E24" s="21"/>
      <c r="F24" s="21"/>
      <c r="G24" s="21"/>
      <c r="H24" s="21"/>
      <c r="I24" s="21"/>
    </row>
    <row r="25" spans="2:9" x14ac:dyDescent="0.35">
      <c r="B25" s="1" t="s">
        <v>40</v>
      </c>
      <c r="C25" s="3" t="s">
        <v>22</v>
      </c>
      <c r="D25" s="3" t="s">
        <v>2</v>
      </c>
      <c r="E25" s="3" t="s">
        <v>3</v>
      </c>
      <c r="F25" s="3" t="s">
        <v>4</v>
      </c>
      <c r="G25" s="3" t="s">
        <v>5</v>
      </c>
      <c r="H25" s="3" t="s">
        <v>21</v>
      </c>
      <c r="I25" s="4" t="s">
        <v>23</v>
      </c>
    </row>
    <row r="26" spans="2:9" x14ac:dyDescent="0.35">
      <c r="B26" s="1">
        <v>1</v>
      </c>
      <c r="C26" s="1" t="s">
        <v>25</v>
      </c>
      <c r="D26" s="1">
        <v>0.68055555599999995</v>
      </c>
      <c r="E26" s="1">
        <v>1</v>
      </c>
      <c r="F26" s="1">
        <v>0.46511627900000002</v>
      </c>
      <c r="G26" s="1">
        <v>0.63492063499999996</v>
      </c>
      <c r="H26" s="1">
        <v>1773.23</v>
      </c>
      <c r="I26" s="1" t="s">
        <v>36</v>
      </c>
    </row>
    <row r="27" spans="2:9" x14ac:dyDescent="0.35">
      <c r="B27" s="1">
        <v>2</v>
      </c>
      <c r="C27" s="1" t="s">
        <v>24</v>
      </c>
      <c r="D27" s="1">
        <v>1</v>
      </c>
      <c r="E27" s="1">
        <v>1</v>
      </c>
      <c r="F27" s="1">
        <v>1</v>
      </c>
      <c r="G27" s="1">
        <v>1</v>
      </c>
      <c r="H27" s="1">
        <v>0.36199999999999999</v>
      </c>
      <c r="I27" s="1" t="s">
        <v>36</v>
      </c>
    </row>
    <row r="28" spans="2:9" x14ac:dyDescent="0.35">
      <c r="B28" s="1">
        <v>3</v>
      </c>
      <c r="C28" s="1" t="s">
        <v>26</v>
      </c>
      <c r="D28" s="1">
        <v>0.98611111100000004</v>
      </c>
      <c r="E28" s="1">
        <v>1</v>
      </c>
      <c r="F28" s="1">
        <v>0.97674418600000001</v>
      </c>
      <c r="G28" s="1">
        <v>0.98823529399999999</v>
      </c>
      <c r="H28" s="1">
        <v>0.251</v>
      </c>
      <c r="I28" s="1" t="s">
        <v>36</v>
      </c>
    </row>
    <row r="29" spans="2:9" x14ac:dyDescent="0.35">
      <c r="B29" s="1">
        <v>4</v>
      </c>
      <c r="C29" s="1" t="s">
        <v>27</v>
      </c>
      <c r="D29" s="1">
        <v>1</v>
      </c>
      <c r="E29" s="1">
        <v>1</v>
      </c>
      <c r="F29" s="1">
        <v>1</v>
      </c>
      <c r="G29" s="1">
        <v>1</v>
      </c>
      <c r="H29" s="1">
        <v>0.23100000000000001</v>
      </c>
      <c r="I29" s="1" t="s">
        <v>36</v>
      </c>
    </row>
    <row r="30" spans="2:9" x14ac:dyDescent="0.35">
      <c r="B30" s="1">
        <v>5</v>
      </c>
      <c r="C30" s="1" t="s">
        <v>28</v>
      </c>
      <c r="D30" s="1">
        <v>0.98611111100000004</v>
      </c>
      <c r="E30" s="1">
        <v>1</v>
      </c>
      <c r="F30" s="1">
        <v>0.97674418600000001</v>
      </c>
      <c r="G30" s="1">
        <v>0.98823529399999999</v>
      </c>
      <c r="H30" s="1">
        <v>1.68</v>
      </c>
      <c r="I30" s="1" t="s">
        <v>36</v>
      </c>
    </row>
    <row r="31" spans="2:9" x14ac:dyDescent="0.35">
      <c r="B31" s="1">
        <v>6</v>
      </c>
      <c r="C31" s="1" t="s">
        <v>29</v>
      </c>
      <c r="D31" s="1">
        <v>1</v>
      </c>
      <c r="E31" s="1">
        <v>1</v>
      </c>
      <c r="F31" s="1">
        <v>1</v>
      </c>
      <c r="G31" s="1">
        <v>1</v>
      </c>
      <c r="H31" s="1">
        <v>0.55100000000000005</v>
      </c>
      <c r="I31" s="1" t="s">
        <v>36</v>
      </c>
    </row>
    <row r="32" spans="2:9" x14ac:dyDescent="0.35">
      <c r="B32" s="1">
        <v>7</v>
      </c>
      <c r="C32" s="1" t="s">
        <v>30</v>
      </c>
      <c r="D32" s="1">
        <v>0.98611111100000004</v>
      </c>
      <c r="E32" s="1">
        <v>1</v>
      </c>
      <c r="F32" s="1">
        <v>0.97674418600000001</v>
      </c>
      <c r="G32" s="1">
        <v>0.98823529399999999</v>
      </c>
      <c r="H32" s="1">
        <v>0.25800000000000001</v>
      </c>
      <c r="I32" s="1" t="s">
        <v>36</v>
      </c>
    </row>
    <row r="33" spans="2:9" x14ac:dyDescent="0.35">
      <c r="B33" s="1">
        <v>8</v>
      </c>
      <c r="C33" s="1" t="s">
        <v>31</v>
      </c>
      <c r="D33" s="1">
        <v>0.98611111100000004</v>
      </c>
      <c r="E33" s="1">
        <v>1</v>
      </c>
      <c r="F33" s="1">
        <v>0.97674418600000001</v>
      </c>
      <c r="G33" s="1">
        <v>0.98823529399999999</v>
      </c>
      <c r="H33" s="1">
        <v>0.19600000000000001</v>
      </c>
      <c r="I33" s="1" t="s">
        <v>36</v>
      </c>
    </row>
    <row r="34" spans="2:9" x14ac:dyDescent="0.35">
      <c r="B34" s="1">
        <v>9</v>
      </c>
      <c r="C34" s="1" t="s">
        <v>32</v>
      </c>
      <c r="D34" s="1">
        <v>0.98611111100000004</v>
      </c>
      <c r="E34" s="1">
        <v>1</v>
      </c>
      <c r="F34" s="1">
        <v>0.97674418600000001</v>
      </c>
      <c r="G34" s="1">
        <v>0.98823529399999999</v>
      </c>
      <c r="H34" s="1">
        <v>0.183</v>
      </c>
      <c r="I34" s="1" t="s">
        <v>36</v>
      </c>
    </row>
    <row r="35" spans="2:9" x14ac:dyDescent="0.35">
      <c r="B35" s="1">
        <v>10</v>
      </c>
      <c r="C35" s="1" t="s">
        <v>35</v>
      </c>
      <c r="D35" s="1">
        <v>0.98611111100000004</v>
      </c>
      <c r="E35" s="1">
        <v>1</v>
      </c>
      <c r="F35" s="1">
        <v>0.97674418600000001</v>
      </c>
      <c r="G35" s="1">
        <v>0.98823529399999999</v>
      </c>
      <c r="H35" s="1">
        <v>2.673</v>
      </c>
      <c r="I35" s="1" t="s">
        <v>36</v>
      </c>
    </row>
    <row r="36" spans="2:9" x14ac:dyDescent="0.35">
      <c r="B36" s="1">
        <v>11</v>
      </c>
      <c r="C36" s="1" t="s">
        <v>33</v>
      </c>
      <c r="D36" s="1">
        <v>0.98611111100000004</v>
      </c>
      <c r="E36" s="1">
        <v>1</v>
      </c>
      <c r="F36" s="1">
        <v>0.97674418600000001</v>
      </c>
      <c r="G36" s="1">
        <v>0.98823529399999999</v>
      </c>
      <c r="H36" s="1">
        <v>0.18</v>
      </c>
      <c r="I36" s="1" t="s">
        <v>36</v>
      </c>
    </row>
    <row r="37" spans="2:9" x14ac:dyDescent="0.35">
      <c r="B37" s="1">
        <v>12</v>
      </c>
      <c r="C37" s="1" t="s">
        <v>34</v>
      </c>
      <c r="D37" s="1">
        <v>1</v>
      </c>
      <c r="E37" s="1">
        <v>1</v>
      </c>
      <c r="F37" s="1">
        <v>1</v>
      </c>
      <c r="G37" s="1">
        <v>1</v>
      </c>
      <c r="H37" s="1">
        <v>0.48299999999999998</v>
      </c>
      <c r="I37" s="1" t="s">
        <v>36</v>
      </c>
    </row>
    <row r="38" spans="2:9" x14ac:dyDescent="0.35">
      <c r="B38" s="1">
        <v>13</v>
      </c>
      <c r="C38" s="1" t="s">
        <v>25</v>
      </c>
      <c r="D38" s="1">
        <v>0.66666666699999999</v>
      </c>
      <c r="E38" s="1">
        <v>1</v>
      </c>
      <c r="F38" s="1">
        <v>0.44186046499999998</v>
      </c>
      <c r="G38" s="1">
        <v>0.61290322600000002</v>
      </c>
      <c r="H38" s="1">
        <v>0</v>
      </c>
      <c r="I38" s="1" t="s">
        <v>38</v>
      </c>
    </row>
    <row r="39" spans="2:9" x14ac:dyDescent="0.35">
      <c r="B39" s="1">
        <v>14</v>
      </c>
      <c r="C39" s="1" t="s">
        <v>24</v>
      </c>
      <c r="D39" s="1">
        <v>1</v>
      </c>
      <c r="E39" s="1">
        <v>1</v>
      </c>
      <c r="F39" s="1">
        <v>1</v>
      </c>
      <c r="G39" s="1">
        <v>1</v>
      </c>
      <c r="H39" s="1">
        <v>0.373</v>
      </c>
      <c r="I39" s="1" t="s">
        <v>38</v>
      </c>
    </row>
    <row r="40" spans="2:9" x14ac:dyDescent="0.35">
      <c r="B40" s="1">
        <v>15</v>
      </c>
      <c r="C40" s="1" t="s">
        <v>26</v>
      </c>
      <c r="D40" s="1">
        <v>0.97222222199999997</v>
      </c>
      <c r="E40" s="1">
        <v>1</v>
      </c>
      <c r="F40" s="1">
        <v>0.95348837200000003</v>
      </c>
      <c r="G40" s="1">
        <v>0.97619047599999997</v>
      </c>
      <c r="H40" s="1">
        <v>0.219</v>
      </c>
      <c r="I40" s="1" t="s">
        <v>38</v>
      </c>
    </row>
    <row r="41" spans="2:9" x14ac:dyDescent="0.35">
      <c r="B41" s="1">
        <v>16</v>
      </c>
      <c r="C41" s="1" t="s">
        <v>27</v>
      </c>
      <c r="D41" s="1">
        <v>0.98611111100000004</v>
      </c>
      <c r="E41" s="1">
        <v>1</v>
      </c>
      <c r="F41" s="1">
        <v>0.97674418600000001</v>
      </c>
      <c r="G41" s="1">
        <v>0.98823529399999999</v>
      </c>
      <c r="H41" s="1">
        <v>0.21299999999999999</v>
      </c>
      <c r="I41" s="1" t="s">
        <v>38</v>
      </c>
    </row>
    <row r="42" spans="2:9" x14ac:dyDescent="0.35">
      <c r="B42" s="1">
        <v>17</v>
      </c>
      <c r="C42" s="1" t="s">
        <v>28</v>
      </c>
      <c r="D42" s="1">
        <v>0.98611111100000004</v>
      </c>
      <c r="E42" s="1">
        <v>1</v>
      </c>
      <c r="F42" s="1">
        <v>0.97674418600000001</v>
      </c>
      <c r="G42" s="1">
        <v>0.98823529399999999</v>
      </c>
      <c r="H42" s="1">
        <v>1.7230000000000001</v>
      </c>
      <c r="I42" s="1" t="s">
        <v>38</v>
      </c>
    </row>
    <row r="43" spans="2:9" x14ac:dyDescent="0.35">
      <c r="B43" s="1">
        <v>18</v>
      </c>
      <c r="C43" s="1" t="s">
        <v>29</v>
      </c>
      <c r="D43" s="1">
        <v>0.98611111100000004</v>
      </c>
      <c r="E43" s="1">
        <v>1</v>
      </c>
      <c r="F43" s="1">
        <v>0.97674418600000001</v>
      </c>
      <c r="G43" s="1">
        <v>0.98823529399999999</v>
      </c>
      <c r="H43" s="1">
        <v>0.56499999999999995</v>
      </c>
      <c r="I43" s="1" t="s">
        <v>38</v>
      </c>
    </row>
    <row r="44" spans="2:9" x14ac:dyDescent="0.35">
      <c r="B44" s="1">
        <v>19</v>
      </c>
      <c r="C44" s="1" t="s">
        <v>30</v>
      </c>
      <c r="D44" s="1">
        <v>0.98611111100000004</v>
      </c>
      <c r="E44" s="1">
        <v>1</v>
      </c>
      <c r="F44" s="1">
        <v>0.97674418600000001</v>
      </c>
      <c r="G44" s="1">
        <v>0.98823529399999999</v>
      </c>
      <c r="H44" s="1">
        <v>0.29499999999999998</v>
      </c>
      <c r="I44" s="1" t="s">
        <v>38</v>
      </c>
    </row>
    <row r="45" spans="2:9" x14ac:dyDescent="0.35">
      <c r="B45" s="1">
        <v>20</v>
      </c>
      <c r="C45" s="1" t="s">
        <v>31</v>
      </c>
      <c r="D45" s="1">
        <v>0.97222222199999997</v>
      </c>
      <c r="E45" s="1">
        <v>1</v>
      </c>
      <c r="F45" s="1">
        <v>0.95348837200000003</v>
      </c>
      <c r="G45" s="1">
        <v>0.97619047599999997</v>
      </c>
      <c r="H45" s="1">
        <v>0.223</v>
      </c>
      <c r="I45" s="1" t="s">
        <v>38</v>
      </c>
    </row>
    <row r="46" spans="2:9" x14ac:dyDescent="0.35">
      <c r="B46" s="1">
        <v>21</v>
      </c>
      <c r="C46" s="1" t="s">
        <v>32</v>
      </c>
      <c r="D46" s="1">
        <v>0.73611111100000004</v>
      </c>
      <c r="E46" s="1">
        <v>0.69354838699999999</v>
      </c>
      <c r="F46" s="1">
        <v>1</v>
      </c>
      <c r="G46" s="1">
        <v>0.819047619</v>
      </c>
      <c r="H46" s="1">
        <v>0.215</v>
      </c>
      <c r="I46" s="1" t="s">
        <v>38</v>
      </c>
    </row>
    <row r="47" spans="2:9" x14ac:dyDescent="0.35">
      <c r="B47" s="1">
        <v>22</v>
      </c>
      <c r="C47" s="1" t="s">
        <v>35</v>
      </c>
      <c r="D47" s="1">
        <v>1</v>
      </c>
      <c r="E47" s="1">
        <v>1</v>
      </c>
      <c r="F47" s="1">
        <v>1</v>
      </c>
      <c r="G47" s="1">
        <v>1</v>
      </c>
      <c r="H47" s="1">
        <v>2.74</v>
      </c>
      <c r="I47" s="1" t="s">
        <v>38</v>
      </c>
    </row>
    <row r="48" spans="2:9" x14ac:dyDescent="0.35">
      <c r="B48" s="1">
        <v>23</v>
      </c>
      <c r="C48" s="1" t="s">
        <v>33</v>
      </c>
      <c r="D48" s="1">
        <v>0.97222222199999997</v>
      </c>
      <c r="E48" s="1">
        <v>1</v>
      </c>
      <c r="F48" s="1">
        <v>0.95348837200000003</v>
      </c>
      <c r="G48" s="1">
        <v>0.97619047599999997</v>
      </c>
      <c r="H48" s="1">
        <v>0.19700000000000001</v>
      </c>
      <c r="I48" s="1" t="s">
        <v>38</v>
      </c>
    </row>
    <row r="49" spans="2:9" x14ac:dyDescent="0.35">
      <c r="B49" s="1">
        <v>24</v>
      </c>
      <c r="C49" s="1" t="s">
        <v>34</v>
      </c>
      <c r="D49" s="1">
        <v>0.98611111100000004</v>
      </c>
      <c r="E49" s="1">
        <v>1</v>
      </c>
      <c r="F49" s="1">
        <v>0.97674418600000001</v>
      </c>
      <c r="G49" s="1">
        <v>0.98823529399999999</v>
      </c>
      <c r="H49" s="1">
        <v>0.47799999999999998</v>
      </c>
      <c r="I49" s="1" t="s">
        <v>38</v>
      </c>
    </row>
  </sheetData>
  <mergeCells count="2">
    <mergeCell ref="D24:I24"/>
    <mergeCell ref="D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zoomScale="66" zoomScaleNormal="66" workbookViewId="0">
      <selection activeCell="E32" sqref="E32"/>
    </sheetView>
  </sheetViews>
  <sheetFormatPr defaultRowHeight="14.5" x14ac:dyDescent="0.35"/>
  <cols>
    <col min="2" max="2" width="15.453125" bestFit="1" customWidth="1"/>
    <col min="3" max="3" width="20" bestFit="1" customWidth="1"/>
    <col min="4" max="4" width="66.81640625" bestFit="1" customWidth="1"/>
    <col min="5" max="5" width="45.90625" bestFit="1" customWidth="1"/>
  </cols>
  <sheetData>
    <row r="2" spans="2:5" x14ac:dyDescent="0.35">
      <c r="B2" s="8" t="s">
        <v>41</v>
      </c>
      <c r="C2" s="8" t="s">
        <v>42</v>
      </c>
      <c r="D2" s="8" t="s">
        <v>43</v>
      </c>
      <c r="E2" s="8" t="s">
        <v>44</v>
      </c>
    </row>
    <row r="3" spans="2:5" x14ac:dyDescent="0.35">
      <c r="B3" s="9" t="s">
        <v>45</v>
      </c>
      <c r="C3" s="9" t="s">
        <v>46</v>
      </c>
      <c r="D3" s="9" t="s">
        <v>47</v>
      </c>
      <c r="E3" s="9" t="s">
        <v>48</v>
      </c>
    </row>
    <row r="4" spans="2:5" x14ac:dyDescent="0.35">
      <c r="B4" s="9" t="s">
        <v>49</v>
      </c>
      <c r="C4" s="9" t="s">
        <v>50</v>
      </c>
      <c r="D4" s="9" t="s">
        <v>51</v>
      </c>
      <c r="E4" s="9" t="s">
        <v>48</v>
      </c>
    </row>
    <row r="5" spans="2:5" x14ac:dyDescent="0.35">
      <c r="B5" s="9" t="s">
        <v>52</v>
      </c>
      <c r="C5" s="9" t="s">
        <v>53</v>
      </c>
      <c r="D5" s="9" t="s">
        <v>54</v>
      </c>
      <c r="E5" s="9" t="s">
        <v>55</v>
      </c>
    </row>
    <row r="6" spans="2:5" x14ac:dyDescent="0.35">
      <c r="B6" s="9" t="s">
        <v>56</v>
      </c>
      <c r="C6" s="9" t="s">
        <v>53</v>
      </c>
      <c r="D6" s="9" t="s">
        <v>57</v>
      </c>
      <c r="E6" s="9" t="s">
        <v>58</v>
      </c>
    </row>
    <row r="7" spans="2:5" x14ac:dyDescent="0.35">
      <c r="B7" s="9" t="s">
        <v>59</v>
      </c>
      <c r="C7" s="9" t="s">
        <v>53</v>
      </c>
      <c r="D7" s="9" t="s">
        <v>60</v>
      </c>
      <c r="E7" s="9" t="s">
        <v>61</v>
      </c>
    </row>
    <row r="8" spans="2:5" x14ac:dyDescent="0.35">
      <c r="B8" s="9" t="s">
        <v>62</v>
      </c>
      <c r="C8" s="9" t="s">
        <v>53</v>
      </c>
      <c r="D8" s="9" t="s">
        <v>63</v>
      </c>
      <c r="E8" s="9" t="s">
        <v>64</v>
      </c>
    </row>
    <row r="9" spans="2:5" x14ac:dyDescent="0.35">
      <c r="B9" s="9" t="s">
        <v>65</v>
      </c>
      <c r="C9" s="9" t="s">
        <v>66</v>
      </c>
      <c r="D9" s="9" t="s">
        <v>67</v>
      </c>
      <c r="E9" s="9" t="s">
        <v>83</v>
      </c>
    </row>
    <row r="10" spans="2:5" x14ac:dyDescent="0.35">
      <c r="B10" s="9" t="s">
        <v>68</v>
      </c>
      <c r="C10" s="9" t="s">
        <v>66</v>
      </c>
      <c r="D10" s="9" t="s">
        <v>69</v>
      </c>
      <c r="E10" s="9" t="s">
        <v>70</v>
      </c>
    </row>
    <row r="11" spans="2:5" x14ac:dyDescent="0.35">
      <c r="B11" s="9" t="s">
        <v>71</v>
      </c>
      <c r="C11" s="9" t="s">
        <v>66</v>
      </c>
      <c r="D11" s="9" t="s">
        <v>72</v>
      </c>
      <c r="E11" s="9" t="s">
        <v>73</v>
      </c>
    </row>
    <row r="12" spans="2:5" x14ac:dyDescent="0.35">
      <c r="B12" s="9" t="s">
        <v>74</v>
      </c>
      <c r="C12" s="9" t="s">
        <v>75</v>
      </c>
      <c r="D12" s="9" t="s">
        <v>76</v>
      </c>
      <c r="E12" s="9" t="s">
        <v>84</v>
      </c>
    </row>
    <row r="13" spans="2:5" x14ac:dyDescent="0.35">
      <c r="B13" s="9" t="s">
        <v>77</v>
      </c>
      <c r="C13" s="9" t="s">
        <v>75</v>
      </c>
      <c r="D13" s="9" t="s">
        <v>78</v>
      </c>
      <c r="E13" s="9" t="s">
        <v>85</v>
      </c>
    </row>
    <row r="14" spans="2:5" x14ac:dyDescent="0.35">
      <c r="B14" s="9" t="s">
        <v>79</v>
      </c>
      <c r="C14" s="9" t="s">
        <v>75</v>
      </c>
      <c r="D14" s="9" t="s">
        <v>80</v>
      </c>
      <c r="E14" s="9" t="s">
        <v>86</v>
      </c>
    </row>
    <row r="15" spans="2:5" x14ac:dyDescent="0.35">
      <c r="B15" s="9" t="s">
        <v>81</v>
      </c>
      <c r="C15" s="9" t="s">
        <v>75</v>
      </c>
      <c r="D15" s="9" t="s">
        <v>82</v>
      </c>
      <c r="E15" s="9" t="s">
        <v>87</v>
      </c>
    </row>
    <row r="19" spans="1:5" x14ac:dyDescent="0.35">
      <c r="B19" s="10" t="s">
        <v>41</v>
      </c>
      <c r="C19" s="10" t="s">
        <v>42</v>
      </c>
      <c r="D19" s="10" t="s">
        <v>43</v>
      </c>
      <c r="E19" s="10" t="s">
        <v>44</v>
      </c>
    </row>
    <row r="20" spans="1:5" x14ac:dyDescent="0.35">
      <c r="A20" s="6"/>
      <c r="B20" s="9" t="s">
        <v>45</v>
      </c>
      <c r="C20" s="9" t="s">
        <v>46</v>
      </c>
      <c r="D20" s="9" t="s">
        <v>47</v>
      </c>
      <c r="E20" s="9" t="s">
        <v>48</v>
      </c>
    </row>
    <row r="21" spans="1:5" x14ac:dyDescent="0.35">
      <c r="A21" s="6"/>
      <c r="B21" s="9" t="s">
        <v>88</v>
      </c>
      <c r="C21" s="9" t="s">
        <v>50</v>
      </c>
      <c r="D21" s="9" t="s">
        <v>89</v>
      </c>
      <c r="E21" s="9" t="s">
        <v>48</v>
      </c>
    </row>
    <row r="22" spans="1:5" x14ac:dyDescent="0.35">
      <c r="A22" s="6"/>
      <c r="B22" s="9" t="s">
        <v>90</v>
      </c>
      <c r="C22" s="9" t="s">
        <v>53</v>
      </c>
      <c r="D22" s="9" t="s">
        <v>91</v>
      </c>
      <c r="E22" s="9" t="s">
        <v>48</v>
      </c>
    </row>
    <row r="23" spans="1:5" x14ac:dyDescent="0.35">
      <c r="A23" s="6"/>
      <c r="B23" s="9" t="s">
        <v>68</v>
      </c>
      <c r="C23" s="9" t="s">
        <v>66</v>
      </c>
      <c r="D23" s="9" t="s">
        <v>92</v>
      </c>
      <c r="E23" s="9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02"/>
  <sheetViews>
    <sheetView topLeftCell="D4" zoomScale="77" zoomScaleNormal="77" workbookViewId="0">
      <selection activeCell="M6" sqref="M6"/>
    </sheetView>
  </sheetViews>
  <sheetFormatPr defaultRowHeight="13" x14ac:dyDescent="0.3"/>
  <cols>
    <col min="1" max="2" width="8.7265625" style="6"/>
    <col min="3" max="3" width="12.08984375" style="6" bestFit="1" customWidth="1"/>
    <col min="4" max="4" width="15.6328125" style="6" bestFit="1" customWidth="1"/>
    <col min="5" max="8" width="8.7265625" style="6"/>
    <col min="9" max="9" width="14.1796875" style="6" bestFit="1" customWidth="1"/>
    <col min="10" max="12" width="8.7265625" style="6"/>
    <col min="13" max="13" width="17" style="6" customWidth="1"/>
    <col min="14" max="16384" width="8.7265625" style="6"/>
  </cols>
  <sheetData>
    <row r="2" spans="2:20" x14ac:dyDescent="0.3">
      <c r="B2" s="6" t="s">
        <v>94</v>
      </c>
      <c r="C2" s="6" t="s">
        <v>95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21</v>
      </c>
      <c r="I2" s="6" t="s">
        <v>96</v>
      </c>
    </row>
    <row r="3" spans="2:20" x14ac:dyDescent="0.3">
      <c r="L3" s="6" t="s">
        <v>137</v>
      </c>
    </row>
    <row r="4" spans="2:20" x14ac:dyDescent="0.3">
      <c r="B4" s="6" t="s">
        <v>120</v>
      </c>
    </row>
    <row r="5" spans="2:20" x14ac:dyDescent="0.3">
      <c r="B5" s="6" t="s">
        <v>97</v>
      </c>
      <c r="C5" s="6" t="s">
        <v>96</v>
      </c>
      <c r="D5" s="6" t="s">
        <v>122</v>
      </c>
      <c r="E5" s="6" t="s">
        <v>2</v>
      </c>
      <c r="F5" s="6" t="s">
        <v>3</v>
      </c>
      <c r="G5" s="6" t="s">
        <v>4</v>
      </c>
      <c r="H5" s="6" t="s">
        <v>98</v>
      </c>
      <c r="I5" s="6" t="s">
        <v>99</v>
      </c>
      <c r="L5" s="8" t="s">
        <v>97</v>
      </c>
      <c r="M5" s="8" t="s">
        <v>122</v>
      </c>
      <c r="N5" s="8" t="s">
        <v>2</v>
      </c>
      <c r="O5" s="8" t="s">
        <v>3</v>
      </c>
      <c r="P5" s="8" t="s">
        <v>4</v>
      </c>
      <c r="Q5" s="8" t="s">
        <v>98</v>
      </c>
      <c r="R5" s="8" t="s">
        <v>99</v>
      </c>
      <c r="S5" s="8" t="s">
        <v>138</v>
      </c>
      <c r="T5" s="9"/>
    </row>
    <row r="6" spans="2:20" ht="14.5" x14ac:dyDescent="0.35">
      <c r="B6" s="6" t="s">
        <v>100</v>
      </c>
      <c r="C6" s="6" t="s">
        <v>101</v>
      </c>
      <c r="D6" s="6" t="s">
        <v>102</v>
      </c>
      <c r="E6" s="6">
        <v>0.99380000000000002</v>
      </c>
      <c r="F6" s="6">
        <v>0.99209999999999998</v>
      </c>
      <c r="G6" s="6">
        <v>0.99760000000000004</v>
      </c>
      <c r="H6" s="6">
        <v>0.99480000000000002</v>
      </c>
      <c r="I6" s="6">
        <v>8.9999999999999993E-3</v>
      </c>
      <c r="L6" s="9" t="s">
        <v>100</v>
      </c>
      <c r="M6" s="1" t="s">
        <v>102</v>
      </c>
      <c r="N6" s="1">
        <v>1</v>
      </c>
      <c r="O6" s="1">
        <v>1</v>
      </c>
      <c r="P6" s="1">
        <v>1</v>
      </c>
      <c r="Q6" s="1">
        <v>1</v>
      </c>
      <c r="R6" s="1">
        <v>0.17499999999999999</v>
      </c>
      <c r="S6" s="1">
        <v>2.4399999999999999E-3</v>
      </c>
      <c r="T6" s="9" t="s">
        <v>140</v>
      </c>
    </row>
    <row r="7" spans="2:20" ht="14.5" x14ac:dyDescent="0.35">
      <c r="B7" s="6" t="s">
        <v>103</v>
      </c>
      <c r="C7" s="6" t="s">
        <v>101</v>
      </c>
      <c r="D7" s="6" t="s">
        <v>102</v>
      </c>
      <c r="E7" s="6">
        <v>0.98819999999999997</v>
      </c>
      <c r="F7" s="6">
        <v>0.99070000000000003</v>
      </c>
      <c r="G7" s="6">
        <v>0.98960000000000004</v>
      </c>
      <c r="H7" s="6">
        <v>0.99019999999999997</v>
      </c>
      <c r="I7" s="6">
        <v>2E-3</v>
      </c>
      <c r="L7" s="9" t="s">
        <v>103</v>
      </c>
      <c r="M7" s="1" t="s">
        <v>102</v>
      </c>
      <c r="N7" s="1">
        <v>1</v>
      </c>
      <c r="O7" s="1">
        <v>1</v>
      </c>
      <c r="P7" s="1">
        <v>1</v>
      </c>
      <c r="Q7" s="1">
        <v>1</v>
      </c>
      <c r="R7" s="1">
        <v>9.5000000000000001E-2</v>
      </c>
      <c r="S7" s="1">
        <v>1.33E-3</v>
      </c>
      <c r="T7" s="9"/>
    </row>
    <row r="8" spans="2:20" ht="14.5" x14ac:dyDescent="0.35">
      <c r="B8" s="6" t="s">
        <v>104</v>
      </c>
      <c r="C8" s="6" t="s">
        <v>101</v>
      </c>
      <c r="D8" s="6" t="s">
        <v>102</v>
      </c>
      <c r="E8" s="6">
        <v>0.99350000000000005</v>
      </c>
      <c r="F8" s="6">
        <v>0.99160000000000004</v>
      </c>
      <c r="G8" s="6">
        <v>0.99760000000000004</v>
      </c>
      <c r="H8" s="6">
        <v>0.99460000000000004</v>
      </c>
      <c r="I8" s="6">
        <v>1.2E-2</v>
      </c>
      <c r="L8" s="9" t="s">
        <v>104</v>
      </c>
      <c r="M8" s="1" t="s">
        <v>102</v>
      </c>
      <c r="N8" s="1">
        <v>1</v>
      </c>
      <c r="O8" s="1">
        <v>1</v>
      </c>
      <c r="P8" s="1">
        <v>1</v>
      </c>
      <c r="Q8" s="1">
        <v>1</v>
      </c>
      <c r="R8" s="1">
        <v>0.104</v>
      </c>
      <c r="S8" s="1">
        <v>1.4499999999999999E-3</v>
      </c>
      <c r="T8" s="9"/>
    </row>
    <row r="9" spans="2:20" ht="14.5" x14ac:dyDescent="0.35">
      <c r="B9" s="6" t="s">
        <v>105</v>
      </c>
      <c r="C9" s="6" t="s">
        <v>101</v>
      </c>
      <c r="D9" s="6" t="s">
        <v>102</v>
      </c>
      <c r="E9" s="6">
        <v>0.98860000000000003</v>
      </c>
      <c r="F9" s="6">
        <v>0.98429999999999995</v>
      </c>
      <c r="G9" s="6">
        <v>0.99690000000000001</v>
      </c>
      <c r="H9" s="6">
        <v>0.99060000000000004</v>
      </c>
      <c r="I9" s="6">
        <v>2E-3</v>
      </c>
      <c r="L9" s="9" t="s">
        <v>100</v>
      </c>
      <c r="M9" s="1" t="s">
        <v>109</v>
      </c>
      <c r="N9" s="1">
        <v>1</v>
      </c>
      <c r="O9" s="1">
        <v>1</v>
      </c>
      <c r="P9" s="1">
        <v>1</v>
      </c>
      <c r="Q9" s="1">
        <v>1</v>
      </c>
      <c r="R9" s="1">
        <v>0.16500000000000001</v>
      </c>
      <c r="S9" s="1">
        <v>2.2899999999999999E-3</v>
      </c>
      <c r="T9" s="9"/>
    </row>
    <row r="10" spans="2:20" ht="14.5" x14ac:dyDescent="0.35">
      <c r="B10" s="6" t="s">
        <v>106</v>
      </c>
      <c r="C10" s="6" t="s">
        <v>101</v>
      </c>
      <c r="D10" s="6" t="s">
        <v>102</v>
      </c>
      <c r="E10" s="6">
        <v>0.98870000000000002</v>
      </c>
      <c r="F10" s="6">
        <v>0.98350000000000004</v>
      </c>
      <c r="G10" s="6">
        <v>0.99790000000000001</v>
      </c>
      <c r="H10" s="6">
        <v>0.99070000000000003</v>
      </c>
      <c r="I10" s="6">
        <v>5.0000000000000001E-3</v>
      </c>
      <c r="L10" s="9" t="s">
        <v>103</v>
      </c>
      <c r="M10" s="1" t="s">
        <v>109</v>
      </c>
      <c r="N10" s="1">
        <v>1</v>
      </c>
      <c r="O10" s="1">
        <v>1</v>
      </c>
      <c r="P10" s="1">
        <v>1</v>
      </c>
      <c r="Q10" s="1">
        <v>1</v>
      </c>
      <c r="R10" s="1">
        <v>0.107</v>
      </c>
      <c r="S10" s="1">
        <v>1.49E-3</v>
      </c>
      <c r="T10" s="9"/>
    </row>
    <row r="11" spans="2:20" ht="14.5" x14ac:dyDescent="0.35">
      <c r="B11" s="6" t="s">
        <v>107</v>
      </c>
      <c r="C11" s="6" t="s">
        <v>101</v>
      </c>
      <c r="D11" s="6" t="s">
        <v>102</v>
      </c>
      <c r="E11" s="6">
        <v>0.98899999999999999</v>
      </c>
      <c r="F11" s="6">
        <v>0.98419999999999996</v>
      </c>
      <c r="G11" s="6">
        <v>0.99780000000000002</v>
      </c>
      <c r="H11" s="6">
        <v>0.9909</v>
      </c>
      <c r="I11" s="6">
        <v>0.23499999999999999</v>
      </c>
      <c r="L11" s="9" t="s">
        <v>104</v>
      </c>
      <c r="M11" s="1" t="s">
        <v>109</v>
      </c>
      <c r="N11" s="1">
        <v>1</v>
      </c>
      <c r="O11" s="1">
        <v>1</v>
      </c>
      <c r="P11" s="1">
        <v>1</v>
      </c>
      <c r="Q11" s="1">
        <v>1</v>
      </c>
      <c r="R11" s="1">
        <v>0.128</v>
      </c>
      <c r="S11" s="1">
        <v>1.7799999999999999E-3</v>
      </c>
      <c r="T11" s="9"/>
    </row>
    <row r="12" spans="2:20" ht="14.5" x14ac:dyDescent="0.35">
      <c r="B12" s="6" t="s">
        <v>108</v>
      </c>
      <c r="C12" s="6" t="s">
        <v>101</v>
      </c>
      <c r="D12" s="6" t="s">
        <v>102</v>
      </c>
      <c r="E12" s="6">
        <v>0.99329999999999996</v>
      </c>
      <c r="F12" s="6">
        <v>0.99229999999999996</v>
      </c>
      <c r="G12" s="6">
        <v>0.99670000000000003</v>
      </c>
      <c r="H12" s="6">
        <v>0.99450000000000005</v>
      </c>
      <c r="I12" s="6">
        <v>1.2999999999999999E-2</v>
      </c>
      <c r="L12" s="9" t="s">
        <v>100</v>
      </c>
      <c r="M12" s="1" t="s">
        <v>110</v>
      </c>
      <c r="N12" s="1">
        <v>1</v>
      </c>
      <c r="O12" s="1">
        <v>1</v>
      </c>
      <c r="P12" s="1">
        <v>1</v>
      </c>
      <c r="Q12" s="1">
        <v>1</v>
      </c>
      <c r="R12" s="1">
        <v>0.16700000000000001</v>
      </c>
      <c r="S12" s="1">
        <v>2.32E-3</v>
      </c>
      <c r="T12" s="9"/>
    </row>
    <row r="13" spans="2:20" ht="14.5" x14ac:dyDescent="0.35">
      <c r="B13" s="6" t="s">
        <v>100</v>
      </c>
      <c r="C13" s="6" t="s">
        <v>101</v>
      </c>
      <c r="D13" s="6" t="s">
        <v>109</v>
      </c>
      <c r="E13" s="6">
        <v>0.99199999999999999</v>
      </c>
      <c r="F13" s="6">
        <v>0.98970000000000002</v>
      </c>
      <c r="G13" s="6">
        <v>0.99709999999999999</v>
      </c>
      <c r="H13" s="6">
        <v>0.99339999999999995</v>
      </c>
      <c r="I13" s="6">
        <v>8.0000000000000002E-3</v>
      </c>
      <c r="L13" s="9" t="s">
        <v>103</v>
      </c>
      <c r="M13" s="1" t="s">
        <v>110</v>
      </c>
      <c r="N13" s="1">
        <v>1</v>
      </c>
      <c r="O13" s="1">
        <v>1</v>
      </c>
      <c r="P13" s="1">
        <v>1</v>
      </c>
      <c r="Q13" s="1">
        <v>1</v>
      </c>
      <c r="R13" s="1">
        <v>0.10199999999999999</v>
      </c>
      <c r="S13" s="1">
        <v>1.42E-3</v>
      </c>
      <c r="T13" s="9"/>
    </row>
    <row r="14" spans="2:20" ht="14.5" x14ac:dyDescent="0.35">
      <c r="B14" s="6" t="s">
        <v>103</v>
      </c>
      <c r="C14" s="6" t="s">
        <v>101</v>
      </c>
      <c r="D14" s="6" t="s">
        <v>109</v>
      </c>
      <c r="E14" s="6">
        <v>0.98929999999999996</v>
      </c>
      <c r="F14" s="6">
        <v>0.99150000000000005</v>
      </c>
      <c r="G14" s="6">
        <v>0.99070000000000003</v>
      </c>
      <c r="H14" s="6">
        <v>0.99109999999999998</v>
      </c>
      <c r="I14" s="6">
        <v>2E-3</v>
      </c>
      <c r="L14" s="9" t="s">
        <v>104</v>
      </c>
      <c r="M14" s="1" t="s">
        <v>110</v>
      </c>
      <c r="N14" s="1">
        <v>0.98611111111111105</v>
      </c>
      <c r="O14" s="1">
        <v>1</v>
      </c>
      <c r="P14" s="1">
        <v>0.97727272727272696</v>
      </c>
      <c r="Q14" s="1">
        <v>0.98850574712643602</v>
      </c>
      <c r="R14" s="1">
        <v>0.105</v>
      </c>
      <c r="S14" s="1">
        <v>1.47E-3</v>
      </c>
      <c r="T14" s="9"/>
    </row>
    <row r="15" spans="2:20" ht="14.5" x14ac:dyDescent="0.35">
      <c r="B15" s="6" t="s">
        <v>104</v>
      </c>
      <c r="C15" s="6" t="s">
        <v>101</v>
      </c>
      <c r="D15" s="6" t="s">
        <v>109</v>
      </c>
      <c r="E15" s="6">
        <v>0.99239999999999995</v>
      </c>
      <c r="F15" s="6">
        <v>0.99109999999999998</v>
      </c>
      <c r="G15" s="6">
        <v>0.99639999999999995</v>
      </c>
      <c r="H15" s="6">
        <v>0.99370000000000003</v>
      </c>
      <c r="I15" s="6">
        <v>1.2E-2</v>
      </c>
      <c r="L15" s="9" t="s">
        <v>100</v>
      </c>
      <c r="M15" s="1" t="s">
        <v>111</v>
      </c>
      <c r="N15" s="1">
        <v>1</v>
      </c>
      <c r="O15" s="1">
        <v>1</v>
      </c>
      <c r="P15" s="1">
        <v>1</v>
      </c>
      <c r="Q15" s="1">
        <v>1</v>
      </c>
      <c r="R15" s="1">
        <v>0.16200000000000001</v>
      </c>
      <c r="S15" s="1">
        <v>2.2499999999999998E-3</v>
      </c>
      <c r="T15" s="9"/>
    </row>
    <row r="16" spans="2:20" ht="14.5" x14ac:dyDescent="0.35">
      <c r="B16" s="6" t="s">
        <v>105</v>
      </c>
      <c r="C16" s="6" t="s">
        <v>101</v>
      </c>
      <c r="D16" s="6" t="s">
        <v>109</v>
      </c>
      <c r="E16" s="6">
        <v>0.9879</v>
      </c>
      <c r="F16" s="6">
        <v>0.98309999999999997</v>
      </c>
      <c r="G16" s="6">
        <v>0.99709999999999999</v>
      </c>
      <c r="H16" s="6">
        <v>0.99009999999999998</v>
      </c>
      <c r="I16" s="6">
        <v>2E-3</v>
      </c>
      <c r="L16" s="9" t="s">
        <v>103</v>
      </c>
      <c r="M16" s="1" t="s">
        <v>111</v>
      </c>
      <c r="N16" s="1">
        <v>0.98611111111111105</v>
      </c>
      <c r="O16" s="1">
        <v>0.97777777777777697</v>
      </c>
      <c r="P16" s="1">
        <v>1</v>
      </c>
      <c r="Q16" s="1">
        <v>0.98876404494381998</v>
      </c>
      <c r="R16" s="1">
        <v>9.7000000000000003E-2</v>
      </c>
      <c r="S16" s="1">
        <v>1.3500000000000001E-3</v>
      </c>
      <c r="T16" s="9"/>
    </row>
    <row r="17" spans="2:20" ht="14.5" x14ac:dyDescent="0.35">
      <c r="B17" s="6" t="s">
        <v>106</v>
      </c>
      <c r="C17" s="6" t="s">
        <v>101</v>
      </c>
      <c r="D17" s="6" t="s">
        <v>109</v>
      </c>
      <c r="E17" s="6">
        <v>0.98780000000000001</v>
      </c>
      <c r="F17" s="6">
        <v>0.98299999999999998</v>
      </c>
      <c r="G17" s="6">
        <v>0.99709999999999999</v>
      </c>
      <c r="H17" s="6">
        <v>0.99</v>
      </c>
      <c r="I17" s="6">
        <v>6.0000000000000001E-3</v>
      </c>
      <c r="L17" s="9" t="s">
        <v>104</v>
      </c>
      <c r="M17" s="1" t="s">
        <v>111</v>
      </c>
      <c r="N17" s="1">
        <v>1</v>
      </c>
      <c r="O17" s="1">
        <v>1</v>
      </c>
      <c r="P17" s="1">
        <v>1</v>
      </c>
      <c r="Q17" s="1">
        <v>1</v>
      </c>
      <c r="R17" s="1">
        <v>0.109</v>
      </c>
      <c r="S17" s="1">
        <v>1.5200000000000001E-3</v>
      </c>
      <c r="T17" s="9"/>
    </row>
    <row r="18" spans="2:20" ht="14.5" x14ac:dyDescent="0.35">
      <c r="B18" s="6" t="s">
        <v>107</v>
      </c>
      <c r="C18" s="6" t="s">
        <v>101</v>
      </c>
      <c r="D18" s="6" t="s">
        <v>109</v>
      </c>
      <c r="E18" s="6">
        <v>0.9879</v>
      </c>
      <c r="F18" s="6">
        <v>0.98350000000000004</v>
      </c>
      <c r="G18" s="6">
        <v>0.99670000000000003</v>
      </c>
      <c r="H18" s="6">
        <v>0.99009999999999998</v>
      </c>
      <c r="I18" s="6">
        <v>0.27300000000000002</v>
      </c>
      <c r="L18" s="9" t="s">
        <v>100</v>
      </c>
      <c r="M18" s="1" t="s">
        <v>112</v>
      </c>
      <c r="N18" s="1">
        <v>1</v>
      </c>
      <c r="O18" s="1">
        <v>1</v>
      </c>
      <c r="P18" s="1">
        <v>1</v>
      </c>
      <c r="Q18" s="1">
        <v>1</v>
      </c>
      <c r="R18" s="1">
        <v>0.161</v>
      </c>
      <c r="S18" s="1">
        <v>2.2399999999999998E-3</v>
      </c>
      <c r="T18" s="9"/>
    </row>
    <row r="19" spans="2:20" ht="14.5" x14ac:dyDescent="0.35">
      <c r="B19" s="6" t="s">
        <v>108</v>
      </c>
      <c r="C19" s="6" t="s">
        <v>101</v>
      </c>
      <c r="D19" s="6" t="s">
        <v>109</v>
      </c>
      <c r="E19" s="6">
        <v>0.9909</v>
      </c>
      <c r="F19" s="6">
        <v>0.98970000000000002</v>
      </c>
      <c r="G19" s="6">
        <v>0.99519999999999997</v>
      </c>
      <c r="H19" s="6">
        <v>0.99239999999999995</v>
      </c>
      <c r="I19" s="6">
        <v>1.0999999999999999E-2</v>
      </c>
      <c r="L19" s="9" t="s">
        <v>103</v>
      </c>
      <c r="M19" s="1" t="s">
        <v>112</v>
      </c>
      <c r="N19" s="1">
        <v>0.98611111111111105</v>
      </c>
      <c r="O19" s="1">
        <v>0.97777777777777697</v>
      </c>
      <c r="P19" s="1">
        <v>1</v>
      </c>
      <c r="Q19" s="1">
        <v>0.98876404494381998</v>
      </c>
      <c r="R19" s="1">
        <v>9.8000000000000004E-2</v>
      </c>
      <c r="S19" s="1">
        <v>1.3600000000000001E-3</v>
      </c>
      <c r="T19" s="9"/>
    </row>
    <row r="20" spans="2:20" ht="14.5" x14ac:dyDescent="0.35">
      <c r="B20" s="6" t="s">
        <v>100</v>
      </c>
      <c r="C20" s="6" t="s">
        <v>101</v>
      </c>
      <c r="D20" s="6" t="s">
        <v>110</v>
      </c>
      <c r="E20" s="6">
        <v>0.7429</v>
      </c>
      <c r="F20" s="6">
        <v>0.75460000000000005</v>
      </c>
      <c r="G20" s="6">
        <v>0.84899999999999998</v>
      </c>
      <c r="H20" s="6">
        <v>0.79900000000000004</v>
      </c>
      <c r="I20" s="6">
        <v>8.0000000000000002E-3</v>
      </c>
      <c r="L20" s="9" t="s">
        <v>104</v>
      </c>
      <c r="M20" s="1" t="s">
        <v>112</v>
      </c>
      <c r="N20" s="1">
        <v>1</v>
      </c>
      <c r="O20" s="1">
        <v>1</v>
      </c>
      <c r="P20" s="1">
        <v>1</v>
      </c>
      <c r="Q20" s="1">
        <v>1</v>
      </c>
      <c r="R20" s="1">
        <v>0.106</v>
      </c>
      <c r="S20" s="1">
        <v>1.47E-3</v>
      </c>
      <c r="T20" s="9"/>
    </row>
    <row r="21" spans="2:20" ht="14.5" x14ac:dyDescent="0.35">
      <c r="B21" s="6" t="s">
        <v>103</v>
      </c>
      <c r="C21" s="6" t="s">
        <v>101</v>
      </c>
      <c r="D21" s="6" t="s">
        <v>110</v>
      </c>
      <c r="E21" s="6">
        <v>0.71330000000000005</v>
      </c>
      <c r="F21" s="6">
        <v>0.79610000000000003</v>
      </c>
      <c r="G21" s="6">
        <v>0.70409999999999995</v>
      </c>
      <c r="H21" s="6">
        <v>0.74729999999999996</v>
      </c>
      <c r="I21" s="6">
        <v>2E-3</v>
      </c>
      <c r="L21" s="9" t="s">
        <v>100</v>
      </c>
      <c r="M21" s="1" t="s">
        <v>113</v>
      </c>
      <c r="N21" s="1">
        <v>1</v>
      </c>
      <c r="O21" s="1">
        <v>1</v>
      </c>
      <c r="P21" s="1">
        <v>1</v>
      </c>
      <c r="Q21" s="1">
        <v>1</v>
      </c>
      <c r="R21" s="1">
        <v>0.16</v>
      </c>
      <c r="S21" s="1">
        <v>2.2200000000000002E-3</v>
      </c>
      <c r="T21" s="9"/>
    </row>
    <row r="22" spans="2:20" ht="14.5" x14ac:dyDescent="0.35">
      <c r="B22" s="6" t="s">
        <v>104</v>
      </c>
      <c r="C22" s="6" t="s">
        <v>101</v>
      </c>
      <c r="D22" s="6" t="s">
        <v>110</v>
      </c>
      <c r="E22" s="6">
        <v>0.74270000000000003</v>
      </c>
      <c r="F22" s="6">
        <v>0.75649999999999995</v>
      </c>
      <c r="G22" s="6">
        <v>0.84430000000000005</v>
      </c>
      <c r="H22" s="6">
        <v>0.79800000000000004</v>
      </c>
      <c r="I22" s="6">
        <v>8.9999999999999993E-3</v>
      </c>
      <c r="L22" s="9" t="s">
        <v>103</v>
      </c>
      <c r="M22" s="1" t="s">
        <v>113</v>
      </c>
      <c r="N22" s="1">
        <v>1</v>
      </c>
      <c r="O22" s="1">
        <v>1</v>
      </c>
      <c r="P22" s="1">
        <v>1</v>
      </c>
      <c r="Q22" s="1">
        <v>1</v>
      </c>
      <c r="R22" s="1">
        <v>0.113</v>
      </c>
      <c r="S22" s="1">
        <v>1.57E-3</v>
      </c>
      <c r="T22" s="9"/>
    </row>
    <row r="23" spans="2:20" ht="14.5" x14ac:dyDescent="0.35">
      <c r="B23" s="6" t="s">
        <v>105</v>
      </c>
      <c r="C23" s="6" t="s">
        <v>101</v>
      </c>
      <c r="D23" s="6" t="s">
        <v>110</v>
      </c>
      <c r="E23" s="6">
        <v>0.56579999999999997</v>
      </c>
      <c r="F23" s="6">
        <v>0.60370000000000001</v>
      </c>
      <c r="G23" s="6">
        <v>0.81130000000000002</v>
      </c>
      <c r="H23" s="6">
        <v>0.69230000000000003</v>
      </c>
      <c r="I23" s="6">
        <v>2E-3</v>
      </c>
      <c r="L23" s="9" t="s">
        <v>104</v>
      </c>
      <c r="M23" s="1" t="s">
        <v>113</v>
      </c>
      <c r="N23" s="1">
        <v>1</v>
      </c>
      <c r="O23" s="1">
        <v>1</v>
      </c>
      <c r="P23" s="1">
        <v>1</v>
      </c>
      <c r="Q23" s="1">
        <v>1</v>
      </c>
      <c r="R23" s="1">
        <v>0.115</v>
      </c>
      <c r="S23" s="1">
        <v>1.6000000000000001E-3</v>
      </c>
      <c r="T23" s="9"/>
    </row>
    <row r="24" spans="2:20" ht="14.5" x14ac:dyDescent="0.35">
      <c r="B24" s="6" t="s">
        <v>106</v>
      </c>
      <c r="C24" s="6" t="s">
        <v>101</v>
      </c>
      <c r="D24" s="6" t="s">
        <v>110</v>
      </c>
      <c r="E24" s="6">
        <v>0.7319</v>
      </c>
      <c r="F24" s="6">
        <v>0.7258</v>
      </c>
      <c r="G24" s="6">
        <v>0.89139999999999997</v>
      </c>
      <c r="H24" s="6">
        <v>0.80010000000000003</v>
      </c>
      <c r="I24" s="6">
        <v>6.0000000000000001E-3</v>
      </c>
      <c r="L24" s="9" t="s">
        <v>100</v>
      </c>
      <c r="M24" s="1" t="s">
        <v>114</v>
      </c>
      <c r="N24" s="1">
        <v>1</v>
      </c>
      <c r="O24" s="1">
        <v>1</v>
      </c>
      <c r="P24" s="1">
        <v>1</v>
      </c>
      <c r="Q24" s="1">
        <v>1</v>
      </c>
      <c r="R24" s="1">
        <v>0.16400000000000001</v>
      </c>
      <c r="S24" s="1">
        <v>2.2799999999999999E-3</v>
      </c>
      <c r="T24" s="9"/>
    </row>
    <row r="25" spans="2:20" ht="14.5" x14ac:dyDescent="0.35">
      <c r="B25" s="6" t="s">
        <v>107</v>
      </c>
      <c r="C25" s="6" t="s">
        <v>101</v>
      </c>
      <c r="D25" s="6" t="s">
        <v>110</v>
      </c>
      <c r="E25" s="6">
        <v>0.71460000000000001</v>
      </c>
      <c r="F25" s="6">
        <v>0.68379999999999996</v>
      </c>
      <c r="G25" s="6">
        <v>0.97840000000000005</v>
      </c>
      <c r="H25" s="6">
        <v>0.80500000000000005</v>
      </c>
      <c r="I25" s="6">
        <v>5.0789999999999997</v>
      </c>
      <c r="L25" s="9" t="s">
        <v>103</v>
      </c>
      <c r="M25" s="1" t="s">
        <v>114</v>
      </c>
      <c r="N25" s="1">
        <v>1</v>
      </c>
      <c r="O25" s="1">
        <v>1</v>
      </c>
      <c r="P25" s="1">
        <v>1</v>
      </c>
      <c r="Q25" s="1">
        <v>1</v>
      </c>
      <c r="R25" s="1">
        <v>0.10100000000000001</v>
      </c>
      <c r="S25" s="1">
        <v>1.4E-3</v>
      </c>
      <c r="T25" s="9"/>
    </row>
    <row r="26" spans="2:20" ht="14.5" x14ac:dyDescent="0.35">
      <c r="B26" s="6" t="s">
        <v>108</v>
      </c>
      <c r="C26" s="6" t="s">
        <v>101</v>
      </c>
      <c r="D26" s="6" t="s">
        <v>110</v>
      </c>
      <c r="E26" s="6">
        <v>0.74170000000000003</v>
      </c>
      <c r="F26" s="6">
        <v>0.75870000000000004</v>
      </c>
      <c r="G26" s="6">
        <v>0.83699999999999997</v>
      </c>
      <c r="H26" s="6">
        <v>0.79600000000000004</v>
      </c>
      <c r="I26" s="6">
        <v>1.0999999999999999E-2</v>
      </c>
      <c r="L26" s="9" t="s">
        <v>104</v>
      </c>
      <c r="M26" s="1" t="s">
        <v>114</v>
      </c>
      <c r="N26" s="1">
        <v>1</v>
      </c>
      <c r="O26" s="1">
        <v>1</v>
      </c>
      <c r="P26" s="1">
        <v>1</v>
      </c>
      <c r="Q26" s="1">
        <v>1</v>
      </c>
      <c r="R26" s="1">
        <v>0.107</v>
      </c>
      <c r="S26" s="1">
        <v>1.49E-3</v>
      </c>
      <c r="T26" s="9"/>
    </row>
    <row r="27" spans="2:20" ht="14.5" x14ac:dyDescent="0.35">
      <c r="B27" s="6" t="s">
        <v>100</v>
      </c>
      <c r="C27" s="6" t="s">
        <v>101</v>
      </c>
      <c r="D27" s="6" t="s">
        <v>111</v>
      </c>
      <c r="E27" s="6">
        <v>0.99250000000000005</v>
      </c>
      <c r="F27" s="6">
        <v>0.9909</v>
      </c>
      <c r="G27" s="6">
        <v>0.99670000000000003</v>
      </c>
      <c r="H27" s="6">
        <v>0.99380000000000002</v>
      </c>
      <c r="I27" s="6">
        <v>8.0000000000000002E-3</v>
      </c>
      <c r="L27" s="9" t="s">
        <v>100</v>
      </c>
      <c r="M27" s="1" t="s">
        <v>115</v>
      </c>
      <c r="N27" s="1">
        <v>1</v>
      </c>
      <c r="O27" s="1">
        <v>1</v>
      </c>
      <c r="P27" s="1">
        <v>1</v>
      </c>
      <c r="Q27" s="1">
        <v>1</v>
      </c>
      <c r="R27" s="1">
        <v>0.16300000000000001</v>
      </c>
      <c r="S27" s="1">
        <v>2.2699999999999999E-3</v>
      </c>
      <c r="T27" s="9"/>
    </row>
    <row r="28" spans="2:20" ht="14.5" x14ac:dyDescent="0.35">
      <c r="B28" s="6" t="s">
        <v>103</v>
      </c>
      <c r="C28" s="6" t="s">
        <v>101</v>
      </c>
      <c r="D28" s="6" t="s">
        <v>111</v>
      </c>
      <c r="E28" s="6">
        <v>0.98899999999999999</v>
      </c>
      <c r="F28" s="6">
        <v>0.99019999999999997</v>
      </c>
      <c r="G28" s="6">
        <v>0.99150000000000005</v>
      </c>
      <c r="H28" s="6">
        <v>0.9909</v>
      </c>
      <c r="I28" s="6">
        <v>2E-3</v>
      </c>
      <c r="L28" s="9" t="s">
        <v>103</v>
      </c>
      <c r="M28" s="1" t="s">
        <v>115</v>
      </c>
      <c r="N28" s="1">
        <v>0.98611111111111105</v>
      </c>
      <c r="O28" s="1">
        <v>0.97777777777777697</v>
      </c>
      <c r="P28" s="1">
        <v>1</v>
      </c>
      <c r="Q28" s="1">
        <v>0.98876404494381998</v>
      </c>
      <c r="R28" s="1">
        <v>9.9000000000000005E-2</v>
      </c>
      <c r="S28" s="1">
        <v>1.3799999999999999E-3</v>
      </c>
      <c r="T28" s="9"/>
    </row>
    <row r="29" spans="2:20" ht="14.5" x14ac:dyDescent="0.35">
      <c r="B29" s="6" t="s">
        <v>104</v>
      </c>
      <c r="C29" s="6" t="s">
        <v>101</v>
      </c>
      <c r="D29" s="6" t="s">
        <v>111</v>
      </c>
      <c r="E29" s="6">
        <v>0.99180000000000001</v>
      </c>
      <c r="F29" s="6">
        <v>0.99039999999999995</v>
      </c>
      <c r="G29" s="6">
        <v>0.996</v>
      </c>
      <c r="H29" s="6">
        <v>0.99319999999999997</v>
      </c>
      <c r="I29" s="6">
        <v>1.2E-2</v>
      </c>
      <c r="L29" s="9" t="s">
        <v>104</v>
      </c>
      <c r="M29" s="1" t="s">
        <v>115</v>
      </c>
      <c r="N29" s="1">
        <v>1</v>
      </c>
      <c r="O29" s="1">
        <v>1</v>
      </c>
      <c r="P29" s="1">
        <v>1</v>
      </c>
      <c r="Q29" s="1">
        <v>1</v>
      </c>
      <c r="R29" s="1">
        <v>9.9000000000000005E-2</v>
      </c>
      <c r="S29" s="1">
        <v>1.3799999999999999E-3</v>
      </c>
      <c r="T29" s="9"/>
    </row>
    <row r="30" spans="2:20" ht="14.5" x14ac:dyDescent="0.35">
      <c r="B30" s="6" t="s">
        <v>105</v>
      </c>
      <c r="C30" s="6" t="s">
        <v>101</v>
      </c>
      <c r="D30" s="6" t="s">
        <v>111</v>
      </c>
      <c r="E30" s="6">
        <v>0.98450000000000004</v>
      </c>
      <c r="F30" s="6">
        <v>0.97940000000000005</v>
      </c>
      <c r="G30" s="6">
        <v>0.99519999999999997</v>
      </c>
      <c r="H30" s="6">
        <v>0.98719999999999997</v>
      </c>
      <c r="I30" s="6">
        <v>2E-3</v>
      </c>
      <c r="L30" s="9" t="s">
        <v>100</v>
      </c>
      <c r="M30" s="1" t="s">
        <v>116</v>
      </c>
      <c r="N30" s="1">
        <v>0.75</v>
      </c>
      <c r="O30" s="1">
        <v>0.78260869565217395</v>
      </c>
      <c r="P30" s="1">
        <v>0.81818181818181801</v>
      </c>
      <c r="Q30" s="1">
        <v>0.8</v>
      </c>
      <c r="R30" s="1">
        <v>0.161</v>
      </c>
      <c r="S30" s="1">
        <v>2.2300000000000002E-3</v>
      </c>
      <c r="T30" s="9"/>
    </row>
    <row r="31" spans="2:20" ht="14.5" x14ac:dyDescent="0.35">
      <c r="B31" s="6" t="s">
        <v>106</v>
      </c>
      <c r="C31" s="6" t="s">
        <v>101</v>
      </c>
      <c r="D31" s="6" t="s">
        <v>111</v>
      </c>
      <c r="E31" s="6">
        <v>0.98680000000000001</v>
      </c>
      <c r="F31" s="6">
        <v>0.97889999999999999</v>
      </c>
      <c r="G31" s="6">
        <v>0.99970000000000003</v>
      </c>
      <c r="H31" s="6">
        <v>0.98919999999999997</v>
      </c>
      <c r="I31" s="6">
        <v>5.0000000000000001E-3</v>
      </c>
      <c r="L31" s="9" t="s">
        <v>103</v>
      </c>
      <c r="M31" s="1" t="s">
        <v>116</v>
      </c>
      <c r="N31" s="1">
        <v>0.75</v>
      </c>
      <c r="O31" s="1">
        <v>0.80952380952380898</v>
      </c>
      <c r="P31" s="1">
        <v>0.77272727272727204</v>
      </c>
      <c r="Q31" s="1">
        <v>0.79069767441860395</v>
      </c>
      <c r="R31" s="1">
        <v>0.1</v>
      </c>
      <c r="S31" s="1">
        <v>1.39E-3</v>
      </c>
      <c r="T31" s="9"/>
    </row>
    <row r="32" spans="2:20" ht="14.5" x14ac:dyDescent="0.35">
      <c r="B32" s="6" t="s">
        <v>107</v>
      </c>
      <c r="C32" s="6" t="s">
        <v>101</v>
      </c>
      <c r="D32" s="6" t="s">
        <v>111</v>
      </c>
      <c r="E32" s="6">
        <v>0.98670000000000002</v>
      </c>
      <c r="F32" s="6">
        <v>0.97870000000000001</v>
      </c>
      <c r="G32" s="6">
        <v>0.99970000000000003</v>
      </c>
      <c r="H32" s="6">
        <v>0.98909999999999998</v>
      </c>
      <c r="I32" s="6">
        <v>0.51800000000000002</v>
      </c>
      <c r="L32" s="9" t="s">
        <v>104</v>
      </c>
      <c r="M32" s="1" t="s">
        <v>116</v>
      </c>
      <c r="N32" s="1">
        <v>0.73611111111111105</v>
      </c>
      <c r="O32" s="1">
        <v>0.76595744680850997</v>
      </c>
      <c r="P32" s="1">
        <v>0.81818181818181801</v>
      </c>
      <c r="Q32" s="1">
        <v>0.79120879120879095</v>
      </c>
      <c r="R32" s="1">
        <v>0.106</v>
      </c>
      <c r="S32" s="1">
        <v>1.47E-3</v>
      </c>
      <c r="T32" s="9"/>
    </row>
    <row r="33" spans="2:20" ht="14.5" x14ac:dyDescent="0.35">
      <c r="B33" s="6" t="s">
        <v>108</v>
      </c>
      <c r="C33" s="6" t="s">
        <v>101</v>
      </c>
      <c r="D33" s="6" t="s">
        <v>111</v>
      </c>
      <c r="E33" s="6">
        <v>0.99250000000000005</v>
      </c>
      <c r="F33" s="6">
        <v>0.99109999999999998</v>
      </c>
      <c r="G33" s="6">
        <v>0.99650000000000005</v>
      </c>
      <c r="H33" s="6">
        <v>0.99380000000000002</v>
      </c>
      <c r="I33" s="6">
        <v>1.2E-2</v>
      </c>
      <c r="L33" s="9" t="s">
        <v>100</v>
      </c>
      <c r="M33" s="1" t="s">
        <v>102</v>
      </c>
      <c r="N33" s="1">
        <v>1</v>
      </c>
      <c r="O33" s="1">
        <v>1</v>
      </c>
      <c r="P33" s="1">
        <v>1</v>
      </c>
      <c r="Q33" s="1">
        <v>1</v>
      </c>
      <c r="R33" s="1">
        <v>0.35299999999999998</v>
      </c>
      <c r="S33" s="1">
        <v>4.8999999999999998E-3</v>
      </c>
      <c r="T33" s="9" t="s">
        <v>139</v>
      </c>
    </row>
    <row r="34" spans="2:20" ht="14.5" x14ac:dyDescent="0.35">
      <c r="B34" s="6" t="s">
        <v>100</v>
      </c>
      <c r="C34" s="6" t="s">
        <v>101</v>
      </c>
      <c r="D34" s="6" t="s">
        <v>112</v>
      </c>
      <c r="E34" s="6">
        <v>0.85740000000000005</v>
      </c>
      <c r="F34" s="6">
        <v>0.8528</v>
      </c>
      <c r="G34" s="6">
        <v>0.92230000000000001</v>
      </c>
      <c r="H34" s="6">
        <v>0.88619999999999999</v>
      </c>
      <c r="I34" s="6">
        <v>8.0000000000000002E-3</v>
      </c>
      <c r="L34" s="9" t="s">
        <v>103</v>
      </c>
      <c r="M34" s="1" t="s">
        <v>102</v>
      </c>
      <c r="N34" s="1">
        <v>0.98611111111111105</v>
      </c>
      <c r="O34" s="1">
        <v>1</v>
      </c>
      <c r="P34" s="1">
        <v>0.97674418604651103</v>
      </c>
      <c r="Q34" s="1">
        <v>0.98823529411764699</v>
      </c>
      <c r="R34" s="1">
        <v>0.183</v>
      </c>
      <c r="S34" s="1">
        <v>2.5400000000000002E-3</v>
      </c>
      <c r="T34" s="9"/>
    </row>
    <row r="35" spans="2:20" ht="14.5" x14ac:dyDescent="0.35">
      <c r="B35" s="6" t="s">
        <v>103</v>
      </c>
      <c r="C35" s="6" t="s">
        <v>101</v>
      </c>
      <c r="D35" s="6" t="s">
        <v>112</v>
      </c>
      <c r="E35" s="6">
        <v>0.88819999999999999</v>
      </c>
      <c r="F35" s="6">
        <v>0.89790000000000003</v>
      </c>
      <c r="G35" s="6">
        <v>0.91869999999999996</v>
      </c>
      <c r="H35" s="6">
        <v>0.90820000000000001</v>
      </c>
      <c r="I35" s="6">
        <v>2E-3</v>
      </c>
      <c r="L35" s="9" t="s">
        <v>104</v>
      </c>
      <c r="M35" s="1" t="s">
        <v>102</v>
      </c>
      <c r="N35" s="1">
        <v>1</v>
      </c>
      <c r="O35" s="1">
        <v>1</v>
      </c>
      <c r="P35" s="1">
        <v>1</v>
      </c>
      <c r="Q35" s="1">
        <v>1</v>
      </c>
      <c r="R35" s="1">
        <v>0.17399999999999999</v>
      </c>
      <c r="S35" s="1">
        <v>2.4199999999999998E-3</v>
      </c>
      <c r="T35" s="9"/>
    </row>
    <row r="36" spans="2:20" ht="14.5" x14ac:dyDescent="0.35">
      <c r="B36" s="6" t="s">
        <v>104</v>
      </c>
      <c r="C36" s="6" t="s">
        <v>101</v>
      </c>
      <c r="D36" s="6" t="s">
        <v>112</v>
      </c>
      <c r="E36" s="6">
        <v>0.86199999999999999</v>
      </c>
      <c r="F36" s="6">
        <v>0.85209999999999997</v>
      </c>
      <c r="G36" s="6">
        <v>0.93269999999999997</v>
      </c>
      <c r="H36" s="6">
        <v>0.89059999999999995</v>
      </c>
      <c r="I36" s="6">
        <v>1.2E-2</v>
      </c>
      <c r="L36" s="9" t="s">
        <v>100</v>
      </c>
      <c r="M36" s="1" t="s">
        <v>109</v>
      </c>
      <c r="N36" s="1">
        <v>0.98611111111111105</v>
      </c>
      <c r="O36" s="1">
        <v>1</v>
      </c>
      <c r="P36" s="1">
        <v>0.97674418604651103</v>
      </c>
      <c r="Q36" s="1">
        <v>0.98823529411764699</v>
      </c>
      <c r="R36" s="1">
        <v>0.20899999999999999</v>
      </c>
      <c r="S36" s="1">
        <v>2.9099999999999998E-3</v>
      </c>
      <c r="T36" s="9"/>
    </row>
    <row r="37" spans="2:20" ht="14.5" x14ac:dyDescent="0.35">
      <c r="B37" s="6" t="s">
        <v>105</v>
      </c>
      <c r="C37" s="6" t="s">
        <v>101</v>
      </c>
      <c r="D37" s="6" t="s">
        <v>112</v>
      </c>
      <c r="E37" s="6">
        <v>0.4239</v>
      </c>
      <c r="F37" s="6">
        <v>0.5272</v>
      </c>
      <c r="G37" s="6">
        <v>0.41670000000000001</v>
      </c>
      <c r="H37" s="6">
        <v>0.46550000000000002</v>
      </c>
      <c r="I37" s="6">
        <v>3.0000000000000001E-3</v>
      </c>
      <c r="L37" s="9" t="s">
        <v>103</v>
      </c>
      <c r="M37" s="1" t="s">
        <v>109</v>
      </c>
      <c r="N37" s="1">
        <v>0.98611111111111105</v>
      </c>
      <c r="O37" s="1">
        <v>1</v>
      </c>
      <c r="P37" s="1">
        <v>0.97674418604651103</v>
      </c>
      <c r="Q37" s="1">
        <v>0.98823529411764699</v>
      </c>
      <c r="R37" s="1">
        <v>0.121</v>
      </c>
      <c r="S37" s="1">
        <v>1.6900000000000001E-3</v>
      </c>
      <c r="T37" s="9"/>
    </row>
    <row r="38" spans="2:20" ht="14.5" x14ac:dyDescent="0.35">
      <c r="B38" s="6" t="s">
        <v>106</v>
      </c>
      <c r="C38" s="6" t="s">
        <v>101</v>
      </c>
      <c r="D38" s="6" t="s">
        <v>112</v>
      </c>
      <c r="E38" s="6">
        <v>0.84499999999999997</v>
      </c>
      <c r="F38" s="6">
        <v>0.84209999999999996</v>
      </c>
      <c r="G38" s="6">
        <v>0.91390000000000005</v>
      </c>
      <c r="H38" s="6">
        <v>0.87649999999999995</v>
      </c>
      <c r="I38" s="6">
        <v>6.0000000000000001E-3</v>
      </c>
      <c r="L38" s="9" t="s">
        <v>104</v>
      </c>
      <c r="M38" s="1" t="s">
        <v>109</v>
      </c>
      <c r="N38" s="1">
        <v>0.98611111111111105</v>
      </c>
      <c r="O38" s="1">
        <v>1</v>
      </c>
      <c r="P38" s="1">
        <v>0.97674418604651103</v>
      </c>
      <c r="Q38" s="1">
        <v>0.98823529411764699</v>
      </c>
      <c r="R38" s="1">
        <v>0.123</v>
      </c>
      <c r="S38" s="1">
        <v>1.6999999999999999E-3</v>
      </c>
      <c r="T38" s="9"/>
    </row>
    <row r="39" spans="2:20" ht="14.5" x14ac:dyDescent="0.35">
      <c r="B39" s="6" t="s">
        <v>107</v>
      </c>
      <c r="C39" s="6" t="s">
        <v>101</v>
      </c>
      <c r="D39" s="6" t="s">
        <v>112</v>
      </c>
      <c r="E39" s="6">
        <v>0.81899999999999995</v>
      </c>
      <c r="F39" s="6">
        <v>0.82120000000000004</v>
      </c>
      <c r="G39" s="6">
        <v>0.89400000000000002</v>
      </c>
      <c r="H39" s="6">
        <v>0.85599999999999998</v>
      </c>
      <c r="I39" s="6">
        <v>4.5759999999999996</v>
      </c>
      <c r="L39" s="9" t="s">
        <v>100</v>
      </c>
      <c r="M39" s="1" t="s">
        <v>110</v>
      </c>
      <c r="N39" s="1">
        <v>0.95833333333333304</v>
      </c>
      <c r="O39" s="1">
        <v>1</v>
      </c>
      <c r="P39" s="1">
        <v>0.93023255813953398</v>
      </c>
      <c r="Q39" s="1">
        <v>0.96385542168674698</v>
      </c>
      <c r="R39" s="1">
        <v>0.17100000000000001</v>
      </c>
      <c r="S39" s="1">
        <v>2.3800000000000002E-3</v>
      </c>
      <c r="T39" s="9"/>
    </row>
    <row r="40" spans="2:20" ht="14.5" x14ac:dyDescent="0.35">
      <c r="B40" s="6" t="s">
        <v>108</v>
      </c>
      <c r="C40" s="6" t="s">
        <v>101</v>
      </c>
      <c r="D40" s="6" t="s">
        <v>112</v>
      </c>
      <c r="E40" s="6">
        <v>0.86029999999999995</v>
      </c>
      <c r="F40" s="6">
        <v>0.85799999999999998</v>
      </c>
      <c r="G40" s="6">
        <v>0.92020000000000002</v>
      </c>
      <c r="H40" s="6">
        <v>0.8881</v>
      </c>
      <c r="I40" s="6">
        <v>2.4E-2</v>
      </c>
      <c r="L40" s="9" t="s">
        <v>103</v>
      </c>
      <c r="M40" s="1" t="s">
        <v>110</v>
      </c>
      <c r="N40" s="1">
        <v>0.97222222222222199</v>
      </c>
      <c r="O40" s="1">
        <v>1</v>
      </c>
      <c r="P40" s="1">
        <v>0.95348837209302295</v>
      </c>
      <c r="Q40" s="1">
        <v>0.97619047619047605</v>
      </c>
      <c r="R40" s="1">
        <v>0.108</v>
      </c>
      <c r="S40" s="1">
        <v>1.5E-3</v>
      </c>
      <c r="T40" s="9"/>
    </row>
    <row r="41" spans="2:20" ht="14.5" x14ac:dyDescent="0.35">
      <c r="B41" s="6" t="s">
        <v>100</v>
      </c>
      <c r="C41" s="6" t="s">
        <v>101</v>
      </c>
      <c r="D41" s="6" t="s">
        <v>113</v>
      </c>
      <c r="E41" s="6">
        <v>0.98939999999999995</v>
      </c>
      <c r="F41" s="6">
        <v>0.98799999999999999</v>
      </c>
      <c r="G41" s="6">
        <v>0.99450000000000005</v>
      </c>
      <c r="H41" s="6">
        <v>0.99119999999999997</v>
      </c>
      <c r="I41" s="6">
        <v>7.0000000000000001E-3</v>
      </c>
      <c r="L41" s="9" t="s">
        <v>104</v>
      </c>
      <c r="M41" s="1" t="s">
        <v>110</v>
      </c>
      <c r="N41" s="1">
        <v>0.94444444444444398</v>
      </c>
      <c r="O41" s="1">
        <v>1</v>
      </c>
      <c r="P41" s="1">
        <v>0.90697674418604601</v>
      </c>
      <c r="Q41" s="1">
        <v>0.95121951219512102</v>
      </c>
      <c r="R41" s="1">
        <v>0.113</v>
      </c>
      <c r="S41" s="1">
        <v>1.57E-3</v>
      </c>
      <c r="T41" s="9"/>
    </row>
    <row r="42" spans="2:20" ht="14.5" x14ac:dyDescent="0.35">
      <c r="B42" s="6" t="s">
        <v>103</v>
      </c>
      <c r="C42" s="6" t="s">
        <v>101</v>
      </c>
      <c r="D42" s="6" t="s">
        <v>113</v>
      </c>
      <c r="E42" s="6">
        <v>0.98899999999999999</v>
      </c>
      <c r="F42" s="6">
        <v>0.98919999999999997</v>
      </c>
      <c r="G42" s="6">
        <v>0.99260000000000004</v>
      </c>
      <c r="H42" s="6">
        <v>0.9909</v>
      </c>
      <c r="I42" s="6">
        <v>2E-3</v>
      </c>
      <c r="L42" s="9" t="s">
        <v>100</v>
      </c>
      <c r="M42" s="1" t="s">
        <v>111</v>
      </c>
      <c r="N42" s="1">
        <v>1</v>
      </c>
      <c r="O42" s="1">
        <v>1</v>
      </c>
      <c r="P42" s="1">
        <v>1</v>
      </c>
      <c r="Q42" s="1">
        <v>1</v>
      </c>
      <c r="R42" s="1">
        <v>0.17399999999999999</v>
      </c>
      <c r="S42" s="1">
        <v>2.4199999999999998E-3</v>
      </c>
      <c r="T42" s="9"/>
    </row>
    <row r="43" spans="2:20" ht="14.5" x14ac:dyDescent="0.35">
      <c r="B43" s="6" t="s">
        <v>104</v>
      </c>
      <c r="C43" s="6" t="s">
        <v>101</v>
      </c>
      <c r="D43" s="6" t="s">
        <v>113</v>
      </c>
      <c r="E43" s="6">
        <v>0.98980000000000001</v>
      </c>
      <c r="F43" s="6">
        <v>0.98570000000000002</v>
      </c>
      <c r="G43" s="6">
        <v>0.99760000000000004</v>
      </c>
      <c r="H43" s="6">
        <v>0.99160000000000004</v>
      </c>
      <c r="I43" s="6">
        <v>8.9999999999999993E-3</v>
      </c>
      <c r="L43" s="9" t="s">
        <v>103</v>
      </c>
      <c r="M43" s="1" t="s">
        <v>111</v>
      </c>
      <c r="N43" s="1">
        <v>1</v>
      </c>
      <c r="O43" s="1">
        <v>1</v>
      </c>
      <c r="P43" s="1">
        <v>1</v>
      </c>
      <c r="Q43" s="1">
        <v>1</v>
      </c>
      <c r="R43" s="1">
        <v>0.106</v>
      </c>
      <c r="S43" s="1">
        <v>1.47E-3</v>
      </c>
      <c r="T43" s="9"/>
    </row>
    <row r="44" spans="2:20" ht="14.5" x14ac:dyDescent="0.35">
      <c r="B44" s="6" t="s">
        <v>105</v>
      </c>
      <c r="C44" s="6" t="s">
        <v>101</v>
      </c>
      <c r="D44" s="6" t="s">
        <v>113</v>
      </c>
      <c r="E44" s="6">
        <v>0.98460000000000003</v>
      </c>
      <c r="F44" s="6">
        <v>0.97540000000000004</v>
      </c>
      <c r="G44" s="6">
        <v>0.99970000000000003</v>
      </c>
      <c r="H44" s="6">
        <v>0.98740000000000006</v>
      </c>
      <c r="I44" s="6">
        <v>2E-3</v>
      </c>
      <c r="L44" s="9" t="s">
        <v>104</v>
      </c>
      <c r="M44" s="1" t="s">
        <v>111</v>
      </c>
      <c r="N44" s="1">
        <v>1</v>
      </c>
      <c r="O44" s="1">
        <v>1</v>
      </c>
      <c r="P44" s="1">
        <v>1</v>
      </c>
      <c r="Q44" s="1">
        <v>1</v>
      </c>
      <c r="R44" s="1">
        <v>0.11</v>
      </c>
      <c r="S44" s="1">
        <v>1.5299999999999999E-3</v>
      </c>
      <c r="T44" s="9"/>
    </row>
    <row r="45" spans="2:20" ht="14.5" x14ac:dyDescent="0.35">
      <c r="B45" s="6" t="s">
        <v>106</v>
      </c>
      <c r="C45" s="6" t="s">
        <v>101</v>
      </c>
      <c r="D45" s="6" t="s">
        <v>113</v>
      </c>
      <c r="E45" s="6">
        <v>0.98450000000000004</v>
      </c>
      <c r="F45" s="6">
        <v>0.97519999999999996</v>
      </c>
      <c r="G45" s="6">
        <v>0.99970000000000003</v>
      </c>
      <c r="H45" s="6">
        <v>0.98729999999999996</v>
      </c>
      <c r="I45" s="6">
        <v>5.0000000000000001E-3</v>
      </c>
      <c r="L45" s="9" t="s">
        <v>100</v>
      </c>
      <c r="M45" s="1" t="s">
        <v>112</v>
      </c>
      <c r="N45" s="1">
        <v>0.97222222222222199</v>
      </c>
      <c r="O45" s="1">
        <v>1</v>
      </c>
      <c r="P45" s="1">
        <v>0.95348837209302295</v>
      </c>
      <c r="Q45" s="1">
        <v>0.97619047619047605</v>
      </c>
      <c r="R45" s="1">
        <v>0.16500000000000001</v>
      </c>
      <c r="S45" s="1">
        <v>2.2899999999999999E-3</v>
      </c>
      <c r="T45" s="9"/>
    </row>
    <row r="46" spans="2:20" ht="14.5" x14ac:dyDescent="0.35">
      <c r="B46" s="6" t="s">
        <v>107</v>
      </c>
      <c r="C46" s="6" t="s">
        <v>101</v>
      </c>
      <c r="D46" s="6" t="s">
        <v>113</v>
      </c>
      <c r="E46" s="6">
        <v>0.98650000000000004</v>
      </c>
      <c r="F46" s="6">
        <v>0.9798</v>
      </c>
      <c r="G46" s="6">
        <v>0.99809999999999999</v>
      </c>
      <c r="H46" s="6">
        <v>0.9889</v>
      </c>
      <c r="I46" s="6">
        <v>0.247</v>
      </c>
      <c r="L46" s="9" t="s">
        <v>103</v>
      </c>
      <c r="M46" s="1" t="s">
        <v>112</v>
      </c>
      <c r="N46" s="1">
        <v>0.97222222222222199</v>
      </c>
      <c r="O46" s="1">
        <v>1</v>
      </c>
      <c r="P46" s="1">
        <v>0.95348837209302295</v>
      </c>
      <c r="Q46" s="1">
        <v>0.97619047619047605</v>
      </c>
      <c r="R46" s="1">
        <v>0.104</v>
      </c>
      <c r="S46" s="1">
        <v>1.4400000000000001E-3</v>
      </c>
      <c r="T46" s="9"/>
    </row>
    <row r="47" spans="2:20" ht="14.5" x14ac:dyDescent="0.35">
      <c r="B47" s="6" t="s">
        <v>108</v>
      </c>
      <c r="C47" s="6" t="s">
        <v>101</v>
      </c>
      <c r="D47" s="6" t="s">
        <v>113</v>
      </c>
      <c r="E47" s="6">
        <v>0.98919999999999997</v>
      </c>
      <c r="F47" s="6">
        <v>0.98729999999999996</v>
      </c>
      <c r="G47" s="6">
        <v>0.99480000000000002</v>
      </c>
      <c r="H47" s="6">
        <v>0.99109999999999998</v>
      </c>
      <c r="I47" s="6">
        <v>1.2999999999999999E-2</v>
      </c>
      <c r="L47" s="9" t="s">
        <v>104</v>
      </c>
      <c r="M47" s="1" t="s">
        <v>112</v>
      </c>
      <c r="N47" s="1">
        <v>0.95833333333333304</v>
      </c>
      <c r="O47" s="1">
        <v>1</v>
      </c>
      <c r="P47" s="1">
        <v>0.93023255813953398</v>
      </c>
      <c r="Q47" s="1">
        <v>0.96385542168674698</v>
      </c>
      <c r="R47" s="1">
        <v>0.109</v>
      </c>
      <c r="S47" s="1">
        <v>1.5200000000000001E-3</v>
      </c>
      <c r="T47" s="9"/>
    </row>
    <row r="48" spans="2:20" ht="14.5" x14ac:dyDescent="0.35">
      <c r="B48" s="6" t="s">
        <v>100</v>
      </c>
      <c r="C48" s="6" t="s">
        <v>101</v>
      </c>
      <c r="D48" s="6" t="s">
        <v>114</v>
      </c>
      <c r="E48" s="6">
        <v>0.99199999999999999</v>
      </c>
      <c r="F48" s="6">
        <v>0.99019999999999997</v>
      </c>
      <c r="G48" s="6">
        <v>0.99650000000000005</v>
      </c>
      <c r="H48" s="6">
        <v>0.99339999999999995</v>
      </c>
      <c r="I48" s="6">
        <v>0.01</v>
      </c>
      <c r="L48" s="9" t="s">
        <v>100</v>
      </c>
      <c r="M48" s="1" t="s">
        <v>113</v>
      </c>
      <c r="N48" s="1">
        <v>1</v>
      </c>
      <c r="O48" s="1">
        <v>1</v>
      </c>
      <c r="P48" s="1">
        <v>1</v>
      </c>
      <c r="Q48" s="1">
        <v>1</v>
      </c>
      <c r="R48" s="1">
        <v>0.16300000000000001</v>
      </c>
      <c r="S48" s="1">
        <v>2.2599999999999999E-3</v>
      </c>
      <c r="T48" s="9"/>
    </row>
    <row r="49" spans="2:20" ht="14.5" x14ac:dyDescent="0.35">
      <c r="B49" s="6" t="s">
        <v>103</v>
      </c>
      <c r="C49" s="6" t="s">
        <v>101</v>
      </c>
      <c r="D49" s="6" t="s">
        <v>114</v>
      </c>
      <c r="E49" s="6">
        <v>0.98799999999999999</v>
      </c>
      <c r="F49" s="6">
        <v>0.99029999999999996</v>
      </c>
      <c r="G49" s="6">
        <v>0.98980000000000001</v>
      </c>
      <c r="H49" s="6">
        <v>0.99009999999999998</v>
      </c>
      <c r="I49" s="6">
        <v>2E-3</v>
      </c>
      <c r="L49" s="9" t="s">
        <v>103</v>
      </c>
      <c r="M49" s="1" t="s">
        <v>113</v>
      </c>
      <c r="N49" s="1">
        <v>1</v>
      </c>
      <c r="O49" s="1">
        <v>1</v>
      </c>
      <c r="P49" s="1">
        <v>1</v>
      </c>
      <c r="Q49" s="1">
        <v>1</v>
      </c>
      <c r="R49" s="1">
        <v>0.107</v>
      </c>
      <c r="S49" s="1">
        <v>1.48E-3</v>
      </c>
      <c r="T49" s="9"/>
    </row>
    <row r="50" spans="2:20" ht="14.5" x14ac:dyDescent="0.35">
      <c r="B50" s="6" t="s">
        <v>104</v>
      </c>
      <c r="C50" s="6" t="s">
        <v>101</v>
      </c>
      <c r="D50" s="6" t="s">
        <v>114</v>
      </c>
      <c r="E50" s="6">
        <v>0.99219999999999997</v>
      </c>
      <c r="F50" s="6">
        <v>0.99070000000000003</v>
      </c>
      <c r="G50" s="6">
        <v>0.99639999999999995</v>
      </c>
      <c r="H50" s="6">
        <v>0.99350000000000005</v>
      </c>
      <c r="I50" s="6">
        <v>0.01</v>
      </c>
      <c r="L50" s="9" t="s">
        <v>104</v>
      </c>
      <c r="M50" s="1" t="s">
        <v>113</v>
      </c>
      <c r="N50" s="1">
        <v>1</v>
      </c>
      <c r="O50" s="1">
        <v>1</v>
      </c>
      <c r="P50" s="1">
        <v>1</v>
      </c>
      <c r="Q50" s="1">
        <v>1</v>
      </c>
      <c r="R50" s="1">
        <v>0.123</v>
      </c>
      <c r="S50" s="1">
        <v>1.7099999999999999E-3</v>
      </c>
      <c r="T50" s="9"/>
    </row>
    <row r="51" spans="2:20" ht="14.5" x14ac:dyDescent="0.35">
      <c r="B51" s="6" t="s">
        <v>105</v>
      </c>
      <c r="C51" s="6" t="s">
        <v>101</v>
      </c>
      <c r="D51" s="6" t="s">
        <v>114</v>
      </c>
      <c r="E51" s="6">
        <v>0.98850000000000005</v>
      </c>
      <c r="F51" s="6">
        <v>0.98419999999999996</v>
      </c>
      <c r="G51" s="6">
        <v>0.99690000000000001</v>
      </c>
      <c r="H51" s="6">
        <v>0.99050000000000005</v>
      </c>
      <c r="I51" s="6">
        <v>2E-3</v>
      </c>
      <c r="L51" s="9" t="s">
        <v>100</v>
      </c>
      <c r="M51" s="1" t="s">
        <v>114</v>
      </c>
      <c r="N51" s="1">
        <v>0.98611111111111105</v>
      </c>
      <c r="O51" s="1">
        <v>1</v>
      </c>
      <c r="P51" s="1">
        <v>0.97674418604651103</v>
      </c>
      <c r="Q51" s="1">
        <v>0.98823529411764699</v>
      </c>
      <c r="R51" s="1">
        <v>0.17599999999999999</v>
      </c>
      <c r="S51" s="1">
        <v>2.4499999999999999E-3</v>
      </c>
      <c r="T51" s="9"/>
    </row>
    <row r="52" spans="2:20" ht="14.5" x14ac:dyDescent="0.35">
      <c r="B52" s="6" t="s">
        <v>106</v>
      </c>
      <c r="C52" s="6" t="s">
        <v>101</v>
      </c>
      <c r="D52" s="6" t="s">
        <v>114</v>
      </c>
      <c r="E52" s="6">
        <v>0.98850000000000005</v>
      </c>
      <c r="F52" s="6">
        <v>0.98319999999999996</v>
      </c>
      <c r="G52" s="6">
        <v>0.99790000000000001</v>
      </c>
      <c r="H52" s="6">
        <v>0.99050000000000005</v>
      </c>
      <c r="I52" s="6">
        <v>5.0000000000000001E-3</v>
      </c>
      <c r="L52" s="9" t="s">
        <v>103</v>
      </c>
      <c r="M52" s="1" t="s">
        <v>114</v>
      </c>
      <c r="N52" s="1">
        <v>0.98611111111111105</v>
      </c>
      <c r="O52" s="1">
        <v>1</v>
      </c>
      <c r="P52" s="1">
        <v>0.97674418604651103</v>
      </c>
      <c r="Q52" s="1">
        <v>0.98823529411764699</v>
      </c>
      <c r="R52" s="1">
        <v>0.106</v>
      </c>
      <c r="S52" s="1">
        <v>1.47E-3</v>
      </c>
      <c r="T52" s="9"/>
    </row>
    <row r="53" spans="2:20" ht="14.5" x14ac:dyDescent="0.35">
      <c r="B53" s="6" t="s">
        <v>107</v>
      </c>
      <c r="C53" s="6" t="s">
        <v>101</v>
      </c>
      <c r="D53" s="6" t="s">
        <v>114</v>
      </c>
      <c r="E53" s="6">
        <v>0.98950000000000005</v>
      </c>
      <c r="F53" s="6">
        <v>0.98450000000000004</v>
      </c>
      <c r="G53" s="6">
        <v>0.99829999999999997</v>
      </c>
      <c r="H53" s="6">
        <v>0.99129999999999996</v>
      </c>
      <c r="I53" s="6">
        <v>0.22500000000000001</v>
      </c>
      <c r="L53" s="9" t="s">
        <v>104</v>
      </c>
      <c r="M53" s="1" t="s">
        <v>114</v>
      </c>
      <c r="N53" s="1">
        <v>0.98611111111111105</v>
      </c>
      <c r="O53" s="1">
        <v>1</v>
      </c>
      <c r="P53" s="1">
        <v>0.97674418604651103</v>
      </c>
      <c r="Q53" s="1">
        <v>0.98823529411764699</v>
      </c>
      <c r="R53" s="1">
        <v>0.112</v>
      </c>
      <c r="S53" s="1">
        <v>1.5499999999999999E-3</v>
      </c>
      <c r="T53" s="9"/>
    </row>
    <row r="54" spans="2:20" ht="14.5" x14ac:dyDescent="0.35">
      <c r="B54" s="6" t="s">
        <v>108</v>
      </c>
      <c r="C54" s="6" t="s">
        <v>101</v>
      </c>
      <c r="D54" s="6" t="s">
        <v>114</v>
      </c>
      <c r="E54" s="6">
        <v>0.99229999999999996</v>
      </c>
      <c r="F54" s="6">
        <v>0.99119999999999997</v>
      </c>
      <c r="G54" s="6">
        <v>0.996</v>
      </c>
      <c r="H54" s="6">
        <v>0.99360000000000004</v>
      </c>
      <c r="I54" s="6">
        <v>0.02</v>
      </c>
      <c r="L54" s="9" t="s">
        <v>100</v>
      </c>
      <c r="M54" s="1" t="s">
        <v>115</v>
      </c>
      <c r="N54" s="1">
        <v>0.97222222222222199</v>
      </c>
      <c r="O54" s="1">
        <v>1</v>
      </c>
      <c r="P54" s="1">
        <v>0.95348837209302295</v>
      </c>
      <c r="Q54" s="1">
        <v>0.97619047619047605</v>
      </c>
      <c r="R54" s="1">
        <v>0.16800000000000001</v>
      </c>
      <c r="S54" s="1">
        <v>2.33E-3</v>
      </c>
      <c r="T54" s="9"/>
    </row>
    <row r="55" spans="2:20" ht="14.5" x14ac:dyDescent="0.35">
      <c r="B55" s="6" t="s">
        <v>100</v>
      </c>
      <c r="C55" s="6" t="s">
        <v>101</v>
      </c>
      <c r="D55" s="6" t="s">
        <v>115</v>
      </c>
      <c r="E55" s="6">
        <v>0.87190000000000001</v>
      </c>
      <c r="F55" s="6">
        <v>0.8669</v>
      </c>
      <c r="G55" s="6">
        <v>0.92989999999999995</v>
      </c>
      <c r="H55" s="6">
        <v>0.89729999999999999</v>
      </c>
      <c r="I55" s="6">
        <v>7.0000000000000001E-3</v>
      </c>
      <c r="L55" s="9" t="s">
        <v>103</v>
      </c>
      <c r="M55" s="1" t="s">
        <v>115</v>
      </c>
      <c r="N55" s="1">
        <v>0.94444444444444398</v>
      </c>
      <c r="O55" s="1">
        <v>0.95348837209302295</v>
      </c>
      <c r="P55" s="1">
        <v>0.95348837209302295</v>
      </c>
      <c r="Q55" s="1">
        <v>0.95348837209302295</v>
      </c>
      <c r="R55" s="1">
        <v>0.108</v>
      </c>
      <c r="S55" s="1">
        <v>1.49E-3</v>
      </c>
      <c r="T55" s="9"/>
    </row>
    <row r="56" spans="2:20" ht="14.5" x14ac:dyDescent="0.35">
      <c r="B56" s="6" t="s">
        <v>103</v>
      </c>
      <c r="C56" s="6" t="s">
        <v>101</v>
      </c>
      <c r="D56" s="6" t="s">
        <v>115</v>
      </c>
      <c r="E56" s="6">
        <v>0.84640000000000004</v>
      </c>
      <c r="F56" s="6">
        <v>0.86599999999999999</v>
      </c>
      <c r="G56" s="6">
        <v>0.88119999999999998</v>
      </c>
      <c r="H56" s="6">
        <v>0.87350000000000005</v>
      </c>
      <c r="I56" s="6">
        <v>2E-3</v>
      </c>
      <c r="L56" s="9" t="s">
        <v>104</v>
      </c>
      <c r="M56" s="1" t="s">
        <v>115</v>
      </c>
      <c r="N56" s="1">
        <v>0.98611111111111105</v>
      </c>
      <c r="O56" s="1">
        <v>1</v>
      </c>
      <c r="P56" s="1">
        <v>0.97674418604651103</v>
      </c>
      <c r="Q56" s="1">
        <v>0.98823529411764699</v>
      </c>
      <c r="R56" s="1">
        <v>0.11600000000000001</v>
      </c>
      <c r="S56" s="1">
        <v>1.6100000000000001E-3</v>
      </c>
      <c r="T56" s="9"/>
    </row>
    <row r="57" spans="2:20" ht="14.5" x14ac:dyDescent="0.35">
      <c r="B57" s="6" t="s">
        <v>104</v>
      </c>
      <c r="C57" s="6" t="s">
        <v>101</v>
      </c>
      <c r="D57" s="6" t="s">
        <v>115</v>
      </c>
      <c r="E57" s="6">
        <v>0.8679</v>
      </c>
      <c r="F57" s="6">
        <v>0.85840000000000005</v>
      </c>
      <c r="G57" s="6">
        <v>0.93469999999999998</v>
      </c>
      <c r="H57" s="6">
        <v>0.89500000000000002</v>
      </c>
      <c r="I57" s="6">
        <v>8.9999999999999993E-3</v>
      </c>
      <c r="L57" s="9" t="s">
        <v>100</v>
      </c>
      <c r="M57" s="1" t="s">
        <v>116</v>
      </c>
      <c r="N57" s="1">
        <v>0.79166666666666596</v>
      </c>
      <c r="O57" s="1">
        <v>0.79166666666666596</v>
      </c>
      <c r="P57" s="1">
        <v>0.88372093023255804</v>
      </c>
      <c r="Q57" s="1">
        <v>0.83516483516483497</v>
      </c>
      <c r="R57" s="1">
        <v>0.16400000000000001</v>
      </c>
      <c r="S57" s="1">
        <v>2.2799999999999999E-3</v>
      </c>
      <c r="T57" s="9"/>
    </row>
    <row r="58" spans="2:20" ht="14.5" x14ac:dyDescent="0.35">
      <c r="B58" s="6" t="s">
        <v>105</v>
      </c>
      <c r="C58" s="6" t="s">
        <v>101</v>
      </c>
      <c r="D58" s="6" t="s">
        <v>115</v>
      </c>
      <c r="E58" s="6">
        <v>0.5615</v>
      </c>
      <c r="F58" s="6">
        <v>0.60129999999999995</v>
      </c>
      <c r="G58" s="6">
        <v>0.80559999999999998</v>
      </c>
      <c r="H58" s="6">
        <v>0.68869999999999998</v>
      </c>
      <c r="I58" s="6">
        <v>2E-3</v>
      </c>
      <c r="L58" s="9" t="s">
        <v>103</v>
      </c>
      <c r="M58" s="1" t="s">
        <v>116</v>
      </c>
      <c r="N58" s="1">
        <v>0.75</v>
      </c>
      <c r="O58" s="1">
        <v>0.79069767441860395</v>
      </c>
      <c r="P58" s="1">
        <v>0.79069767441860395</v>
      </c>
      <c r="Q58" s="1">
        <v>0.79069767441860395</v>
      </c>
      <c r="R58" s="1">
        <v>0.104</v>
      </c>
      <c r="S58" s="1">
        <v>1.4499999999999999E-3</v>
      </c>
      <c r="T58" s="9"/>
    </row>
    <row r="59" spans="2:20" ht="14.5" x14ac:dyDescent="0.35">
      <c r="B59" s="6" t="s">
        <v>106</v>
      </c>
      <c r="C59" s="6" t="s">
        <v>101</v>
      </c>
      <c r="D59" s="6" t="s">
        <v>115</v>
      </c>
      <c r="E59" s="6">
        <v>0.85609999999999997</v>
      </c>
      <c r="F59" s="6">
        <v>0.85129999999999995</v>
      </c>
      <c r="G59" s="6">
        <v>0.92200000000000004</v>
      </c>
      <c r="H59" s="6">
        <v>0.88519999999999999</v>
      </c>
      <c r="I59" s="6">
        <v>5.0000000000000001E-3</v>
      </c>
      <c r="L59" s="9" t="s">
        <v>104</v>
      </c>
      <c r="M59" s="1" t="s">
        <v>116</v>
      </c>
      <c r="N59" s="1">
        <v>0.77777777777777701</v>
      </c>
      <c r="O59" s="1">
        <v>0.77551020408163196</v>
      </c>
      <c r="P59" s="1">
        <v>0.88372093023255804</v>
      </c>
      <c r="Q59" s="1">
        <v>0.82608695652173902</v>
      </c>
      <c r="R59" s="1">
        <v>0.109</v>
      </c>
      <c r="S59" s="1">
        <v>1.5100000000000001E-3</v>
      </c>
      <c r="T59" s="9"/>
    </row>
    <row r="60" spans="2:20" x14ac:dyDescent="0.3">
      <c r="B60" s="6" t="s">
        <v>107</v>
      </c>
      <c r="C60" s="6" t="s">
        <v>101</v>
      </c>
      <c r="D60" s="6" t="s">
        <v>115</v>
      </c>
      <c r="E60" s="6">
        <v>0.80489999999999995</v>
      </c>
      <c r="F60" s="6">
        <v>0.81559999999999999</v>
      </c>
      <c r="G60" s="6">
        <v>0.87350000000000005</v>
      </c>
      <c r="H60" s="6">
        <v>0.84350000000000003</v>
      </c>
      <c r="I60" s="6">
        <v>4.3010000000000002</v>
      </c>
    </row>
    <row r="61" spans="2:20" x14ac:dyDescent="0.3">
      <c r="B61" s="6" t="s">
        <v>108</v>
      </c>
      <c r="C61" s="6" t="s">
        <v>101</v>
      </c>
      <c r="D61" s="6" t="s">
        <v>115</v>
      </c>
      <c r="E61" s="6">
        <v>0.86709999999999998</v>
      </c>
      <c r="F61" s="6">
        <v>0.86650000000000005</v>
      </c>
      <c r="G61" s="6">
        <v>0.92110000000000003</v>
      </c>
      <c r="H61" s="6">
        <v>0.89300000000000002</v>
      </c>
      <c r="I61" s="6">
        <v>1.0999999999999999E-2</v>
      </c>
    </row>
    <row r="62" spans="2:20" x14ac:dyDescent="0.3">
      <c r="B62" s="6" t="s">
        <v>100</v>
      </c>
      <c r="C62" s="6" t="s">
        <v>101</v>
      </c>
      <c r="D62" s="6" t="s">
        <v>116</v>
      </c>
      <c r="E62" s="6">
        <v>0.82979999999999998</v>
      </c>
      <c r="F62" s="6">
        <v>0.82350000000000001</v>
      </c>
      <c r="G62" s="6">
        <v>0.91279999999999994</v>
      </c>
      <c r="H62" s="6">
        <v>0.8659</v>
      </c>
      <c r="I62" s="6">
        <v>6.0000000000000001E-3</v>
      </c>
    </row>
    <row r="63" spans="2:20" x14ac:dyDescent="0.3">
      <c r="B63" s="6" t="s">
        <v>103</v>
      </c>
      <c r="C63" s="6" t="s">
        <v>101</v>
      </c>
      <c r="D63" s="6" t="s">
        <v>116</v>
      </c>
      <c r="E63" s="6">
        <v>0.82150000000000001</v>
      </c>
      <c r="F63" s="6">
        <v>0.84419999999999995</v>
      </c>
      <c r="G63" s="6">
        <v>0.86260000000000003</v>
      </c>
      <c r="H63" s="6">
        <v>0.85329999999999995</v>
      </c>
      <c r="I63" s="6">
        <v>2E-3</v>
      </c>
    </row>
    <row r="64" spans="2:20" x14ac:dyDescent="0.3">
      <c r="B64" s="6" t="s">
        <v>104</v>
      </c>
      <c r="C64" s="6" t="s">
        <v>101</v>
      </c>
      <c r="D64" s="6" t="s">
        <v>116</v>
      </c>
      <c r="E64" s="6">
        <v>0.8306</v>
      </c>
      <c r="F64" s="6">
        <v>0.82040000000000002</v>
      </c>
      <c r="G64" s="6">
        <v>0.92010000000000003</v>
      </c>
      <c r="H64" s="6">
        <v>0.86739999999999995</v>
      </c>
      <c r="I64" s="6">
        <v>1.2E-2</v>
      </c>
    </row>
    <row r="65" spans="2:9" x14ac:dyDescent="0.3">
      <c r="B65" s="6" t="s">
        <v>105</v>
      </c>
      <c r="C65" s="6" t="s">
        <v>101</v>
      </c>
      <c r="D65" s="6" t="s">
        <v>116</v>
      </c>
      <c r="E65" s="6">
        <v>0.58130000000000004</v>
      </c>
      <c r="F65" s="6">
        <v>0.61009999999999998</v>
      </c>
      <c r="G65" s="6">
        <v>0.84379999999999999</v>
      </c>
      <c r="H65" s="6">
        <v>0.70809999999999995</v>
      </c>
      <c r="I65" s="6">
        <v>3.0000000000000001E-3</v>
      </c>
    </row>
    <row r="66" spans="2:9" x14ac:dyDescent="0.3">
      <c r="B66" s="6" t="s">
        <v>106</v>
      </c>
      <c r="C66" s="6" t="s">
        <v>101</v>
      </c>
      <c r="D66" s="6" t="s">
        <v>116</v>
      </c>
      <c r="E66" s="6">
        <v>0.81469999999999998</v>
      </c>
      <c r="F66" s="6">
        <v>0.8115</v>
      </c>
      <c r="G66" s="6">
        <v>0.90159999999999996</v>
      </c>
      <c r="H66" s="6">
        <v>0.85419999999999996</v>
      </c>
      <c r="I66" s="6">
        <v>7.0000000000000001E-3</v>
      </c>
    </row>
    <row r="67" spans="2:9" x14ac:dyDescent="0.3">
      <c r="B67" s="6" t="s">
        <v>107</v>
      </c>
      <c r="C67" s="6" t="s">
        <v>101</v>
      </c>
      <c r="D67" s="6" t="s">
        <v>116</v>
      </c>
      <c r="E67" s="6">
        <v>0.79139999999999999</v>
      </c>
      <c r="F67" s="6">
        <v>0.79549999999999998</v>
      </c>
      <c r="G67" s="6">
        <v>0.87970000000000004</v>
      </c>
      <c r="H67" s="6">
        <v>0.83550000000000002</v>
      </c>
      <c r="I67" s="6">
        <v>5.1920000000000002</v>
      </c>
    </row>
    <row r="68" spans="2:9" x14ac:dyDescent="0.3">
      <c r="B68" s="6" t="s">
        <v>108</v>
      </c>
      <c r="C68" s="6" t="s">
        <v>101</v>
      </c>
      <c r="D68" s="6" t="s">
        <v>116</v>
      </c>
      <c r="E68" s="6">
        <v>0.82699999999999996</v>
      </c>
      <c r="F68" s="6">
        <v>0.82809999999999995</v>
      </c>
      <c r="G68" s="6">
        <v>0.8992</v>
      </c>
      <c r="H68" s="6">
        <v>0.86219999999999997</v>
      </c>
      <c r="I68" s="6">
        <v>8.9999999999999993E-3</v>
      </c>
    </row>
    <row r="70" spans="2:9" x14ac:dyDescent="0.3">
      <c r="B70" s="6" t="s">
        <v>117</v>
      </c>
    </row>
    <row r="71" spans="2:9" x14ac:dyDescent="0.3">
      <c r="B71" s="6" t="s">
        <v>121</v>
      </c>
    </row>
    <row r="72" spans="2:9" x14ac:dyDescent="0.3">
      <c r="B72" s="6" t="s">
        <v>97</v>
      </c>
      <c r="C72" s="6" t="s">
        <v>96</v>
      </c>
      <c r="D72" s="6" t="s">
        <v>95</v>
      </c>
      <c r="E72" s="6" t="s">
        <v>2</v>
      </c>
      <c r="F72" s="6" t="s">
        <v>3</v>
      </c>
      <c r="G72" s="6" t="s">
        <v>4</v>
      </c>
      <c r="H72" s="6" t="s">
        <v>98</v>
      </c>
      <c r="I72" s="6" t="s">
        <v>99</v>
      </c>
    </row>
    <row r="73" spans="2:9" x14ac:dyDescent="0.3">
      <c r="B73" s="6" t="s">
        <v>100</v>
      </c>
      <c r="C73" s="6" t="s">
        <v>117</v>
      </c>
      <c r="D73" s="6" t="s">
        <v>102</v>
      </c>
      <c r="E73" s="6">
        <v>0.99370000000000003</v>
      </c>
      <c r="F73" s="6">
        <v>0.99160000000000004</v>
      </c>
      <c r="G73" s="6">
        <v>0.99790000000000001</v>
      </c>
      <c r="H73" s="6">
        <v>0.99480000000000002</v>
      </c>
      <c r="I73" s="6">
        <v>0.01</v>
      </c>
    </row>
    <row r="74" spans="2:9" x14ac:dyDescent="0.3">
      <c r="B74" s="6" t="s">
        <v>103</v>
      </c>
      <c r="C74" s="6" t="s">
        <v>117</v>
      </c>
      <c r="D74" s="6" t="s">
        <v>102</v>
      </c>
      <c r="E74" s="6">
        <v>0.98919999999999997</v>
      </c>
      <c r="F74" s="6">
        <v>0.99139999999999995</v>
      </c>
      <c r="G74" s="6">
        <v>0.99070000000000003</v>
      </c>
      <c r="H74" s="6">
        <v>0.99099999999999999</v>
      </c>
      <c r="I74" s="6">
        <v>2E-3</v>
      </c>
    </row>
    <row r="75" spans="2:9" x14ac:dyDescent="0.3">
      <c r="B75" s="6" t="s">
        <v>104</v>
      </c>
      <c r="C75" s="6" t="s">
        <v>117</v>
      </c>
      <c r="D75" s="6" t="s">
        <v>102</v>
      </c>
      <c r="E75" s="6">
        <v>0.99299999999999999</v>
      </c>
      <c r="F75" s="6">
        <v>0.99139999999999995</v>
      </c>
      <c r="G75" s="6">
        <v>0.99709999999999999</v>
      </c>
      <c r="H75" s="6">
        <v>0.99419999999999997</v>
      </c>
      <c r="I75" s="6">
        <v>0.01</v>
      </c>
    </row>
    <row r="76" spans="2:9" x14ac:dyDescent="0.3">
      <c r="B76" s="6" t="s">
        <v>105</v>
      </c>
      <c r="C76" s="6" t="s">
        <v>117</v>
      </c>
      <c r="D76" s="6" t="s">
        <v>102</v>
      </c>
      <c r="E76" s="6">
        <v>0.98970000000000002</v>
      </c>
      <c r="F76" s="6">
        <v>0.98670000000000002</v>
      </c>
      <c r="G76" s="6">
        <v>0.99639999999999995</v>
      </c>
      <c r="H76" s="6">
        <v>0.99150000000000005</v>
      </c>
      <c r="I76" s="6">
        <v>2E-3</v>
      </c>
    </row>
    <row r="77" spans="2:9" x14ac:dyDescent="0.3">
      <c r="B77" s="6" t="s">
        <v>106</v>
      </c>
      <c r="C77" s="6" t="s">
        <v>117</v>
      </c>
      <c r="D77" s="6" t="s">
        <v>102</v>
      </c>
      <c r="E77" s="6">
        <v>0.99</v>
      </c>
      <c r="F77" s="6">
        <v>0.98550000000000004</v>
      </c>
      <c r="G77" s="6">
        <v>0.99809999999999999</v>
      </c>
      <c r="H77" s="6">
        <v>0.99180000000000001</v>
      </c>
      <c r="I77" s="6">
        <v>6.0000000000000001E-3</v>
      </c>
    </row>
    <row r="78" spans="2:9" x14ac:dyDescent="0.3">
      <c r="B78" s="6" t="s">
        <v>107</v>
      </c>
      <c r="C78" s="6" t="s">
        <v>117</v>
      </c>
      <c r="D78" s="6" t="s">
        <v>102</v>
      </c>
      <c r="E78" s="6">
        <v>0.98980000000000001</v>
      </c>
      <c r="F78" s="6">
        <v>0.98570000000000002</v>
      </c>
      <c r="G78" s="6">
        <v>0.99760000000000004</v>
      </c>
      <c r="H78" s="6">
        <v>0.99160000000000004</v>
      </c>
      <c r="I78" s="6">
        <v>0.25800000000000001</v>
      </c>
    </row>
    <row r="79" spans="2:9" x14ac:dyDescent="0.3">
      <c r="B79" s="6" t="s">
        <v>108</v>
      </c>
      <c r="C79" s="6" t="s">
        <v>117</v>
      </c>
      <c r="D79" s="6" t="s">
        <v>102</v>
      </c>
      <c r="E79" s="6">
        <v>0.99319999999999997</v>
      </c>
      <c r="F79" s="6">
        <v>0.9919</v>
      </c>
      <c r="G79" s="6">
        <v>0.99690000000000001</v>
      </c>
      <c r="H79" s="6">
        <v>0.99439999999999995</v>
      </c>
      <c r="I79" s="6">
        <v>1.7000000000000001E-2</v>
      </c>
    </row>
    <row r="80" spans="2:9" x14ac:dyDescent="0.3">
      <c r="B80" s="6" t="s">
        <v>100</v>
      </c>
      <c r="C80" s="6" t="s">
        <v>117</v>
      </c>
      <c r="D80" s="6" t="s">
        <v>109</v>
      </c>
      <c r="E80" s="6">
        <v>0.9929</v>
      </c>
      <c r="F80" s="6">
        <v>0.99039999999999995</v>
      </c>
      <c r="G80" s="6">
        <v>0.99790000000000001</v>
      </c>
      <c r="H80" s="6">
        <v>0.99419999999999997</v>
      </c>
      <c r="I80" s="6">
        <v>1.0999999999999999E-2</v>
      </c>
    </row>
    <row r="81" spans="2:9" x14ac:dyDescent="0.3">
      <c r="B81" s="6" t="s">
        <v>103</v>
      </c>
      <c r="C81" s="6" t="s">
        <v>117</v>
      </c>
      <c r="D81" s="6" t="s">
        <v>109</v>
      </c>
      <c r="E81" s="6">
        <v>0.99099999999999999</v>
      </c>
      <c r="F81" s="6">
        <v>0.99260000000000004</v>
      </c>
      <c r="G81" s="6">
        <v>0.99239999999999995</v>
      </c>
      <c r="H81" s="6">
        <v>0.99250000000000005</v>
      </c>
      <c r="I81" s="6">
        <v>2E-3</v>
      </c>
    </row>
    <row r="82" spans="2:9" x14ac:dyDescent="0.3">
      <c r="B82" s="6" t="s">
        <v>104</v>
      </c>
      <c r="C82" s="6" t="s">
        <v>117</v>
      </c>
      <c r="D82" s="6" t="s">
        <v>109</v>
      </c>
      <c r="E82" s="6">
        <v>0.99360000000000004</v>
      </c>
      <c r="F82" s="6">
        <v>0.99360000000000004</v>
      </c>
      <c r="G82" s="6">
        <v>0.99570000000000003</v>
      </c>
      <c r="H82" s="6">
        <v>0.99470000000000003</v>
      </c>
      <c r="I82" s="6">
        <v>0.01</v>
      </c>
    </row>
    <row r="83" spans="2:9" x14ac:dyDescent="0.3">
      <c r="B83" s="6" t="s">
        <v>105</v>
      </c>
      <c r="C83" s="6" t="s">
        <v>117</v>
      </c>
      <c r="D83" s="6" t="s">
        <v>109</v>
      </c>
      <c r="E83" s="6">
        <v>0.98780000000000001</v>
      </c>
      <c r="F83" s="6">
        <v>0.98299999999999998</v>
      </c>
      <c r="G83" s="6">
        <v>0.99709999999999999</v>
      </c>
      <c r="H83" s="6">
        <v>0.99</v>
      </c>
      <c r="I83" s="6">
        <v>3.0000000000000001E-3</v>
      </c>
    </row>
    <row r="84" spans="2:9" x14ac:dyDescent="0.3">
      <c r="B84" s="6" t="s">
        <v>106</v>
      </c>
      <c r="C84" s="6" t="s">
        <v>117</v>
      </c>
      <c r="D84" s="6" t="s">
        <v>109</v>
      </c>
      <c r="E84" s="6">
        <v>0.9879</v>
      </c>
      <c r="F84" s="6">
        <v>0.98270000000000002</v>
      </c>
      <c r="G84" s="6">
        <v>0.99760000000000004</v>
      </c>
      <c r="H84" s="6">
        <v>0.99009999999999998</v>
      </c>
      <c r="I84" s="6">
        <v>6.0000000000000001E-3</v>
      </c>
    </row>
    <row r="85" spans="2:9" x14ac:dyDescent="0.3">
      <c r="B85" s="6" t="s">
        <v>107</v>
      </c>
      <c r="C85" s="6" t="s">
        <v>117</v>
      </c>
      <c r="D85" s="6" t="s">
        <v>109</v>
      </c>
      <c r="E85" s="6">
        <v>0.98780000000000001</v>
      </c>
      <c r="F85" s="6">
        <v>0.98329999999999995</v>
      </c>
      <c r="G85" s="6">
        <v>0.99670000000000003</v>
      </c>
      <c r="H85" s="6">
        <v>0.99</v>
      </c>
      <c r="I85" s="6">
        <v>0.246</v>
      </c>
    </row>
    <row r="86" spans="2:9" x14ac:dyDescent="0.3">
      <c r="B86" s="6" t="s">
        <v>108</v>
      </c>
      <c r="C86" s="6" t="s">
        <v>117</v>
      </c>
      <c r="D86" s="6" t="s">
        <v>109</v>
      </c>
      <c r="E86" s="6">
        <v>0.99170000000000003</v>
      </c>
      <c r="F86" s="6">
        <v>0.99019999999999997</v>
      </c>
      <c r="G86" s="6">
        <v>0.996</v>
      </c>
      <c r="H86" s="6">
        <v>0.99309999999999998</v>
      </c>
      <c r="I86" s="6">
        <v>1.2E-2</v>
      </c>
    </row>
    <row r="87" spans="2:9" x14ac:dyDescent="0.3">
      <c r="B87" s="6" t="s">
        <v>100</v>
      </c>
      <c r="C87" s="6" t="s">
        <v>117</v>
      </c>
      <c r="D87" s="6" t="s">
        <v>110</v>
      </c>
      <c r="E87" s="6">
        <v>0.74509999999999998</v>
      </c>
      <c r="F87" s="6">
        <v>0.75519999999999998</v>
      </c>
      <c r="G87" s="6">
        <v>0.85309999999999997</v>
      </c>
      <c r="H87" s="6">
        <v>0.80120000000000002</v>
      </c>
      <c r="I87" s="6">
        <v>1.0999999999999999E-2</v>
      </c>
    </row>
    <row r="88" spans="2:9" x14ac:dyDescent="0.3">
      <c r="B88" s="6" t="s">
        <v>103</v>
      </c>
      <c r="C88" s="6" t="s">
        <v>117</v>
      </c>
      <c r="D88" s="6" t="s">
        <v>110</v>
      </c>
      <c r="E88" s="6">
        <v>0.71419999999999995</v>
      </c>
      <c r="F88" s="6">
        <v>0.79600000000000004</v>
      </c>
      <c r="G88" s="6">
        <v>0.70640000000000003</v>
      </c>
      <c r="H88" s="6">
        <v>0.74850000000000005</v>
      </c>
      <c r="I88" s="6">
        <v>3.0000000000000001E-3</v>
      </c>
    </row>
    <row r="89" spans="2:9" x14ac:dyDescent="0.3">
      <c r="B89" s="6" t="s">
        <v>104</v>
      </c>
      <c r="C89" s="6" t="s">
        <v>117</v>
      </c>
      <c r="D89" s="6" t="s">
        <v>110</v>
      </c>
      <c r="E89" s="6">
        <v>0.74629999999999996</v>
      </c>
      <c r="F89" s="6">
        <v>0.75600000000000001</v>
      </c>
      <c r="G89" s="6">
        <v>0.85429999999999995</v>
      </c>
      <c r="H89" s="6">
        <v>0.80220000000000002</v>
      </c>
      <c r="I89" s="6">
        <v>0.01</v>
      </c>
    </row>
    <row r="90" spans="2:9" x14ac:dyDescent="0.3">
      <c r="B90" s="6" t="s">
        <v>105</v>
      </c>
      <c r="C90" s="6" t="s">
        <v>117</v>
      </c>
      <c r="D90" s="6" t="s">
        <v>110</v>
      </c>
      <c r="E90" s="6">
        <v>0.69430000000000003</v>
      </c>
      <c r="F90" s="6">
        <v>0.6885</v>
      </c>
      <c r="G90" s="6">
        <v>0.89880000000000004</v>
      </c>
      <c r="H90" s="6">
        <v>0.77969999999999995</v>
      </c>
      <c r="I90" s="6">
        <v>3.0000000000000001E-3</v>
      </c>
    </row>
    <row r="91" spans="2:9" x14ac:dyDescent="0.3">
      <c r="B91" s="6" t="s">
        <v>106</v>
      </c>
      <c r="C91" s="6" t="s">
        <v>117</v>
      </c>
      <c r="D91" s="6" t="s">
        <v>110</v>
      </c>
      <c r="E91" s="6">
        <v>0.72260000000000002</v>
      </c>
      <c r="F91" s="6">
        <v>0.69030000000000002</v>
      </c>
      <c r="G91" s="6">
        <v>0.97809999999999997</v>
      </c>
      <c r="H91" s="6">
        <v>0.80940000000000001</v>
      </c>
      <c r="I91" s="6">
        <v>6.0000000000000001E-3</v>
      </c>
    </row>
    <row r="92" spans="2:9" x14ac:dyDescent="0.3">
      <c r="B92" s="6" t="s">
        <v>107</v>
      </c>
      <c r="C92" s="6" t="s">
        <v>117</v>
      </c>
      <c r="D92" s="6" t="s">
        <v>110</v>
      </c>
      <c r="E92" s="6">
        <v>0.71809999999999996</v>
      </c>
      <c r="F92" s="6">
        <v>0.69079999999999997</v>
      </c>
      <c r="G92" s="6">
        <v>0.96250000000000002</v>
      </c>
      <c r="H92" s="6">
        <v>0.80430000000000001</v>
      </c>
      <c r="I92" s="6">
        <v>6.5529999999999999</v>
      </c>
    </row>
    <row r="93" spans="2:9" x14ac:dyDescent="0.3">
      <c r="B93" s="6" t="s">
        <v>108</v>
      </c>
      <c r="C93" s="6" t="s">
        <v>117</v>
      </c>
      <c r="D93" s="6" t="s">
        <v>110</v>
      </c>
      <c r="E93" s="6">
        <v>0.74270000000000003</v>
      </c>
      <c r="F93" s="6">
        <v>0.75929999999999997</v>
      </c>
      <c r="G93" s="6">
        <v>0.83840000000000003</v>
      </c>
      <c r="H93" s="6">
        <v>0.79690000000000005</v>
      </c>
      <c r="I93" s="6">
        <v>2.1000000000000001E-2</v>
      </c>
    </row>
    <row r="94" spans="2:9" x14ac:dyDescent="0.3">
      <c r="B94" s="6" t="s">
        <v>100</v>
      </c>
      <c r="C94" s="6" t="s">
        <v>117</v>
      </c>
      <c r="D94" s="6" t="s">
        <v>111</v>
      </c>
      <c r="E94" s="6">
        <v>0.99299999999999999</v>
      </c>
      <c r="F94" s="6">
        <v>0.99119999999999997</v>
      </c>
      <c r="G94" s="6">
        <v>0.99719999999999998</v>
      </c>
      <c r="H94" s="6">
        <v>0.99419999999999997</v>
      </c>
      <c r="I94" s="6">
        <v>0.01</v>
      </c>
    </row>
    <row r="95" spans="2:9" x14ac:dyDescent="0.3">
      <c r="B95" s="6" t="s">
        <v>103</v>
      </c>
      <c r="C95" s="6" t="s">
        <v>117</v>
      </c>
      <c r="D95" s="6" t="s">
        <v>111</v>
      </c>
      <c r="E95" s="6">
        <v>0.99039999999999995</v>
      </c>
      <c r="F95" s="6">
        <v>0.99160000000000004</v>
      </c>
      <c r="G95" s="6">
        <v>0.99260000000000004</v>
      </c>
      <c r="H95" s="6">
        <v>0.99209999999999998</v>
      </c>
      <c r="I95" s="6">
        <v>2E-3</v>
      </c>
    </row>
    <row r="96" spans="2:9" x14ac:dyDescent="0.3">
      <c r="B96" s="6" t="s">
        <v>104</v>
      </c>
      <c r="C96" s="6" t="s">
        <v>117</v>
      </c>
      <c r="D96" s="6" t="s">
        <v>111</v>
      </c>
      <c r="E96" s="6">
        <v>0.99260000000000004</v>
      </c>
      <c r="F96" s="6">
        <v>0.99160000000000004</v>
      </c>
      <c r="G96" s="6">
        <v>0.99619999999999997</v>
      </c>
      <c r="H96" s="6">
        <v>0.99390000000000001</v>
      </c>
      <c r="I96" s="6">
        <v>1.0999999999999999E-2</v>
      </c>
    </row>
    <row r="97" spans="2:9" x14ac:dyDescent="0.3">
      <c r="B97" s="6" t="s">
        <v>105</v>
      </c>
      <c r="C97" s="6" t="s">
        <v>117</v>
      </c>
      <c r="D97" s="6" t="s">
        <v>111</v>
      </c>
      <c r="E97" s="6">
        <v>0.98429999999999995</v>
      </c>
      <c r="F97" s="6">
        <v>0.97929999999999995</v>
      </c>
      <c r="G97" s="6">
        <v>0.995</v>
      </c>
      <c r="H97" s="6">
        <v>0.98709999999999998</v>
      </c>
      <c r="I97" s="6">
        <v>3.0000000000000001E-3</v>
      </c>
    </row>
    <row r="98" spans="2:9" x14ac:dyDescent="0.3">
      <c r="B98" s="6" t="s">
        <v>106</v>
      </c>
      <c r="C98" s="6" t="s">
        <v>117</v>
      </c>
      <c r="D98" s="6" t="s">
        <v>111</v>
      </c>
      <c r="E98" s="6">
        <v>0.98680000000000001</v>
      </c>
      <c r="F98" s="6">
        <v>0.97899999999999998</v>
      </c>
      <c r="G98" s="6">
        <v>0.99950000000000006</v>
      </c>
      <c r="H98" s="6">
        <v>0.98919999999999997</v>
      </c>
      <c r="I98" s="6">
        <v>6.0000000000000001E-3</v>
      </c>
    </row>
    <row r="99" spans="2:9" x14ac:dyDescent="0.3">
      <c r="B99" s="6" t="s">
        <v>107</v>
      </c>
      <c r="C99" s="6" t="s">
        <v>117</v>
      </c>
      <c r="D99" s="6" t="s">
        <v>111</v>
      </c>
      <c r="E99" s="6">
        <v>0.98670000000000002</v>
      </c>
      <c r="F99" s="6">
        <v>0.97870000000000001</v>
      </c>
      <c r="G99" s="6">
        <v>0.99970000000000003</v>
      </c>
      <c r="H99" s="6">
        <v>0.98909999999999998</v>
      </c>
      <c r="I99" s="6">
        <v>0.28000000000000003</v>
      </c>
    </row>
    <row r="100" spans="2:9" x14ac:dyDescent="0.3">
      <c r="B100" s="6" t="s">
        <v>108</v>
      </c>
      <c r="C100" s="6" t="s">
        <v>117</v>
      </c>
      <c r="D100" s="6" t="s">
        <v>111</v>
      </c>
      <c r="E100" s="6">
        <v>0.99260000000000004</v>
      </c>
      <c r="F100" s="6">
        <v>0.99170000000000003</v>
      </c>
      <c r="G100" s="6">
        <v>0.996</v>
      </c>
      <c r="H100" s="6">
        <v>0.99390000000000001</v>
      </c>
      <c r="I100" s="6">
        <v>1.9E-2</v>
      </c>
    </row>
    <row r="101" spans="2:9" x14ac:dyDescent="0.3">
      <c r="B101" s="6" t="s">
        <v>100</v>
      </c>
      <c r="C101" s="6" t="s">
        <v>117</v>
      </c>
      <c r="D101" s="6" t="s">
        <v>112</v>
      </c>
      <c r="E101" s="6">
        <v>0.86109999999999998</v>
      </c>
      <c r="F101" s="6">
        <v>0.85670000000000002</v>
      </c>
      <c r="G101" s="6">
        <v>0.92369999999999997</v>
      </c>
      <c r="H101" s="6">
        <v>0.88890000000000002</v>
      </c>
      <c r="I101" s="6">
        <v>8.9999999999999993E-3</v>
      </c>
    </row>
    <row r="102" spans="2:9" x14ac:dyDescent="0.3">
      <c r="B102" s="6" t="s">
        <v>103</v>
      </c>
      <c r="C102" s="6" t="s">
        <v>117</v>
      </c>
      <c r="D102" s="6" t="s">
        <v>112</v>
      </c>
      <c r="E102" s="6">
        <v>0.89170000000000005</v>
      </c>
      <c r="F102" s="6">
        <v>0.90149999999999997</v>
      </c>
      <c r="G102" s="6">
        <v>0.92079999999999995</v>
      </c>
      <c r="H102" s="6">
        <v>0.91100000000000003</v>
      </c>
      <c r="I102" s="6">
        <v>3.0000000000000001E-3</v>
      </c>
    </row>
    <row r="103" spans="2:9" x14ac:dyDescent="0.3">
      <c r="B103" s="6" t="s">
        <v>104</v>
      </c>
      <c r="C103" s="6" t="s">
        <v>117</v>
      </c>
      <c r="D103" s="6" t="s">
        <v>112</v>
      </c>
      <c r="E103" s="6">
        <v>0.86109999999999998</v>
      </c>
      <c r="F103" s="6">
        <v>0.85150000000000003</v>
      </c>
      <c r="G103" s="6">
        <v>0.93159999999999998</v>
      </c>
      <c r="H103" s="6">
        <v>0.88980000000000004</v>
      </c>
      <c r="I103" s="6">
        <v>1.4999999999999999E-2</v>
      </c>
    </row>
    <row r="104" spans="2:9" x14ac:dyDescent="0.3">
      <c r="B104" s="6" t="s">
        <v>105</v>
      </c>
      <c r="C104" s="6" t="s">
        <v>117</v>
      </c>
      <c r="D104" s="6" t="s">
        <v>112</v>
      </c>
      <c r="E104" s="6">
        <v>0.70340000000000003</v>
      </c>
      <c r="F104" s="6">
        <v>0.68500000000000005</v>
      </c>
      <c r="G104" s="6">
        <v>0.93940000000000001</v>
      </c>
      <c r="H104" s="6">
        <v>0.7923</v>
      </c>
      <c r="I104" s="6">
        <v>4.0000000000000001E-3</v>
      </c>
    </row>
    <row r="105" spans="2:9" x14ac:dyDescent="0.3">
      <c r="B105" s="6" t="s">
        <v>106</v>
      </c>
      <c r="C105" s="6" t="s">
        <v>117</v>
      </c>
      <c r="D105" s="6" t="s">
        <v>112</v>
      </c>
      <c r="E105" s="6">
        <v>0.84819999999999995</v>
      </c>
      <c r="F105" s="6">
        <v>0.85109999999999997</v>
      </c>
      <c r="G105" s="6">
        <v>0.90639999999999998</v>
      </c>
      <c r="H105" s="6">
        <v>0.87790000000000001</v>
      </c>
      <c r="I105" s="6">
        <v>6.0000000000000001E-3</v>
      </c>
    </row>
    <row r="106" spans="2:9" x14ac:dyDescent="0.3">
      <c r="B106" s="6" t="s">
        <v>107</v>
      </c>
      <c r="C106" s="6" t="s">
        <v>117</v>
      </c>
      <c r="D106" s="6" t="s">
        <v>112</v>
      </c>
      <c r="E106" s="6">
        <v>0.77700000000000002</v>
      </c>
      <c r="F106" s="6">
        <v>0.85570000000000002</v>
      </c>
      <c r="G106" s="6">
        <v>0.75729999999999997</v>
      </c>
      <c r="H106" s="6">
        <v>0.80349999999999999</v>
      </c>
      <c r="I106" s="6">
        <v>4.915</v>
      </c>
    </row>
    <row r="107" spans="2:9" x14ac:dyDescent="0.3">
      <c r="B107" s="6" t="s">
        <v>108</v>
      </c>
      <c r="C107" s="6" t="s">
        <v>117</v>
      </c>
      <c r="D107" s="6" t="s">
        <v>112</v>
      </c>
      <c r="E107" s="6">
        <v>0.86150000000000004</v>
      </c>
      <c r="F107" s="6">
        <v>0.85919999999999996</v>
      </c>
      <c r="G107" s="6">
        <v>0.92079999999999995</v>
      </c>
      <c r="H107" s="6">
        <v>0.88890000000000002</v>
      </c>
      <c r="I107" s="6">
        <v>1.2999999999999999E-2</v>
      </c>
    </row>
    <row r="108" spans="2:9" x14ac:dyDescent="0.3">
      <c r="B108" s="6" t="s">
        <v>100</v>
      </c>
      <c r="C108" s="6" t="s">
        <v>117</v>
      </c>
      <c r="D108" s="6" t="s">
        <v>113</v>
      </c>
      <c r="E108" s="6">
        <v>0.9909</v>
      </c>
      <c r="F108" s="6">
        <v>0.98939999999999995</v>
      </c>
      <c r="G108" s="6">
        <v>0.99550000000000005</v>
      </c>
      <c r="H108" s="6">
        <v>0.99239999999999995</v>
      </c>
      <c r="I108" s="6">
        <v>8.9999999999999993E-3</v>
      </c>
    </row>
    <row r="109" spans="2:9" x14ac:dyDescent="0.3">
      <c r="B109" s="6" t="s">
        <v>103</v>
      </c>
      <c r="C109" s="6" t="s">
        <v>117</v>
      </c>
      <c r="D109" s="6" t="s">
        <v>113</v>
      </c>
      <c r="E109" s="6">
        <v>0.9929</v>
      </c>
      <c r="F109" s="6">
        <v>0.99580000000000002</v>
      </c>
      <c r="G109" s="6">
        <v>0.99239999999999995</v>
      </c>
      <c r="H109" s="6">
        <v>0.99409999999999998</v>
      </c>
      <c r="I109" s="6">
        <v>2E-3</v>
      </c>
    </row>
    <row r="110" spans="2:9" x14ac:dyDescent="0.3">
      <c r="B110" s="6" t="s">
        <v>104</v>
      </c>
      <c r="C110" s="6" t="s">
        <v>117</v>
      </c>
      <c r="D110" s="6" t="s">
        <v>113</v>
      </c>
      <c r="E110" s="6">
        <v>0.99239999999999995</v>
      </c>
      <c r="F110" s="6">
        <v>0.99209999999999998</v>
      </c>
      <c r="G110" s="6">
        <v>0.99529999999999996</v>
      </c>
      <c r="H110" s="6">
        <v>0.99370000000000003</v>
      </c>
      <c r="I110" s="6">
        <v>1.0999999999999999E-2</v>
      </c>
    </row>
    <row r="111" spans="2:9" x14ac:dyDescent="0.3">
      <c r="B111" s="6" t="s">
        <v>105</v>
      </c>
      <c r="C111" s="6" t="s">
        <v>117</v>
      </c>
      <c r="D111" s="6" t="s">
        <v>113</v>
      </c>
      <c r="E111" s="6">
        <v>0.98629999999999995</v>
      </c>
      <c r="F111" s="6">
        <v>0.97950000000000004</v>
      </c>
      <c r="G111" s="6">
        <v>0.99809999999999999</v>
      </c>
      <c r="H111" s="6">
        <v>0.98870000000000002</v>
      </c>
      <c r="I111" s="6">
        <v>4.0000000000000001E-3</v>
      </c>
    </row>
    <row r="112" spans="2:9" x14ac:dyDescent="0.3">
      <c r="B112" s="6" t="s">
        <v>106</v>
      </c>
      <c r="C112" s="6" t="s">
        <v>117</v>
      </c>
      <c r="D112" s="6" t="s">
        <v>113</v>
      </c>
      <c r="E112" s="6">
        <v>0.98629999999999995</v>
      </c>
      <c r="F112" s="6">
        <v>0.98</v>
      </c>
      <c r="G112" s="6">
        <v>0.99760000000000004</v>
      </c>
      <c r="H112" s="6">
        <v>0.98870000000000002</v>
      </c>
      <c r="I112" s="6">
        <v>6.0000000000000001E-3</v>
      </c>
    </row>
    <row r="113" spans="2:9" x14ac:dyDescent="0.3">
      <c r="B113" s="6" t="s">
        <v>107</v>
      </c>
      <c r="C113" s="6" t="s">
        <v>117</v>
      </c>
      <c r="D113" s="6" t="s">
        <v>113</v>
      </c>
      <c r="E113" s="6">
        <v>0.98640000000000005</v>
      </c>
      <c r="F113" s="6">
        <v>0.98099999999999998</v>
      </c>
      <c r="G113" s="6">
        <v>0.99670000000000003</v>
      </c>
      <c r="H113" s="6">
        <v>0.98880000000000001</v>
      </c>
      <c r="I113" s="6">
        <v>0.26100000000000001</v>
      </c>
    </row>
    <row r="114" spans="2:9" x14ac:dyDescent="0.3">
      <c r="B114" s="6" t="s">
        <v>108</v>
      </c>
      <c r="C114" s="6" t="s">
        <v>117</v>
      </c>
      <c r="D114" s="6" t="s">
        <v>113</v>
      </c>
      <c r="E114" s="6">
        <v>0.99160000000000004</v>
      </c>
      <c r="F114" s="6">
        <v>0.98950000000000005</v>
      </c>
      <c r="G114" s="6">
        <v>0.99650000000000005</v>
      </c>
      <c r="H114" s="6">
        <v>0.99299999999999999</v>
      </c>
      <c r="I114" s="6">
        <v>1.4E-2</v>
      </c>
    </row>
    <row r="115" spans="2:9" x14ac:dyDescent="0.3">
      <c r="B115" s="6" t="s">
        <v>100</v>
      </c>
      <c r="C115" s="6" t="s">
        <v>117</v>
      </c>
      <c r="D115" s="6" t="s">
        <v>114</v>
      </c>
      <c r="E115" s="6">
        <v>0.99309999999999998</v>
      </c>
      <c r="F115" s="6">
        <v>0.99139999999999995</v>
      </c>
      <c r="G115" s="6">
        <v>0.99719999999999998</v>
      </c>
      <c r="H115" s="6">
        <v>0.99429999999999996</v>
      </c>
      <c r="I115" s="6">
        <v>1.0999999999999999E-2</v>
      </c>
    </row>
    <row r="116" spans="2:9" x14ac:dyDescent="0.3">
      <c r="B116" s="6" t="s">
        <v>103</v>
      </c>
      <c r="C116" s="6" t="s">
        <v>117</v>
      </c>
      <c r="D116" s="6" t="s">
        <v>114</v>
      </c>
      <c r="E116" s="6">
        <v>0.98909999999999998</v>
      </c>
      <c r="F116" s="6">
        <v>0.99099999999999999</v>
      </c>
      <c r="G116" s="6">
        <v>0.9909</v>
      </c>
      <c r="H116" s="6">
        <v>0.9909</v>
      </c>
      <c r="I116" s="6">
        <v>3.0000000000000001E-3</v>
      </c>
    </row>
    <row r="117" spans="2:9" x14ac:dyDescent="0.3">
      <c r="B117" s="6" t="s">
        <v>104</v>
      </c>
      <c r="C117" s="6" t="s">
        <v>117</v>
      </c>
      <c r="D117" s="6" t="s">
        <v>114</v>
      </c>
      <c r="E117" s="6">
        <v>0.99280000000000002</v>
      </c>
      <c r="F117" s="6">
        <v>0.99119999999999997</v>
      </c>
      <c r="G117" s="6">
        <v>0.99690000000000001</v>
      </c>
      <c r="H117" s="6">
        <v>0.99409999999999998</v>
      </c>
      <c r="I117" s="6">
        <v>1.2999999999999999E-2</v>
      </c>
    </row>
    <row r="118" spans="2:9" x14ac:dyDescent="0.3">
      <c r="B118" s="6" t="s">
        <v>105</v>
      </c>
      <c r="C118" s="6" t="s">
        <v>117</v>
      </c>
      <c r="D118" s="6" t="s">
        <v>114</v>
      </c>
      <c r="E118" s="6">
        <v>0.98850000000000005</v>
      </c>
      <c r="F118" s="6">
        <v>0.98419999999999996</v>
      </c>
      <c r="G118" s="6">
        <v>0.99690000000000001</v>
      </c>
      <c r="H118" s="6">
        <v>0.99050000000000005</v>
      </c>
      <c r="I118" s="6">
        <v>2E-3</v>
      </c>
    </row>
    <row r="119" spans="2:9" x14ac:dyDescent="0.3">
      <c r="B119" s="6" t="s">
        <v>106</v>
      </c>
      <c r="C119" s="6" t="s">
        <v>117</v>
      </c>
      <c r="D119" s="6" t="s">
        <v>114</v>
      </c>
      <c r="E119" s="6">
        <v>0.98880000000000001</v>
      </c>
      <c r="F119" s="6">
        <v>0.98370000000000002</v>
      </c>
      <c r="G119" s="6">
        <v>0.99790000000000001</v>
      </c>
      <c r="H119" s="6">
        <v>0.99070000000000003</v>
      </c>
      <c r="I119" s="6">
        <v>7.0000000000000001E-3</v>
      </c>
    </row>
    <row r="120" spans="2:9" x14ac:dyDescent="0.3">
      <c r="B120" s="6" t="s">
        <v>107</v>
      </c>
      <c r="C120" s="6" t="s">
        <v>117</v>
      </c>
      <c r="D120" s="6" t="s">
        <v>114</v>
      </c>
      <c r="E120" s="6">
        <v>0.98929999999999996</v>
      </c>
      <c r="F120" s="6">
        <v>0.98450000000000004</v>
      </c>
      <c r="G120" s="6">
        <v>0.99790000000000001</v>
      </c>
      <c r="H120" s="6">
        <v>0.99119999999999997</v>
      </c>
      <c r="I120" s="6">
        <v>0.23300000000000001</v>
      </c>
    </row>
    <row r="121" spans="2:9" x14ac:dyDescent="0.3">
      <c r="B121" s="6" t="s">
        <v>108</v>
      </c>
      <c r="C121" s="6" t="s">
        <v>117</v>
      </c>
      <c r="D121" s="6" t="s">
        <v>114</v>
      </c>
      <c r="E121" s="6">
        <v>0.9929</v>
      </c>
      <c r="F121" s="6">
        <v>0.9919</v>
      </c>
      <c r="G121" s="6">
        <v>0.99639999999999995</v>
      </c>
      <c r="H121" s="6">
        <v>0.99409999999999998</v>
      </c>
      <c r="I121" s="6">
        <v>0.02</v>
      </c>
    </row>
    <row r="122" spans="2:9" x14ac:dyDescent="0.3">
      <c r="B122" s="6" t="s">
        <v>100</v>
      </c>
      <c r="C122" s="6" t="s">
        <v>117</v>
      </c>
      <c r="D122" s="6" t="s">
        <v>115</v>
      </c>
      <c r="E122" s="6">
        <v>0.87360000000000004</v>
      </c>
      <c r="F122" s="6">
        <v>0.86760000000000004</v>
      </c>
      <c r="G122" s="6">
        <v>0.93230000000000002</v>
      </c>
      <c r="H122" s="6">
        <v>0.89880000000000004</v>
      </c>
      <c r="I122" s="6">
        <v>8.9999999999999993E-3</v>
      </c>
    </row>
    <row r="123" spans="2:9" x14ac:dyDescent="0.3">
      <c r="B123" s="6" t="s">
        <v>103</v>
      </c>
      <c r="C123" s="6" t="s">
        <v>117</v>
      </c>
      <c r="D123" s="6" t="s">
        <v>115</v>
      </c>
      <c r="E123" s="6">
        <v>0.85409999999999997</v>
      </c>
      <c r="F123" s="6">
        <v>0.87150000000000005</v>
      </c>
      <c r="G123" s="6">
        <v>0.88870000000000005</v>
      </c>
      <c r="H123" s="6">
        <v>0.88</v>
      </c>
      <c r="I123" s="6">
        <v>3.0000000000000001E-3</v>
      </c>
    </row>
    <row r="124" spans="2:9" x14ac:dyDescent="0.3">
      <c r="B124" s="6" t="s">
        <v>104</v>
      </c>
      <c r="C124" s="6" t="s">
        <v>117</v>
      </c>
      <c r="D124" s="6" t="s">
        <v>115</v>
      </c>
      <c r="E124" s="6">
        <v>0.86909999999999998</v>
      </c>
      <c r="F124" s="6">
        <v>0.85860000000000003</v>
      </c>
      <c r="G124" s="6">
        <v>0.93679999999999997</v>
      </c>
      <c r="H124" s="6">
        <v>0.89600000000000002</v>
      </c>
      <c r="I124" s="6">
        <v>1.0999999999999999E-2</v>
      </c>
    </row>
    <row r="125" spans="2:9" x14ac:dyDescent="0.3">
      <c r="B125" s="6" t="s">
        <v>105</v>
      </c>
      <c r="C125" s="6" t="s">
        <v>117</v>
      </c>
      <c r="D125" s="6" t="s">
        <v>115</v>
      </c>
      <c r="E125" s="6">
        <v>0.69299999999999995</v>
      </c>
      <c r="F125" s="6">
        <v>0.68820000000000003</v>
      </c>
      <c r="G125" s="6">
        <v>0.89610000000000001</v>
      </c>
      <c r="H125" s="6">
        <v>0.77849999999999997</v>
      </c>
      <c r="I125" s="6">
        <v>3.0000000000000001E-3</v>
      </c>
    </row>
    <row r="126" spans="2:9" x14ac:dyDescent="0.3">
      <c r="B126" s="6" t="s">
        <v>106</v>
      </c>
      <c r="C126" s="6" t="s">
        <v>117</v>
      </c>
      <c r="D126" s="6" t="s">
        <v>115</v>
      </c>
      <c r="E126" s="6">
        <v>0.85919999999999996</v>
      </c>
      <c r="F126" s="6">
        <v>0.85719999999999996</v>
      </c>
      <c r="G126" s="6">
        <v>0.91920000000000002</v>
      </c>
      <c r="H126" s="6">
        <v>0.8871</v>
      </c>
      <c r="I126" s="6">
        <v>6.0000000000000001E-3</v>
      </c>
    </row>
    <row r="127" spans="2:9" x14ac:dyDescent="0.3">
      <c r="B127" s="6" t="s">
        <v>107</v>
      </c>
      <c r="C127" s="6" t="s">
        <v>117</v>
      </c>
      <c r="D127" s="6" t="s">
        <v>115</v>
      </c>
      <c r="E127" s="6">
        <v>0.77610000000000001</v>
      </c>
      <c r="F127" s="6">
        <v>0.85350000000000004</v>
      </c>
      <c r="G127" s="6">
        <v>0.75819999999999999</v>
      </c>
      <c r="H127" s="6">
        <v>0.80300000000000005</v>
      </c>
      <c r="I127" s="6">
        <v>4.9109999999999996</v>
      </c>
    </row>
    <row r="128" spans="2:9" x14ac:dyDescent="0.3">
      <c r="B128" s="6" t="s">
        <v>108</v>
      </c>
      <c r="C128" s="6" t="s">
        <v>117</v>
      </c>
      <c r="D128" s="6" t="s">
        <v>115</v>
      </c>
      <c r="E128" s="6">
        <v>0.86880000000000002</v>
      </c>
      <c r="F128" s="6">
        <v>0.8659</v>
      </c>
      <c r="G128" s="6">
        <v>0.92530000000000001</v>
      </c>
      <c r="H128" s="6">
        <v>0.89459999999999995</v>
      </c>
      <c r="I128" s="6">
        <v>1.2999999999999999E-2</v>
      </c>
    </row>
    <row r="129" spans="2:9" x14ac:dyDescent="0.3">
      <c r="B129" s="6" t="s">
        <v>100</v>
      </c>
      <c r="C129" s="6" t="s">
        <v>117</v>
      </c>
      <c r="D129" s="6" t="s">
        <v>116</v>
      </c>
      <c r="E129" s="6">
        <v>0.82979999999999998</v>
      </c>
      <c r="F129" s="6">
        <v>0.82350000000000001</v>
      </c>
      <c r="G129" s="6">
        <v>0.91279999999999994</v>
      </c>
      <c r="H129" s="6">
        <v>0.8659</v>
      </c>
      <c r="I129" s="6">
        <v>7.0000000000000001E-3</v>
      </c>
    </row>
    <row r="130" spans="2:9" x14ac:dyDescent="0.3">
      <c r="B130" s="6" t="s">
        <v>103</v>
      </c>
      <c r="C130" s="6" t="s">
        <v>117</v>
      </c>
      <c r="D130" s="6" t="s">
        <v>116</v>
      </c>
      <c r="E130" s="6">
        <v>0.82150000000000001</v>
      </c>
      <c r="F130" s="6">
        <v>0.84419999999999995</v>
      </c>
      <c r="G130" s="6">
        <v>0.86260000000000003</v>
      </c>
      <c r="H130" s="6">
        <v>0.85329999999999995</v>
      </c>
      <c r="I130" s="6">
        <v>3.0000000000000001E-3</v>
      </c>
    </row>
    <row r="131" spans="2:9" x14ac:dyDescent="0.3">
      <c r="B131" s="6" t="s">
        <v>104</v>
      </c>
      <c r="C131" s="6" t="s">
        <v>117</v>
      </c>
      <c r="D131" s="6" t="s">
        <v>116</v>
      </c>
      <c r="E131" s="6">
        <v>0.8306</v>
      </c>
      <c r="F131" s="6">
        <v>0.82040000000000002</v>
      </c>
      <c r="G131" s="6">
        <v>0.92010000000000003</v>
      </c>
      <c r="H131" s="6">
        <v>0.86739999999999995</v>
      </c>
      <c r="I131" s="6">
        <v>8.9999999999999993E-3</v>
      </c>
    </row>
    <row r="132" spans="2:9" x14ac:dyDescent="0.3">
      <c r="B132" s="6" t="s">
        <v>105</v>
      </c>
      <c r="C132" s="6" t="s">
        <v>117</v>
      </c>
      <c r="D132" s="6" t="s">
        <v>116</v>
      </c>
      <c r="E132" s="6">
        <v>0.58130000000000004</v>
      </c>
      <c r="F132" s="6">
        <v>0.61009999999999998</v>
      </c>
      <c r="G132" s="6">
        <v>0.84379999999999999</v>
      </c>
      <c r="H132" s="6">
        <v>0.70809999999999995</v>
      </c>
      <c r="I132" s="6">
        <v>2E-3</v>
      </c>
    </row>
    <row r="133" spans="2:9" x14ac:dyDescent="0.3">
      <c r="B133" s="6" t="s">
        <v>106</v>
      </c>
      <c r="C133" s="6" t="s">
        <v>117</v>
      </c>
      <c r="D133" s="6" t="s">
        <v>116</v>
      </c>
      <c r="E133" s="6">
        <v>0.81469999999999998</v>
      </c>
      <c r="F133" s="6">
        <v>0.8115</v>
      </c>
      <c r="G133" s="6">
        <v>0.90159999999999996</v>
      </c>
      <c r="H133" s="6">
        <v>0.85419999999999996</v>
      </c>
      <c r="I133" s="6">
        <v>5.0000000000000001E-3</v>
      </c>
    </row>
    <row r="134" spans="2:9" x14ac:dyDescent="0.3">
      <c r="B134" s="6" t="s">
        <v>107</v>
      </c>
      <c r="C134" s="6" t="s">
        <v>117</v>
      </c>
      <c r="D134" s="6" t="s">
        <v>116</v>
      </c>
      <c r="E134" s="6">
        <v>0.79169999999999996</v>
      </c>
      <c r="F134" s="6">
        <v>0.79579999999999995</v>
      </c>
      <c r="G134" s="6">
        <v>0.87990000000000002</v>
      </c>
      <c r="H134" s="6">
        <v>0.8357</v>
      </c>
      <c r="I134" s="6">
        <v>5.0910000000000002</v>
      </c>
    </row>
    <row r="135" spans="2:9" x14ac:dyDescent="0.3">
      <c r="B135" s="6" t="s">
        <v>108</v>
      </c>
      <c r="C135" s="6" t="s">
        <v>117</v>
      </c>
      <c r="D135" s="6" t="s">
        <v>116</v>
      </c>
      <c r="E135" s="6">
        <v>0.82699999999999996</v>
      </c>
      <c r="F135" s="6">
        <v>0.82809999999999995</v>
      </c>
      <c r="G135" s="6">
        <v>0.8992</v>
      </c>
      <c r="H135" s="6">
        <v>0.86219999999999997</v>
      </c>
      <c r="I135" s="6">
        <v>1.7999999999999999E-2</v>
      </c>
    </row>
    <row r="137" spans="2:9" x14ac:dyDescent="0.3">
      <c r="B137" s="6" t="s">
        <v>118</v>
      </c>
    </row>
    <row r="138" spans="2:9" x14ac:dyDescent="0.3">
      <c r="B138" s="6" t="s">
        <v>119</v>
      </c>
    </row>
    <row r="139" spans="2:9" x14ac:dyDescent="0.3">
      <c r="B139" s="6" t="s">
        <v>97</v>
      </c>
      <c r="C139" s="6" t="s">
        <v>96</v>
      </c>
      <c r="D139" s="6" t="s">
        <v>95</v>
      </c>
      <c r="E139" s="6" t="s">
        <v>2</v>
      </c>
      <c r="F139" s="6" t="s">
        <v>3</v>
      </c>
      <c r="G139" s="6" t="s">
        <v>4</v>
      </c>
      <c r="H139" s="6" t="s">
        <v>98</v>
      </c>
      <c r="I139" s="6" t="s">
        <v>99</v>
      </c>
    </row>
    <row r="140" spans="2:9" x14ac:dyDescent="0.3">
      <c r="B140" s="6" t="s">
        <v>100</v>
      </c>
      <c r="C140" s="6" t="s">
        <v>118</v>
      </c>
      <c r="D140" s="6" t="s">
        <v>102</v>
      </c>
      <c r="E140" s="6">
        <v>0.99329999999999996</v>
      </c>
      <c r="F140" s="6">
        <v>0.99160000000000004</v>
      </c>
      <c r="G140" s="6">
        <v>0.99739999999999995</v>
      </c>
      <c r="H140" s="6">
        <v>0.99450000000000005</v>
      </c>
      <c r="I140" s="6">
        <v>8.9999999999999993E-3</v>
      </c>
    </row>
    <row r="141" spans="2:9" x14ac:dyDescent="0.3">
      <c r="B141" s="6" t="s">
        <v>103</v>
      </c>
      <c r="C141" s="6" t="s">
        <v>118</v>
      </c>
      <c r="D141" s="6" t="s">
        <v>102</v>
      </c>
      <c r="E141" s="6">
        <v>0.98909999999999998</v>
      </c>
      <c r="F141" s="6">
        <v>0.99119999999999997</v>
      </c>
      <c r="G141" s="6">
        <v>0.99070000000000003</v>
      </c>
      <c r="H141" s="6">
        <v>0.9909</v>
      </c>
      <c r="I141" s="6">
        <v>3.0000000000000001E-3</v>
      </c>
    </row>
    <row r="142" spans="2:9" x14ac:dyDescent="0.3">
      <c r="B142" s="6" t="s">
        <v>104</v>
      </c>
      <c r="C142" s="6" t="s">
        <v>118</v>
      </c>
      <c r="D142" s="6" t="s">
        <v>102</v>
      </c>
      <c r="E142" s="6">
        <v>0.9929</v>
      </c>
      <c r="F142" s="6">
        <v>0.99119999999999997</v>
      </c>
      <c r="G142" s="6">
        <v>0.99709999999999999</v>
      </c>
      <c r="H142" s="6">
        <v>0.99409999999999998</v>
      </c>
      <c r="I142" s="6">
        <v>1.2999999999999999E-2</v>
      </c>
    </row>
    <row r="143" spans="2:9" x14ac:dyDescent="0.3">
      <c r="B143" s="6" t="s">
        <v>105</v>
      </c>
      <c r="C143" s="6" t="s">
        <v>118</v>
      </c>
      <c r="D143" s="6" t="s">
        <v>102</v>
      </c>
      <c r="E143" s="6">
        <v>0.98970000000000002</v>
      </c>
      <c r="F143" s="6">
        <v>0.98670000000000002</v>
      </c>
      <c r="G143" s="6">
        <v>0.99639999999999995</v>
      </c>
      <c r="H143" s="6">
        <v>0.99150000000000005</v>
      </c>
      <c r="I143" s="6">
        <v>3.0000000000000001E-3</v>
      </c>
    </row>
    <row r="144" spans="2:9" x14ac:dyDescent="0.3">
      <c r="B144" s="6" t="s">
        <v>106</v>
      </c>
      <c r="C144" s="6" t="s">
        <v>118</v>
      </c>
      <c r="D144" s="6" t="s">
        <v>102</v>
      </c>
      <c r="E144" s="6">
        <v>0.99029999999999996</v>
      </c>
      <c r="F144" s="6">
        <v>0.98599999999999999</v>
      </c>
      <c r="G144" s="6">
        <v>0.99809999999999999</v>
      </c>
      <c r="H144" s="6">
        <v>0.99199999999999999</v>
      </c>
      <c r="I144" s="6">
        <v>7.0000000000000001E-3</v>
      </c>
    </row>
    <row r="145" spans="2:9" x14ac:dyDescent="0.3">
      <c r="B145" s="6" t="s">
        <v>107</v>
      </c>
      <c r="C145" s="6" t="s">
        <v>118</v>
      </c>
      <c r="D145" s="6" t="s">
        <v>102</v>
      </c>
      <c r="E145" s="6">
        <v>0.98970000000000002</v>
      </c>
      <c r="F145" s="6">
        <v>0.98580000000000001</v>
      </c>
      <c r="G145" s="6">
        <v>0.99719999999999998</v>
      </c>
      <c r="H145" s="6">
        <v>0.99150000000000005</v>
      </c>
      <c r="I145" s="6">
        <v>0.25</v>
      </c>
    </row>
    <row r="146" spans="2:9" x14ac:dyDescent="0.3">
      <c r="B146" s="6" t="s">
        <v>108</v>
      </c>
      <c r="C146" s="6" t="s">
        <v>118</v>
      </c>
      <c r="D146" s="6" t="s">
        <v>102</v>
      </c>
      <c r="E146" s="6">
        <v>0.99319999999999997</v>
      </c>
      <c r="F146" s="6">
        <v>0.9919</v>
      </c>
      <c r="G146" s="6">
        <v>0.99690000000000001</v>
      </c>
      <c r="H146" s="6">
        <v>0.99439999999999995</v>
      </c>
      <c r="I146" s="6">
        <v>1.4999999999999999E-2</v>
      </c>
    </row>
    <row r="147" spans="2:9" x14ac:dyDescent="0.3">
      <c r="B147" s="6" t="s">
        <v>100</v>
      </c>
      <c r="C147" s="6" t="s">
        <v>118</v>
      </c>
      <c r="D147" s="6" t="s">
        <v>109</v>
      </c>
      <c r="E147" s="6">
        <v>0.99229999999999996</v>
      </c>
      <c r="F147" s="6">
        <v>0.99009999999999998</v>
      </c>
      <c r="G147" s="6">
        <v>0.99719999999999998</v>
      </c>
      <c r="H147" s="6">
        <v>0.99360000000000004</v>
      </c>
      <c r="I147" s="6">
        <v>1.4999999999999999E-2</v>
      </c>
    </row>
    <row r="148" spans="2:9" x14ac:dyDescent="0.3">
      <c r="B148" s="6" t="s">
        <v>103</v>
      </c>
      <c r="C148" s="6" t="s">
        <v>118</v>
      </c>
      <c r="D148" s="6" t="s">
        <v>109</v>
      </c>
      <c r="E148" s="6">
        <v>0.99129999999999996</v>
      </c>
      <c r="F148" s="6">
        <v>0.99260000000000004</v>
      </c>
      <c r="G148" s="6">
        <v>0.9929</v>
      </c>
      <c r="H148" s="6">
        <v>0.99280000000000002</v>
      </c>
      <c r="I148" s="6">
        <v>2E-3</v>
      </c>
    </row>
    <row r="149" spans="2:9" x14ac:dyDescent="0.3">
      <c r="B149" s="6" t="s">
        <v>104</v>
      </c>
      <c r="C149" s="6" t="s">
        <v>118</v>
      </c>
      <c r="D149" s="6" t="s">
        <v>109</v>
      </c>
      <c r="E149" s="6">
        <v>0.99360000000000004</v>
      </c>
      <c r="F149" s="6">
        <v>0.99360000000000004</v>
      </c>
      <c r="G149" s="6">
        <v>0.99570000000000003</v>
      </c>
      <c r="H149" s="6">
        <v>0.99470000000000003</v>
      </c>
      <c r="I149" s="6">
        <v>1.0999999999999999E-2</v>
      </c>
    </row>
    <row r="150" spans="2:9" x14ac:dyDescent="0.3">
      <c r="B150" s="6" t="s">
        <v>105</v>
      </c>
      <c r="C150" s="6" t="s">
        <v>118</v>
      </c>
      <c r="D150" s="6" t="s">
        <v>109</v>
      </c>
      <c r="E150" s="6">
        <v>0.98780000000000001</v>
      </c>
      <c r="F150" s="6">
        <v>0.98299999999999998</v>
      </c>
      <c r="G150" s="6">
        <v>0.99709999999999999</v>
      </c>
      <c r="H150" s="6">
        <v>0.99</v>
      </c>
      <c r="I150" s="6">
        <v>3.0000000000000001E-3</v>
      </c>
    </row>
    <row r="151" spans="2:9" x14ac:dyDescent="0.3">
      <c r="B151" s="6" t="s">
        <v>106</v>
      </c>
      <c r="C151" s="6" t="s">
        <v>118</v>
      </c>
      <c r="D151" s="6" t="s">
        <v>109</v>
      </c>
      <c r="E151" s="6">
        <v>0.9879</v>
      </c>
      <c r="F151" s="6">
        <v>0.98270000000000002</v>
      </c>
      <c r="G151" s="6">
        <v>0.99760000000000004</v>
      </c>
      <c r="H151" s="6">
        <v>0.99009999999999998</v>
      </c>
      <c r="I151" s="6">
        <v>7.0000000000000001E-3</v>
      </c>
    </row>
    <row r="152" spans="2:9" x14ac:dyDescent="0.3">
      <c r="B152" s="6" t="s">
        <v>107</v>
      </c>
      <c r="C152" s="6" t="s">
        <v>118</v>
      </c>
      <c r="D152" s="6" t="s">
        <v>109</v>
      </c>
      <c r="E152" s="6">
        <v>0.9879</v>
      </c>
      <c r="F152" s="6">
        <v>0.98329999999999995</v>
      </c>
      <c r="G152" s="6">
        <v>0.99690000000000001</v>
      </c>
      <c r="H152" s="6">
        <v>0.99009999999999998</v>
      </c>
      <c r="I152" s="6">
        <v>0.23699999999999999</v>
      </c>
    </row>
    <row r="153" spans="2:9" x14ac:dyDescent="0.3">
      <c r="B153" s="6" t="s">
        <v>108</v>
      </c>
      <c r="C153" s="6" t="s">
        <v>118</v>
      </c>
      <c r="D153" s="6" t="s">
        <v>109</v>
      </c>
      <c r="E153" s="6">
        <v>0.99209999999999998</v>
      </c>
      <c r="F153" s="6">
        <v>0.99039999999999995</v>
      </c>
      <c r="G153" s="6">
        <v>0.99650000000000005</v>
      </c>
      <c r="H153" s="6">
        <v>0.99350000000000005</v>
      </c>
      <c r="I153" s="6">
        <v>2.1999999999999999E-2</v>
      </c>
    </row>
    <row r="154" spans="2:9" x14ac:dyDescent="0.3">
      <c r="B154" s="6" t="s">
        <v>100</v>
      </c>
      <c r="C154" s="6" t="s">
        <v>118</v>
      </c>
      <c r="D154" s="6" t="s">
        <v>110</v>
      </c>
      <c r="E154" s="6">
        <v>0.74519999999999997</v>
      </c>
      <c r="F154" s="6">
        <v>0.75539999999999996</v>
      </c>
      <c r="G154" s="6">
        <v>0.85289999999999999</v>
      </c>
      <c r="H154" s="6">
        <v>0.80120000000000002</v>
      </c>
      <c r="I154" s="6">
        <v>8.9999999999999993E-3</v>
      </c>
    </row>
    <row r="155" spans="2:9" x14ac:dyDescent="0.3">
      <c r="B155" s="6" t="s">
        <v>103</v>
      </c>
      <c r="C155" s="6" t="s">
        <v>118</v>
      </c>
      <c r="D155" s="6" t="s">
        <v>110</v>
      </c>
      <c r="E155" s="6">
        <v>0.71419999999999995</v>
      </c>
      <c r="F155" s="6">
        <v>0.79600000000000004</v>
      </c>
      <c r="G155" s="6">
        <v>0.70640000000000003</v>
      </c>
      <c r="H155" s="6">
        <v>0.74850000000000005</v>
      </c>
      <c r="I155" s="6">
        <v>3.0000000000000001E-3</v>
      </c>
    </row>
    <row r="156" spans="2:9" x14ac:dyDescent="0.3">
      <c r="B156" s="6" t="s">
        <v>104</v>
      </c>
      <c r="C156" s="6" t="s">
        <v>118</v>
      </c>
      <c r="D156" s="6" t="s">
        <v>110</v>
      </c>
      <c r="E156" s="6">
        <v>0.74629999999999996</v>
      </c>
      <c r="F156" s="6">
        <v>0.75600000000000001</v>
      </c>
      <c r="G156" s="6">
        <v>0.85429999999999995</v>
      </c>
      <c r="H156" s="6">
        <v>0.80220000000000002</v>
      </c>
      <c r="I156" s="6">
        <v>1.4999999999999999E-2</v>
      </c>
    </row>
    <row r="157" spans="2:9" x14ac:dyDescent="0.3">
      <c r="B157" s="6" t="s">
        <v>105</v>
      </c>
      <c r="C157" s="6" t="s">
        <v>118</v>
      </c>
      <c r="D157" s="6" t="s">
        <v>110</v>
      </c>
      <c r="E157" s="6">
        <v>0.69769999999999999</v>
      </c>
      <c r="F157" s="6">
        <v>0.69120000000000004</v>
      </c>
      <c r="G157" s="6">
        <v>0.89970000000000006</v>
      </c>
      <c r="H157" s="6">
        <v>0.78180000000000005</v>
      </c>
      <c r="I157" s="6">
        <v>3.0000000000000001E-3</v>
      </c>
    </row>
    <row r="158" spans="2:9" x14ac:dyDescent="0.3">
      <c r="B158" s="6" t="s">
        <v>106</v>
      </c>
      <c r="C158" s="6" t="s">
        <v>118</v>
      </c>
      <c r="D158" s="6" t="s">
        <v>110</v>
      </c>
      <c r="E158" s="6">
        <v>0.72309999999999997</v>
      </c>
      <c r="F158" s="6">
        <v>0.69069999999999998</v>
      </c>
      <c r="G158" s="6">
        <v>0.97789999999999999</v>
      </c>
      <c r="H158" s="6">
        <v>0.80959999999999999</v>
      </c>
      <c r="I158" s="6">
        <v>8.9999999999999993E-3</v>
      </c>
    </row>
    <row r="159" spans="2:9" x14ac:dyDescent="0.3">
      <c r="B159" s="6" t="s">
        <v>107</v>
      </c>
      <c r="C159" s="6" t="s">
        <v>118</v>
      </c>
      <c r="D159" s="6" t="s">
        <v>110</v>
      </c>
      <c r="E159" s="6">
        <v>0.71779999999999999</v>
      </c>
      <c r="F159" s="6">
        <v>0.6905</v>
      </c>
      <c r="G159" s="6">
        <v>0.96250000000000002</v>
      </c>
      <c r="H159" s="6">
        <v>0.80420000000000003</v>
      </c>
      <c r="I159" s="6">
        <v>5.9489999999999998</v>
      </c>
    </row>
    <row r="160" spans="2:9" x14ac:dyDescent="0.3">
      <c r="B160" s="6" t="s">
        <v>108</v>
      </c>
      <c r="C160" s="6" t="s">
        <v>118</v>
      </c>
      <c r="D160" s="6" t="s">
        <v>110</v>
      </c>
      <c r="E160" s="6">
        <v>0.74270000000000003</v>
      </c>
      <c r="F160" s="6">
        <v>0.75929999999999997</v>
      </c>
      <c r="G160" s="6">
        <v>0.83840000000000003</v>
      </c>
      <c r="H160" s="6">
        <v>0.79690000000000005</v>
      </c>
      <c r="I160" s="6">
        <v>2.1000000000000001E-2</v>
      </c>
    </row>
    <row r="161" spans="2:9" x14ac:dyDescent="0.3">
      <c r="B161" s="6" t="s">
        <v>100</v>
      </c>
      <c r="C161" s="6" t="s">
        <v>118</v>
      </c>
      <c r="D161" s="6" t="s">
        <v>111</v>
      </c>
      <c r="E161" s="6">
        <v>0.9929</v>
      </c>
      <c r="F161" s="6">
        <v>0.99119999999999997</v>
      </c>
      <c r="G161" s="6">
        <v>0.99709999999999999</v>
      </c>
      <c r="H161" s="6">
        <v>0.99409999999999998</v>
      </c>
      <c r="I161" s="6">
        <v>1.0999999999999999E-2</v>
      </c>
    </row>
    <row r="162" spans="2:9" x14ac:dyDescent="0.3">
      <c r="B162" s="6" t="s">
        <v>103</v>
      </c>
      <c r="C162" s="6" t="s">
        <v>118</v>
      </c>
      <c r="D162" s="6" t="s">
        <v>111</v>
      </c>
      <c r="E162" s="6">
        <v>0.99019999999999997</v>
      </c>
      <c r="F162" s="6">
        <v>0.99150000000000005</v>
      </c>
      <c r="G162" s="6">
        <v>0.99219999999999997</v>
      </c>
      <c r="H162" s="6">
        <v>0.9919</v>
      </c>
      <c r="I162" s="6">
        <v>2E-3</v>
      </c>
    </row>
    <row r="163" spans="2:9" x14ac:dyDescent="0.3">
      <c r="B163" s="6" t="s">
        <v>104</v>
      </c>
      <c r="C163" s="6" t="s">
        <v>118</v>
      </c>
      <c r="D163" s="6" t="s">
        <v>111</v>
      </c>
      <c r="E163" s="6">
        <v>0.99250000000000005</v>
      </c>
      <c r="F163" s="6">
        <v>0.99160000000000004</v>
      </c>
      <c r="G163" s="6">
        <v>0.996</v>
      </c>
      <c r="H163" s="6">
        <v>0.99380000000000002</v>
      </c>
      <c r="I163" s="6">
        <v>1.0999999999999999E-2</v>
      </c>
    </row>
    <row r="164" spans="2:9" x14ac:dyDescent="0.3">
      <c r="B164" s="6" t="s">
        <v>105</v>
      </c>
      <c r="C164" s="6" t="s">
        <v>118</v>
      </c>
      <c r="D164" s="6" t="s">
        <v>111</v>
      </c>
      <c r="E164" s="6">
        <v>0.98429999999999995</v>
      </c>
      <c r="F164" s="6">
        <v>0.97929999999999995</v>
      </c>
      <c r="G164" s="6">
        <v>0.995</v>
      </c>
      <c r="H164" s="6">
        <v>0.98709999999999998</v>
      </c>
      <c r="I164" s="6">
        <v>3.0000000000000001E-3</v>
      </c>
    </row>
    <row r="165" spans="2:9" x14ac:dyDescent="0.3">
      <c r="B165" s="6" t="s">
        <v>106</v>
      </c>
      <c r="C165" s="6" t="s">
        <v>118</v>
      </c>
      <c r="D165" s="6" t="s">
        <v>111</v>
      </c>
      <c r="E165" s="6">
        <v>0.98640000000000005</v>
      </c>
      <c r="F165" s="6">
        <v>0.97870000000000001</v>
      </c>
      <c r="G165" s="6">
        <v>0.99909999999999999</v>
      </c>
      <c r="H165" s="6">
        <v>0.98880000000000001</v>
      </c>
      <c r="I165" s="6">
        <v>7.0000000000000001E-3</v>
      </c>
    </row>
    <row r="166" spans="2:9" x14ac:dyDescent="0.3">
      <c r="B166" s="6" t="s">
        <v>107</v>
      </c>
      <c r="C166" s="6" t="s">
        <v>118</v>
      </c>
      <c r="D166" s="6" t="s">
        <v>111</v>
      </c>
      <c r="E166" s="6">
        <v>0.98650000000000004</v>
      </c>
      <c r="F166" s="6">
        <v>0.97840000000000005</v>
      </c>
      <c r="G166" s="6">
        <v>0.99970000000000003</v>
      </c>
      <c r="H166" s="6">
        <v>0.9889</v>
      </c>
      <c r="I166" s="6">
        <v>0.3</v>
      </c>
    </row>
    <row r="167" spans="2:9" x14ac:dyDescent="0.3">
      <c r="B167" s="6" t="s">
        <v>108</v>
      </c>
      <c r="C167" s="6" t="s">
        <v>118</v>
      </c>
      <c r="D167" s="6" t="s">
        <v>111</v>
      </c>
      <c r="E167" s="6">
        <v>0.99260000000000004</v>
      </c>
      <c r="F167" s="6">
        <v>0.99139999999999995</v>
      </c>
      <c r="G167" s="6">
        <v>0.99639999999999995</v>
      </c>
      <c r="H167" s="6">
        <v>0.99390000000000001</v>
      </c>
      <c r="I167" s="6">
        <v>1.2999999999999999E-2</v>
      </c>
    </row>
    <row r="168" spans="2:9" x14ac:dyDescent="0.3">
      <c r="B168" s="6" t="s">
        <v>100</v>
      </c>
      <c r="C168" s="6" t="s">
        <v>118</v>
      </c>
      <c r="D168" s="6" t="s">
        <v>112</v>
      </c>
      <c r="E168" s="6">
        <v>0.86150000000000004</v>
      </c>
      <c r="F168" s="6">
        <v>0.85519999999999996</v>
      </c>
      <c r="G168" s="6">
        <v>0.92679999999999996</v>
      </c>
      <c r="H168" s="6">
        <v>0.88959999999999995</v>
      </c>
      <c r="I168" s="6">
        <v>1.0999999999999999E-2</v>
      </c>
    </row>
    <row r="169" spans="2:9" x14ac:dyDescent="0.3">
      <c r="B169" s="6" t="s">
        <v>103</v>
      </c>
      <c r="C169" s="6" t="s">
        <v>118</v>
      </c>
      <c r="D169" s="6" t="s">
        <v>112</v>
      </c>
      <c r="E169" s="6">
        <v>0.89170000000000005</v>
      </c>
      <c r="F169" s="6">
        <v>0.90149999999999997</v>
      </c>
      <c r="G169" s="6">
        <v>0.92079999999999995</v>
      </c>
      <c r="H169" s="6">
        <v>0.91100000000000003</v>
      </c>
      <c r="I169" s="6">
        <v>3.0000000000000001E-3</v>
      </c>
    </row>
    <row r="170" spans="2:9" x14ac:dyDescent="0.3">
      <c r="B170" s="6" t="s">
        <v>104</v>
      </c>
      <c r="C170" s="6" t="s">
        <v>118</v>
      </c>
      <c r="D170" s="6" t="s">
        <v>112</v>
      </c>
      <c r="E170" s="6">
        <v>0.86109999999999998</v>
      </c>
      <c r="F170" s="6">
        <v>0.85150000000000003</v>
      </c>
      <c r="G170" s="6">
        <v>0.93159999999999998</v>
      </c>
      <c r="H170" s="6">
        <v>0.88980000000000004</v>
      </c>
      <c r="I170" s="6">
        <v>1.0999999999999999E-2</v>
      </c>
    </row>
    <row r="171" spans="2:9" x14ac:dyDescent="0.3">
      <c r="B171" s="6" t="s">
        <v>105</v>
      </c>
      <c r="C171" s="6" t="s">
        <v>118</v>
      </c>
      <c r="D171" s="6" t="s">
        <v>112</v>
      </c>
      <c r="E171" s="6">
        <v>0.70589999999999997</v>
      </c>
      <c r="F171" s="6">
        <v>0.68689999999999996</v>
      </c>
      <c r="G171" s="6">
        <v>0.93989999999999996</v>
      </c>
      <c r="H171" s="6">
        <v>0.79369999999999996</v>
      </c>
      <c r="I171" s="6">
        <v>4.0000000000000001E-3</v>
      </c>
    </row>
    <row r="172" spans="2:9" x14ac:dyDescent="0.3">
      <c r="B172" s="6" t="s">
        <v>106</v>
      </c>
      <c r="C172" s="6" t="s">
        <v>118</v>
      </c>
      <c r="D172" s="6" t="s">
        <v>112</v>
      </c>
      <c r="E172" s="6">
        <v>0.8488</v>
      </c>
      <c r="F172" s="6">
        <v>0.85570000000000002</v>
      </c>
      <c r="G172" s="6">
        <v>0.90069999999999995</v>
      </c>
      <c r="H172" s="6">
        <v>0.87760000000000005</v>
      </c>
      <c r="I172" s="6">
        <v>7.0000000000000001E-3</v>
      </c>
    </row>
    <row r="173" spans="2:9" x14ac:dyDescent="0.3">
      <c r="B173" s="6" t="s">
        <v>107</v>
      </c>
      <c r="C173" s="6" t="s">
        <v>118</v>
      </c>
      <c r="D173" s="6" t="s">
        <v>112</v>
      </c>
      <c r="E173" s="6">
        <v>0.71619999999999995</v>
      </c>
      <c r="F173" s="6">
        <v>0.84970000000000001</v>
      </c>
      <c r="G173" s="6">
        <v>0.64219999999999999</v>
      </c>
      <c r="H173" s="6">
        <v>0.73150000000000004</v>
      </c>
      <c r="I173" s="6">
        <v>5.0519999999999996</v>
      </c>
    </row>
    <row r="174" spans="2:9" x14ac:dyDescent="0.3">
      <c r="B174" s="6" t="s">
        <v>108</v>
      </c>
      <c r="C174" s="6" t="s">
        <v>118</v>
      </c>
      <c r="D174" s="6" t="s">
        <v>112</v>
      </c>
      <c r="E174" s="6">
        <v>0.86150000000000004</v>
      </c>
      <c r="F174" s="6">
        <v>0.85919999999999996</v>
      </c>
      <c r="G174" s="6">
        <v>0.92079999999999995</v>
      </c>
      <c r="H174" s="6">
        <v>0.88890000000000002</v>
      </c>
      <c r="I174" s="6">
        <v>2.1000000000000001E-2</v>
      </c>
    </row>
    <row r="175" spans="2:9" x14ac:dyDescent="0.3">
      <c r="B175" s="6" t="s">
        <v>100</v>
      </c>
      <c r="C175" s="6" t="s">
        <v>118</v>
      </c>
      <c r="D175" s="6" t="s">
        <v>113</v>
      </c>
      <c r="E175" s="6">
        <v>0.9909</v>
      </c>
      <c r="F175" s="6">
        <v>0.98939999999999995</v>
      </c>
      <c r="G175" s="6">
        <v>0.99550000000000005</v>
      </c>
      <c r="H175" s="6">
        <v>0.99239999999999995</v>
      </c>
      <c r="I175" s="6">
        <v>1.7000000000000001E-2</v>
      </c>
    </row>
    <row r="176" spans="2:9" x14ac:dyDescent="0.3">
      <c r="B176" s="6" t="s">
        <v>103</v>
      </c>
      <c r="C176" s="6" t="s">
        <v>118</v>
      </c>
      <c r="D176" s="6" t="s">
        <v>113</v>
      </c>
      <c r="E176" s="6">
        <v>0.9929</v>
      </c>
      <c r="F176" s="6">
        <v>0.99580000000000002</v>
      </c>
      <c r="G176" s="6">
        <v>0.99239999999999995</v>
      </c>
      <c r="H176" s="6">
        <v>0.99409999999999998</v>
      </c>
      <c r="I176" s="6">
        <v>6.0000000000000001E-3</v>
      </c>
    </row>
    <row r="177" spans="2:9" x14ac:dyDescent="0.3">
      <c r="B177" s="6" t="s">
        <v>104</v>
      </c>
      <c r="C177" s="6" t="s">
        <v>118</v>
      </c>
      <c r="D177" s="6" t="s">
        <v>113</v>
      </c>
      <c r="E177" s="6">
        <v>0.99239999999999995</v>
      </c>
      <c r="F177" s="6">
        <v>0.99209999999999998</v>
      </c>
      <c r="G177" s="6">
        <v>0.99529999999999996</v>
      </c>
      <c r="H177" s="6">
        <v>0.99370000000000003</v>
      </c>
      <c r="I177" s="6">
        <v>1.4E-2</v>
      </c>
    </row>
    <row r="178" spans="2:9" x14ac:dyDescent="0.3">
      <c r="B178" s="6" t="s">
        <v>105</v>
      </c>
      <c r="C178" s="6" t="s">
        <v>118</v>
      </c>
      <c r="D178" s="6" t="s">
        <v>113</v>
      </c>
      <c r="E178" s="6">
        <v>0.98619999999999997</v>
      </c>
      <c r="F178" s="6">
        <v>0.97950000000000004</v>
      </c>
      <c r="G178" s="6">
        <v>0.99790000000000001</v>
      </c>
      <c r="H178" s="6">
        <v>0.98860000000000003</v>
      </c>
      <c r="I178" s="6">
        <v>4.0000000000000001E-3</v>
      </c>
    </row>
    <row r="179" spans="2:9" x14ac:dyDescent="0.3">
      <c r="B179" s="6" t="s">
        <v>106</v>
      </c>
      <c r="C179" s="6" t="s">
        <v>118</v>
      </c>
      <c r="D179" s="6" t="s">
        <v>113</v>
      </c>
      <c r="E179" s="6">
        <v>0.98619999999999997</v>
      </c>
      <c r="F179" s="6">
        <v>0.9798</v>
      </c>
      <c r="G179" s="6">
        <v>0.99760000000000004</v>
      </c>
      <c r="H179" s="6">
        <v>0.98860000000000003</v>
      </c>
      <c r="I179" s="6">
        <v>0.01</v>
      </c>
    </row>
    <row r="180" spans="2:9" x14ac:dyDescent="0.3">
      <c r="B180" s="6" t="s">
        <v>107</v>
      </c>
      <c r="C180" s="6" t="s">
        <v>118</v>
      </c>
      <c r="D180" s="6" t="s">
        <v>113</v>
      </c>
      <c r="E180" s="6">
        <v>0.9859</v>
      </c>
      <c r="F180" s="6">
        <v>0.98009999999999997</v>
      </c>
      <c r="G180" s="6">
        <v>0.99670000000000003</v>
      </c>
      <c r="H180" s="6">
        <v>0.98839999999999995</v>
      </c>
      <c r="I180" s="6">
        <v>0.34799999999999998</v>
      </c>
    </row>
    <row r="181" spans="2:9" x14ac:dyDescent="0.3">
      <c r="B181" s="6" t="s">
        <v>108</v>
      </c>
      <c r="C181" s="6" t="s">
        <v>118</v>
      </c>
      <c r="D181" s="6" t="s">
        <v>113</v>
      </c>
      <c r="E181" s="6">
        <v>0.99150000000000005</v>
      </c>
      <c r="F181" s="6">
        <v>0.98950000000000005</v>
      </c>
      <c r="G181" s="6">
        <v>0.99639999999999995</v>
      </c>
      <c r="H181" s="6">
        <v>0.9929</v>
      </c>
      <c r="I181" s="6">
        <v>1.9E-2</v>
      </c>
    </row>
    <row r="182" spans="2:9" x14ac:dyDescent="0.3">
      <c r="B182" s="6" t="s">
        <v>100</v>
      </c>
      <c r="C182" s="6" t="s">
        <v>118</v>
      </c>
      <c r="D182" s="6" t="s">
        <v>114</v>
      </c>
      <c r="E182" s="6">
        <v>0.99299999999999999</v>
      </c>
      <c r="F182" s="6">
        <v>0.99109999999999998</v>
      </c>
      <c r="G182" s="6">
        <v>0.99739999999999995</v>
      </c>
      <c r="H182" s="6">
        <v>0.99419999999999997</v>
      </c>
      <c r="I182" s="6">
        <v>1.0999999999999999E-2</v>
      </c>
    </row>
    <row r="183" spans="2:9" x14ac:dyDescent="0.3">
      <c r="B183" s="6" t="s">
        <v>103</v>
      </c>
      <c r="C183" s="6" t="s">
        <v>118</v>
      </c>
      <c r="D183" s="6" t="s">
        <v>114</v>
      </c>
      <c r="E183" s="6">
        <v>0.98899999999999999</v>
      </c>
      <c r="F183" s="6">
        <v>0.9909</v>
      </c>
      <c r="G183" s="6">
        <v>0.9909</v>
      </c>
      <c r="H183" s="6">
        <v>0.9909</v>
      </c>
      <c r="I183" s="6">
        <v>3.0000000000000001E-3</v>
      </c>
    </row>
    <row r="184" spans="2:9" x14ac:dyDescent="0.3">
      <c r="B184" s="6" t="s">
        <v>104</v>
      </c>
      <c r="C184" s="6" t="s">
        <v>118</v>
      </c>
      <c r="D184" s="6" t="s">
        <v>114</v>
      </c>
      <c r="E184" s="6">
        <v>0.9929</v>
      </c>
      <c r="F184" s="6">
        <v>0.99139999999999995</v>
      </c>
      <c r="G184" s="6">
        <v>0.99690000000000001</v>
      </c>
      <c r="H184" s="6">
        <v>0.99409999999999998</v>
      </c>
      <c r="I184" s="6">
        <v>1.2999999999999999E-2</v>
      </c>
    </row>
    <row r="185" spans="2:9" x14ac:dyDescent="0.3">
      <c r="B185" s="6" t="s">
        <v>105</v>
      </c>
      <c r="C185" s="6" t="s">
        <v>118</v>
      </c>
      <c r="D185" s="6" t="s">
        <v>114</v>
      </c>
      <c r="E185" s="6">
        <v>0.98839999999999995</v>
      </c>
      <c r="F185" s="6">
        <v>0.98399999999999999</v>
      </c>
      <c r="G185" s="6">
        <v>0.99690000000000001</v>
      </c>
      <c r="H185" s="6">
        <v>0.99039999999999995</v>
      </c>
      <c r="I185" s="6">
        <v>3.0000000000000001E-3</v>
      </c>
    </row>
    <row r="186" spans="2:9" x14ac:dyDescent="0.3">
      <c r="B186" s="6" t="s">
        <v>106</v>
      </c>
      <c r="C186" s="6" t="s">
        <v>118</v>
      </c>
      <c r="D186" s="6" t="s">
        <v>114</v>
      </c>
      <c r="E186" s="6">
        <v>0.98870000000000002</v>
      </c>
      <c r="F186" s="6">
        <v>0.98329999999999995</v>
      </c>
      <c r="G186" s="6">
        <v>0.99809999999999999</v>
      </c>
      <c r="H186" s="6">
        <v>0.99070000000000003</v>
      </c>
      <c r="I186" s="6">
        <v>8.0000000000000002E-3</v>
      </c>
    </row>
    <row r="187" spans="2:9" x14ac:dyDescent="0.3">
      <c r="B187" s="6" t="s">
        <v>107</v>
      </c>
      <c r="C187" s="6" t="s">
        <v>118</v>
      </c>
      <c r="D187" s="6" t="s">
        <v>114</v>
      </c>
      <c r="E187" s="6">
        <v>0.98919999999999997</v>
      </c>
      <c r="F187" s="6">
        <v>0.98429999999999995</v>
      </c>
      <c r="G187" s="6">
        <v>0.99790000000000001</v>
      </c>
      <c r="H187" s="6">
        <v>0.99109999999999998</v>
      </c>
      <c r="I187" s="6">
        <v>0.32100000000000001</v>
      </c>
    </row>
    <row r="188" spans="2:9" x14ac:dyDescent="0.3">
      <c r="B188" s="6" t="s">
        <v>108</v>
      </c>
      <c r="C188" s="6" t="s">
        <v>118</v>
      </c>
      <c r="D188" s="6" t="s">
        <v>114</v>
      </c>
      <c r="E188" s="6">
        <v>0.9929</v>
      </c>
      <c r="F188" s="6">
        <v>0.9919</v>
      </c>
      <c r="G188" s="6">
        <v>0.99639999999999995</v>
      </c>
      <c r="H188" s="6">
        <v>0.99409999999999998</v>
      </c>
      <c r="I188" s="6">
        <v>1.2E-2</v>
      </c>
    </row>
    <row r="189" spans="2:9" x14ac:dyDescent="0.3">
      <c r="B189" s="6" t="s">
        <v>100</v>
      </c>
      <c r="C189" s="6" t="s">
        <v>118</v>
      </c>
      <c r="D189" s="6" t="s">
        <v>115</v>
      </c>
      <c r="E189" s="6">
        <v>0.87380000000000002</v>
      </c>
      <c r="F189" s="6">
        <v>0.86760000000000004</v>
      </c>
      <c r="G189" s="6">
        <v>0.93279999999999996</v>
      </c>
      <c r="H189" s="6">
        <v>0.89900000000000002</v>
      </c>
      <c r="I189" s="6">
        <v>8.9999999999999993E-3</v>
      </c>
    </row>
    <row r="190" spans="2:9" x14ac:dyDescent="0.3">
      <c r="B190" s="6" t="s">
        <v>103</v>
      </c>
      <c r="C190" s="6" t="s">
        <v>118</v>
      </c>
      <c r="D190" s="6" t="s">
        <v>115</v>
      </c>
      <c r="E190" s="6">
        <v>0.85140000000000005</v>
      </c>
      <c r="F190" s="6">
        <v>0.87009999999999998</v>
      </c>
      <c r="G190" s="6">
        <v>0.88539999999999996</v>
      </c>
      <c r="H190" s="6">
        <v>0.87770000000000004</v>
      </c>
      <c r="I190" s="6">
        <v>4.0000000000000001E-3</v>
      </c>
    </row>
    <row r="191" spans="2:9" x14ac:dyDescent="0.3">
      <c r="B191" s="6" t="s">
        <v>104</v>
      </c>
      <c r="C191" s="6" t="s">
        <v>118</v>
      </c>
      <c r="D191" s="6" t="s">
        <v>115</v>
      </c>
      <c r="E191" s="6">
        <v>0.86909999999999998</v>
      </c>
      <c r="F191" s="6">
        <v>0.85860000000000003</v>
      </c>
      <c r="G191" s="6">
        <v>0.93679999999999997</v>
      </c>
      <c r="H191" s="6">
        <v>0.89600000000000002</v>
      </c>
      <c r="I191" s="6">
        <v>1.0999999999999999E-2</v>
      </c>
    </row>
    <row r="192" spans="2:9" x14ac:dyDescent="0.3">
      <c r="B192" s="6" t="s">
        <v>105</v>
      </c>
      <c r="C192" s="6" t="s">
        <v>118</v>
      </c>
      <c r="D192" s="6" t="s">
        <v>115</v>
      </c>
      <c r="E192" s="6">
        <v>0.69720000000000004</v>
      </c>
      <c r="F192" s="6">
        <v>0.69120000000000004</v>
      </c>
      <c r="G192" s="6">
        <v>0.89829999999999999</v>
      </c>
      <c r="H192" s="6">
        <v>0.78129999999999999</v>
      </c>
      <c r="I192" s="6">
        <v>3.0000000000000001E-3</v>
      </c>
    </row>
    <row r="193" spans="2:9" x14ac:dyDescent="0.3">
      <c r="B193" s="6" t="s">
        <v>106</v>
      </c>
      <c r="C193" s="6" t="s">
        <v>118</v>
      </c>
      <c r="D193" s="6" t="s">
        <v>115</v>
      </c>
      <c r="E193" s="6">
        <v>0.85960000000000003</v>
      </c>
      <c r="F193" s="6">
        <v>0.85899999999999999</v>
      </c>
      <c r="G193" s="6">
        <v>0.9173</v>
      </c>
      <c r="H193" s="6">
        <v>0.88719999999999999</v>
      </c>
      <c r="I193" s="6">
        <v>8.9999999999999993E-3</v>
      </c>
    </row>
    <row r="194" spans="2:9" x14ac:dyDescent="0.3">
      <c r="B194" s="6" t="s">
        <v>107</v>
      </c>
      <c r="C194" s="6" t="s">
        <v>118</v>
      </c>
      <c r="D194" s="6" t="s">
        <v>115</v>
      </c>
      <c r="E194" s="6">
        <v>0.75019999999999998</v>
      </c>
      <c r="F194" s="6">
        <v>0.85560000000000003</v>
      </c>
      <c r="G194" s="6">
        <v>0.70379999999999998</v>
      </c>
      <c r="H194" s="6">
        <v>0.77229999999999999</v>
      </c>
      <c r="I194" s="6">
        <v>6.8579999999999997</v>
      </c>
    </row>
    <row r="195" spans="2:9" x14ac:dyDescent="0.3">
      <c r="B195" s="6" t="s">
        <v>108</v>
      </c>
      <c r="C195" s="6" t="s">
        <v>118</v>
      </c>
      <c r="D195" s="6" t="s">
        <v>115</v>
      </c>
      <c r="E195" s="6">
        <v>0.86880000000000002</v>
      </c>
      <c r="F195" s="6">
        <v>0.8659</v>
      </c>
      <c r="G195" s="6">
        <v>0.92530000000000001</v>
      </c>
      <c r="H195" s="6">
        <v>0.89459999999999995</v>
      </c>
      <c r="I195" s="6">
        <v>1.4E-2</v>
      </c>
    </row>
    <row r="196" spans="2:9" x14ac:dyDescent="0.3">
      <c r="B196" s="6" t="s">
        <v>100</v>
      </c>
      <c r="C196" s="6" t="s">
        <v>118</v>
      </c>
      <c r="D196" s="6" t="s">
        <v>116</v>
      </c>
      <c r="E196" s="6">
        <v>0.82979999999999998</v>
      </c>
      <c r="F196" s="6">
        <v>0.82350000000000001</v>
      </c>
      <c r="G196" s="6">
        <v>0.91279999999999994</v>
      </c>
      <c r="H196" s="6">
        <v>0.8659</v>
      </c>
      <c r="I196" s="6">
        <v>8.9999999999999993E-3</v>
      </c>
    </row>
    <row r="197" spans="2:9" x14ac:dyDescent="0.3">
      <c r="B197" s="6" t="s">
        <v>103</v>
      </c>
      <c r="C197" s="6" t="s">
        <v>118</v>
      </c>
      <c r="D197" s="6" t="s">
        <v>116</v>
      </c>
      <c r="E197" s="6">
        <v>0.82150000000000001</v>
      </c>
      <c r="F197" s="6">
        <v>0.84379999999999999</v>
      </c>
      <c r="G197" s="6">
        <v>0.86329999999999996</v>
      </c>
      <c r="H197" s="6">
        <v>0.85340000000000005</v>
      </c>
      <c r="I197" s="6">
        <v>2E-3</v>
      </c>
    </row>
    <row r="198" spans="2:9" x14ac:dyDescent="0.3">
      <c r="B198" s="6" t="s">
        <v>104</v>
      </c>
      <c r="C198" s="6" t="s">
        <v>118</v>
      </c>
      <c r="D198" s="6" t="s">
        <v>116</v>
      </c>
      <c r="E198" s="6">
        <v>0.8306</v>
      </c>
      <c r="F198" s="6">
        <v>0.82040000000000002</v>
      </c>
      <c r="G198" s="6">
        <v>0.92010000000000003</v>
      </c>
      <c r="H198" s="6">
        <v>0.86739999999999995</v>
      </c>
      <c r="I198" s="6">
        <v>1.0999999999999999E-2</v>
      </c>
    </row>
    <row r="199" spans="2:9" x14ac:dyDescent="0.3">
      <c r="B199" s="6" t="s">
        <v>105</v>
      </c>
      <c r="C199" s="6" t="s">
        <v>118</v>
      </c>
      <c r="D199" s="6" t="s">
        <v>116</v>
      </c>
      <c r="E199" s="6">
        <v>0.58130000000000004</v>
      </c>
      <c r="F199" s="6">
        <v>0.61009999999999998</v>
      </c>
      <c r="G199" s="6">
        <v>0.84379999999999999</v>
      </c>
      <c r="H199" s="6">
        <v>0.70809999999999995</v>
      </c>
      <c r="I199" s="6">
        <v>2E-3</v>
      </c>
    </row>
    <row r="200" spans="2:9" x14ac:dyDescent="0.3">
      <c r="B200" s="6" t="s">
        <v>106</v>
      </c>
      <c r="C200" s="6" t="s">
        <v>118</v>
      </c>
      <c r="D200" s="6" t="s">
        <v>116</v>
      </c>
      <c r="E200" s="6">
        <v>0.81440000000000001</v>
      </c>
      <c r="F200" s="6">
        <v>0.81259999999999999</v>
      </c>
      <c r="G200" s="6">
        <v>0.89900000000000002</v>
      </c>
      <c r="H200" s="6">
        <v>0.85360000000000003</v>
      </c>
      <c r="I200" s="6">
        <v>5.0000000000000001E-3</v>
      </c>
    </row>
    <row r="201" spans="2:9" x14ac:dyDescent="0.3">
      <c r="B201" s="6" t="s">
        <v>107</v>
      </c>
      <c r="C201" s="6" t="s">
        <v>118</v>
      </c>
      <c r="D201" s="6" t="s">
        <v>116</v>
      </c>
      <c r="E201" s="6">
        <v>0.79149999999999998</v>
      </c>
      <c r="F201" s="6">
        <v>0.7954</v>
      </c>
      <c r="G201" s="6">
        <v>0.88</v>
      </c>
      <c r="H201" s="6">
        <v>0.83560000000000001</v>
      </c>
      <c r="I201" s="6">
        <v>6.0880000000000001</v>
      </c>
    </row>
    <row r="202" spans="2:9" x14ac:dyDescent="0.3">
      <c r="B202" s="6" t="s">
        <v>108</v>
      </c>
      <c r="C202" s="6" t="s">
        <v>118</v>
      </c>
      <c r="D202" s="6" t="s">
        <v>116</v>
      </c>
      <c r="E202" s="6">
        <v>0.82699999999999996</v>
      </c>
      <c r="F202" s="6">
        <v>0.82809999999999995</v>
      </c>
      <c r="G202" s="6">
        <v>0.8992</v>
      </c>
      <c r="H202" s="6">
        <v>0.86219999999999997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86" zoomScaleNormal="86" workbookViewId="0">
      <selection activeCell="A11" sqref="A11:A22"/>
    </sheetView>
  </sheetViews>
  <sheetFormatPr defaultRowHeight="14" x14ac:dyDescent="0.3"/>
  <cols>
    <col min="1" max="1" width="12.08984375" style="14" bestFit="1" customWidth="1"/>
    <col min="2" max="2" width="15.6328125" style="14" bestFit="1" customWidth="1"/>
    <col min="3" max="3" width="12.6328125" style="14" bestFit="1" customWidth="1"/>
    <col min="4" max="4" width="12" style="14" customWidth="1"/>
    <col min="5" max="6" width="8.7265625" style="14"/>
    <col min="7" max="7" width="13.08984375" style="14" customWidth="1"/>
    <col min="8" max="16384" width="8.7265625" style="14"/>
  </cols>
  <sheetData>
    <row r="1" spans="1:7" x14ac:dyDescent="0.3">
      <c r="A1" s="14" t="s">
        <v>141</v>
      </c>
      <c r="B1" s="14" t="s">
        <v>150</v>
      </c>
    </row>
    <row r="3" spans="1:7" x14ac:dyDescent="0.3">
      <c r="A3" s="8" t="s">
        <v>97</v>
      </c>
      <c r="B3" s="8" t="s">
        <v>122</v>
      </c>
      <c r="C3" s="17" t="s">
        <v>142</v>
      </c>
      <c r="D3" s="18" t="s">
        <v>167</v>
      </c>
      <c r="E3" s="17" t="s">
        <v>143</v>
      </c>
    </row>
    <row r="4" spans="1:7" x14ac:dyDescent="0.3">
      <c r="A4" s="15" t="s">
        <v>103</v>
      </c>
      <c r="B4" s="15" t="s">
        <v>144</v>
      </c>
      <c r="C4" s="15" t="s">
        <v>145</v>
      </c>
      <c r="D4" s="15">
        <v>6.7000000000000002E-3</v>
      </c>
      <c r="E4" s="15">
        <v>150</v>
      </c>
    </row>
    <row r="5" spans="1:7" x14ac:dyDescent="0.3">
      <c r="A5" s="15" t="s">
        <v>100</v>
      </c>
      <c r="B5" s="15" t="s">
        <v>144</v>
      </c>
      <c r="C5" s="15" t="s">
        <v>146</v>
      </c>
      <c r="D5" s="15">
        <v>0</v>
      </c>
      <c r="E5" s="15">
        <v>150</v>
      </c>
    </row>
    <row r="6" spans="1:7" x14ac:dyDescent="0.3">
      <c r="A6" s="15" t="s">
        <v>104</v>
      </c>
      <c r="B6" s="15" t="s">
        <v>144</v>
      </c>
      <c r="C6" s="15" t="s">
        <v>146</v>
      </c>
      <c r="D6" s="15">
        <v>0</v>
      </c>
      <c r="E6" s="15">
        <v>150</v>
      </c>
    </row>
    <row r="8" spans="1:7" x14ac:dyDescent="0.3">
      <c r="A8" s="16"/>
      <c r="B8" s="16"/>
      <c r="C8" s="16"/>
      <c r="D8" s="16"/>
      <c r="E8" s="16"/>
      <c r="F8" s="16"/>
      <c r="G8" s="16"/>
    </row>
    <row r="9" spans="1:7" x14ac:dyDescent="0.3">
      <c r="A9" s="16" t="s">
        <v>147</v>
      </c>
      <c r="B9" s="16" t="s">
        <v>150</v>
      </c>
      <c r="C9" s="16"/>
      <c r="D9" s="16"/>
      <c r="E9" s="16"/>
      <c r="F9" s="16"/>
      <c r="G9" s="16"/>
    </row>
    <row r="10" spans="1:7" x14ac:dyDescent="0.3">
      <c r="A10" s="8" t="s">
        <v>97</v>
      </c>
      <c r="B10" s="8" t="s">
        <v>149</v>
      </c>
      <c r="C10" s="17" t="s">
        <v>4</v>
      </c>
      <c r="D10" s="17" t="s">
        <v>151</v>
      </c>
      <c r="E10" s="17" t="s">
        <v>152</v>
      </c>
      <c r="F10" s="17" t="s">
        <v>153</v>
      </c>
      <c r="G10" s="17" t="s">
        <v>154</v>
      </c>
    </row>
    <row r="11" spans="1:7" x14ac:dyDescent="0.3">
      <c r="A11" s="25" t="s">
        <v>103</v>
      </c>
      <c r="B11" s="15" t="s">
        <v>148</v>
      </c>
      <c r="C11" s="15">
        <v>0.98876404494381998</v>
      </c>
      <c r="D11" s="15">
        <v>0.99435028248587498</v>
      </c>
      <c r="E11" s="15">
        <v>14.63</v>
      </c>
      <c r="F11" s="15">
        <v>9.7530000000000006E-2</v>
      </c>
      <c r="G11" s="15">
        <v>150</v>
      </c>
    </row>
    <row r="12" spans="1:7" x14ac:dyDescent="0.3">
      <c r="A12" s="25"/>
      <c r="B12" s="15" t="s">
        <v>155</v>
      </c>
      <c r="C12" s="15">
        <v>0.98876404494381998</v>
      </c>
      <c r="D12" s="15">
        <v>0.99435028248587498</v>
      </c>
      <c r="E12" s="15">
        <v>13.551</v>
      </c>
      <c r="F12" s="15">
        <v>9.0340000000000004E-2</v>
      </c>
      <c r="G12" s="15">
        <v>150</v>
      </c>
    </row>
    <row r="13" spans="1:7" x14ac:dyDescent="0.3">
      <c r="A13" s="25"/>
      <c r="B13" s="15" t="s">
        <v>156</v>
      </c>
      <c r="C13" s="15">
        <v>0</v>
      </c>
      <c r="D13" s="15">
        <v>0</v>
      </c>
      <c r="E13" s="15">
        <v>13.884</v>
      </c>
      <c r="F13" s="15">
        <v>9.2560000000000003E-2</v>
      </c>
      <c r="G13" s="15">
        <v>150</v>
      </c>
    </row>
    <row r="14" spans="1:7" x14ac:dyDescent="0.3">
      <c r="A14" s="25"/>
      <c r="B14" s="15" t="s">
        <v>157</v>
      </c>
      <c r="C14" s="15">
        <v>0</v>
      </c>
      <c r="D14" s="15">
        <v>0</v>
      </c>
      <c r="E14" s="15">
        <v>14.234</v>
      </c>
      <c r="F14" s="15">
        <v>9.4890000000000002E-2</v>
      </c>
      <c r="G14" s="15">
        <v>150</v>
      </c>
    </row>
    <row r="15" spans="1:7" x14ac:dyDescent="0.3">
      <c r="A15" s="25" t="s">
        <v>100</v>
      </c>
      <c r="B15" s="15" t="s">
        <v>148</v>
      </c>
      <c r="C15" s="15">
        <v>1</v>
      </c>
      <c r="D15" s="15">
        <v>1</v>
      </c>
      <c r="E15" s="15">
        <v>20.207999999999998</v>
      </c>
      <c r="F15" s="15">
        <v>0.13472000000000001</v>
      </c>
      <c r="G15" s="15">
        <v>150</v>
      </c>
    </row>
    <row r="16" spans="1:7" x14ac:dyDescent="0.3">
      <c r="A16" s="25"/>
      <c r="B16" s="15" t="s">
        <v>155</v>
      </c>
      <c r="C16" s="15">
        <v>1</v>
      </c>
      <c r="D16" s="15">
        <v>1</v>
      </c>
      <c r="E16" s="15">
        <v>18.305</v>
      </c>
      <c r="F16" s="15">
        <v>0.12203</v>
      </c>
      <c r="G16" s="15">
        <v>150</v>
      </c>
    </row>
    <row r="17" spans="1:9" x14ac:dyDescent="0.3">
      <c r="A17" s="25"/>
      <c r="B17" s="15" t="s">
        <v>156</v>
      </c>
      <c r="C17" s="15">
        <v>0</v>
      </c>
      <c r="D17" s="15">
        <v>0</v>
      </c>
      <c r="E17" s="15">
        <v>17.940000000000001</v>
      </c>
      <c r="F17" s="15">
        <v>0.1196</v>
      </c>
      <c r="G17" s="15">
        <v>150</v>
      </c>
    </row>
    <row r="18" spans="1:9" x14ac:dyDescent="0.3">
      <c r="A18" s="25"/>
      <c r="B18" s="15" t="s">
        <v>157</v>
      </c>
      <c r="C18" s="15">
        <v>0</v>
      </c>
      <c r="D18" s="15">
        <v>0</v>
      </c>
      <c r="E18" s="15">
        <v>17.780999999999999</v>
      </c>
      <c r="F18" s="15">
        <v>0.11854000000000001</v>
      </c>
      <c r="G18" s="15">
        <v>150</v>
      </c>
    </row>
    <row r="19" spans="1:9" x14ac:dyDescent="0.3">
      <c r="A19" s="25" t="s">
        <v>104</v>
      </c>
      <c r="B19" s="15" t="s">
        <v>148</v>
      </c>
      <c r="C19" s="15">
        <v>1</v>
      </c>
      <c r="D19" s="15">
        <v>1</v>
      </c>
      <c r="E19" s="15">
        <v>17.846</v>
      </c>
      <c r="F19" s="15">
        <v>0.11897000000000001</v>
      </c>
      <c r="G19" s="15">
        <v>150</v>
      </c>
    </row>
    <row r="20" spans="1:9" x14ac:dyDescent="0.3">
      <c r="A20" s="25"/>
      <c r="B20" s="15" t="s">
        <v>155</v>
      </c>
      <c r="C20" s="15">
        <v>1</v>
      </c>
      <c r="D20" s="15">
        <v>1</v>
      </c>
      <c r="E20" s="15">
        <v>18.495000000000001</v>
      </c>
      <c r="F20" s="15">
        <v>0.12330000000000001</v>
      </c>
      <c r="G20" s="15">
        <v>150</v>
      </c>
    </row>
    <row r="21" spans="1:9" x14ac:dyDescent="0.3">
      <c r="A21" s="25"/>
      <c r="B21" s="15" t="s">
        <v>156</v>
      </c>
      <c r="C21" s="15">
        <v>0</v>
      </c>
      <c r="D21" s="15">
        <v>0</v>
      </c>
      <c r="E21" s="15">
        <v>18.853000000000002</v>
      </c>
      <c r="F21" s="15">
        <v>0.12569</v>
      </c>
      <c r="G21" s="15">
        <v>150</v>
      </c>
    </row>
    <row r="22" spans="1:9" x14ac:dyDescent="0.3">
      <c r="A22" s="25"/>
      <c r="B22" s="15" t="s">
        <v>157</v>
      </c>
      <c r="C22" s="15">
        <v>0</v>
      </c>
      <c r="D22" s="15">
        <v>0</v>
      </c>
      <c r="E22" s="15">
        <v>18.791</v>
      </c>
      <c r="F22" s="15">
        <v>0.12528</v>
      </c>
      <c r="G22" s="15">
        <v>150</v>
      </c>
    </row>
    <row r="25" spans="1:9" x14ac:dyDescent="0.3">
      <c r="A25" s="14" t="s">
        <v>158</v>
      </c>
      <c r="B25" s="16" t="s">
        <v>150</v>
      </c>
    </row>
    <row r="26" spans="1:9" x14ac:dyDescent="0.3">
      <c r="A26" s="8" t="s">
        <v>97</v>
      </c>
      <c r="B26" s="20" t="s">
        <v>159</v>
      </c>
      <c r="C26" s="17" t="s">
        <v>162</v>
      </c>
      <c r="D26" s="17" t="s">
        <v>161</v>
      </c>
      <c r="E26" s="17" t="s">
        <v>160</v>
      </c>
      <c r="F26" s="17" t="s">
        <v>163</v>
      </c>
      <c r="G26" s="17" t="s">
        <v>164</v>
      </c>
      <c r="H26" s="17" t="s">
        <v>165</v>
      </c>
      <c r="I26" s="17" t="s">
        <v>166</v>
      </c>
    </row>
    <row r="27" spans="1:9" x14ac:dyDescent="0.3">
      <c r="A27" s="25" t="s">
        <v>103</v>
      </c>
      <c r="B27" s="15">
        <v>2.3499999999999999E-4</v>
      </c>
      <c r="C27" s="19">
        <v>6.9999999999999999E-6</v>
      </c>
      <c r="D27" s="15">
        <v>8.6899999999999998E-4</v>
      </c>
      <c r="E27" s="15">
        <v>8.9820999999999998E-2</v>
      </c>
      <c r="F27" s="15">
        <v>4.3730000000000002E-3</v>
      </c>
      <c r="G27" s="15">
        <v>3.8059999999999999E-3</v>
      </c>
      <c r="H27" s="15">
        <v>9.9139000000000005E-2</v>
      </c>
      <c r="I27" s="15"/>
    </row>
    <row r="28" spans="1:9" x14ac:dyDescent="0.3">
      <c r="A28" s="25"/>
      <c r="B28" s="15"/>
      <c r="C28" s="15"/>
      <c r="D28" s="15"/>
      <c r="E28" s="15"/>
      <c r="F28" s="15"/>
      <c r="G28" s="15"/>
      <c r="H28" s="15"/>
      <c r="I28" s="15"/>
    </row>
    <row r="29" spans="1:9" x14ac:dyDescent="0.3">
      <c r="A29" s="25" t="s">
        <v>100</v>
      </c>
      <c r="B29" s="15">
        <v>2.32E-4</v>
      </c>
      <c r="C29" s="19">
        <v>1.1E-5</v>
      </c>
      <c r="D29" s="15">
        <v>1.3110000000000001E-3</v>
      </c>
      <c r="E29" s="15">
        <v>0.114466</v>
      </c>
      <c r="F29" s="15">
        <v>5.672E-3</v>
      </c>
      <c r="G29" s="15">
        <v>5.3870000000000003E-3</v>
      </c>
      <c r="H29" s="15">
        <v>0.12712100000000001</v>
      </c>
      <c r="I29" s="15"/>
    </row>
    <row r="30" spans="1:9" x14ac:dyDescent="0.3">
      <c r="A30" s="25"/>
      <c r="B30" s="15"/>
      <c r="C30" s="15"/>
      <c r="D30" s="15"/>
      <c r="E30" s="15"/>
      <c r="F30" s="15"/>
      <c r="G30" s="15"/>
      <c r="H30" s="15"/>
      <c r="I30" s="15"/>
    </row>
    <row r="31" spans="1:9" x14ac:dyDescent="0.3">
      <c r="A31" s="25" t="s">
        <v>104</v>
      </c>
      <c r="B31" s="15">
        <v>2.8200000000000002E-4</v>
      </c>
      <c r="C31" s="19">
        <v>1.0000000000000001E-5</v>
      </c>
      <c r="D31" s="15">
        <v>1.2160000000000001E-3</v>
      </c>
      <c r="E31" s="15">
        <v>0.112817</v>
      </c>
      <c r="F31" s="15">
        <v>5.738E-3</v>
      </c>
      <c r="G31" s="15">
        <v>5.5770000000000004E-3</v>
      </c>
      <c r="H31" s="15">
        <v>0.12567800000000001</v>
      </c>
      <c r="I31" s="15"/>
    </row>
    <row r="32" spans="1:9" x14ac:dyDescent="0.3">
      <c r="A32" s="25"/>
      <c r="B32" s="15"/>
      <c r="C32" s="15"/>
      <c r="D32" s="15"/>
      <c r="E32" s="15"/>
      <c r="F32" s="15"/>
      <c r="G32" s="15"/>
      <c r="H32" s="15"/>
      <c r="I32" s="15"/>
    </row>
  </sheetData>
  <mergeCells count="6">
    <mergeCell ref="A31:A32"/>
    <mergeCell ref="A11:A14"/>
    <mergeCell ref="A15:A18"/>
    <mergeCell ref="A19:A22"/>
    <mergeCell ref="A27:A28"/>
    <mergeCell ref="A29:A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G18" sqref="G18"/>
    </sheetView>
  </sheetViews>
  <sheetFormatPr defaultRowHeight="14.5" x14ac:dyDescent="0.35"/>
  <cols>
    <col min="1" max="1" width="12.08984375" customWidth="1"/>
    <col min="2" max="2" width="16.1796875" customWidth="1"/>
    <col min="3" max="3" width="11.08984375" bestFit="1" customWidth="1"/>
    <col min="4" max="4" width="11" customWidth="1"/>
    <col min="5" max="5" width="12.26953125" customWidth="1"/>
    <col min="6" max="6" width="11.6328125" customWidth="1"/>
    <col min="8" max="8" width="11.26953125" customWidth="1"/>
    <col min="9" max="9" width="10.90625" customWidth="1"/>
    <col min="12" max="12" width="9" customWidth="1"/>
    <col min="13" max="13" width="10" customWidth="1"/>
  </cols>
  <sheetData>
    <row r="1" spans="1:13" x14ac:dyDescent="0.35">
      <c r="A1" t="s">
        <v>144</v>
      </c>
      <c r="B1" t="s">
        <v>182</v>
      </c>
    </row>
    <row r="2" spans="1:13" s="28" customFormat="1" x14ac:dyDescent="0.35">
      <c r="A2" s="28" t="s">
        <v>168</v>
      </c>
      <c r="B2" s="28" t="s">
        <v>169</v>
      </c>
      <c r="C2" s="28" t="s">
        <v>183</v>
      </c>
      <c r="D2" s="28" t="s">
        <v>170</v>
      </c>
      <c r="E2" s="28" t="s">
        <v>171</v>
      </c>
      <c r="F2" s="28" t="s">
        <v>172</v>
      </c>
      <c r="G2" s="28" t="s">
        <v>173</v>
      </c>
      <c r="H2" s="28" t="s">
        <v>174</v>
      </c>
      <c r="I2" s="28" t="s">
        <v>184</v>
      </c>
      <c r="J2" s="28" t="s">
        <v>175</v>
      </c>
      <c r="K2" s="28" t="s">
        <v>176</v>
      </c>
      <c r="L2" s="28" t="s">
        <v>177</v>
      </c>
      <c r="M2" s="28" t="s">
        <v>178</v>
      </c>
    </row>
    <row r="3" spans="1:13" x14ac:dyDescent="0.35">
      <c r="A3" t="s">
        <v>185</v>
      </c>
      <c r="B3" t="s">
        <v>179</v>
      </c>
      <c r="C3" s="27" t="s">
        <v>103</v>
      </c>
      <c r="D3">
        <v>3.4600000000000001E-4</v>
      </c>
      <c r="E3" s="26">
        <v>9.0000000000000002E-6</v>
      </c>
      <c r="F3">
        <v>1.16E-3</v>
      </c>
      <c r="G3">
        <v>0.11007400000000001</v>
      </c>
      <c r="H3">
        <v>5.62E-3</v>
      </c>
      <c r="I3" s="26">
        <v>1.0000000000000001E-5</v>
      </c>
      <c r="J3">
        <v>5.012E-3</v>
      </c>
      <c r="K3">
        <v>0.12225900000000001</v>
      </c>
    </row>
    <row r="4" spans="1:13" x14ac:dyDescent="0.35">
      <c r="A4" t="s">
        <v>185</v>
      </c>
      <c r="B4" t="s">
        <v>181</v>
      </c>
      <c r="C4" s="27"/>
      <c r="D4" s="26">
        <v>3.1999999999999999E-5</v>
      </c>
      <c r="E4" s="26">
        <v>7.9999999999999996E-6</v>
      </c>
      <c r="F4">
        <v>14.813259</v>
      </c>
      <c r="G4">
        <v>8.5699999999999998E-2</v>
      </c>
      <c r="H4">
        <v>3.9690000000000003E-3</v>
      </c>
      <c r="I4" s="26">
        <v>6.9999999999999999E-6</v>
      </c>
      <c r="J4">
        <v>3.1700000000000001E-3</v>
      </c>
      <c r="K4">
        <v>14.906174</v>
      </c>
    </row>
    <row r="5" spans="1:13" x14ac:dyDescent="0.35">
      <c r="A5" t="s">
        <v>186</v>
      </c>
      <c r="B5" t="s">
        <v>180</v>
      </c>
      <c r="C5" s="27"/>
      <c r="L5" s="26">
        <v>6.9999999999999999E-6</v>
      </c>
      <c r="M5">
        <v>2.4060000000000002E-3</v>
      </c>
    </row>
    <row r="6" spans="1:13" x14ac:dyDescent="0.35">
      <c r="A6" t="s">
        <v>185</v>
      </c>
      <c r="B6" t="s">
        <v>179</v>
      </c>
      <c r="C6" s="27" t="s">
        <v>100</v>
      </c>
      <c r="D6">
        <v>2.2599999999999999E-4</v>
      </c>
      <c r="E6" s="26">
        <v>7.9999999999999996E-6</v>
      </c>
      <c r="F6">
        <v>1E-3</v>
      </c>
      <c r="G6">
        <v>8.7034E-2</v>
      </c>
      <c r="H6">
        <v>4.248E-3</v>
      </c>
      <c r="I6" s="26">
        <v>7.9999999999999996E-6</v>
      </c>
      <c r="J6">
        <v>4.4079999999999996E-3</v>
      </c>
      <c r="K6">
        <v>9.6950999999999996E-2</v>
      </c>
    </row>
    <row r="7" spans="1:13" x14ac:dyDescent="0.35">
      <c r="A7" t="s">
        <v>185</v>
      </c>
      <c r="B7" t="s">
        <v>181</v>
      </c>
      <c r="C7" s="27"/>
      <c r="D7" s="26">
        <v>3.6000000000000001E-5</v>
      </c>
      <c r="E7" s="26">
        <v>9.0000000000000002E-6</v>
      </c>
      <c r="F7">
        <v>14.917517999999999</v>
      </c>
      <c r="G7">
        <v>8.4262000000000004E-2</v>
      </c>
      <c r="H7">
        <v>4.0299999999999997E-3</v>
      </c>
      <c r="I7" s="26">
        <v>6.9999999999999999E-6</v>
      </c>
      <c r="J7">
        <v>3.6840000000000002E-3</v>
      </c>
      <c r="K7">
        <v>15.009575</v>
      </c>
    </row>
    <row r="8" spans="1:13" x14ac:dyDescent="0.35">
      <c r="A8" t="s">
        <v>186</v>
      </c>
      <c r="B8" t="s">
        <v>180</v>
      </c>
      <c r="C8" s="27"/>
      <c r="L8" s="26">
        <v>1.4E-5</v>
      </c>
      <c r="M8">
        <v>4.9410000000000001E-3</v>
      </c>
    </row>
    <row r="9" spans="1:13" x14ac:dyDescent="0.35">
      <c r="A9" t="s">
        <v>185</v>
      </c>
      <c r="B9" t="s">
        <v>179</v>
      </c>
      <c r="C9" s="27" t="s">
        <v>104</v>
      </c>
      <c r="D9">
        <v>2.41E-4</v>
      </c>
      <c r="E9" s="26">
        <v>7.9999999999999996E-6</v>
      </c>
      <c r="F9">
        <v>1.023E-3</v>
      </c>
      <c r="G9">
        <v>9.2588000000000004E-2</v>
      </c>
      <c r="H9">
        <v>5.0410000000000003E-3</v>
      </c>
      <c r="I9" s="26">
        <v>1.0000000000000001E-5</v>
      </c>
      <c r="J9">
        <v>1.0697999999999999E-2</v>
      </c>
      <c r="K9">
        <v>0.10963199999999999</v>
      </c>
    </row>
    <row r="10" spans="1:13" x14ac:dyDescent="0.35">
      <c r="A10" t="s">
        <v>185</v>
      </c>
      <c r="B10" t="s">
        <v>181</v>
      </c>
      <c r="C10" s="27"/>
      <c r="D10" s="26">
        <v>2.8E-5</v>
      </c>
      <c r="E10" s="26">
        <v>6.9999999999999999E-6</v>
      </c>
      <c r="F10">
        <v>14.823589</v>
      </c>
      <c r="G10">
        <v>7.9023999999999997E-2</v>
      </c>
      <c r="H10">
        <v>3.7490000000000002E-3</v>
      </c>
      <c r="I10" s="26">
        <v>7.9999999999999996E-6</v>
      </c>
      <c r="J10">
        <v>3.2299999999999998E-3</v>
      </c>
      <c r="K10">
        <v>14.909662000000001</v>
      </c>
    </row>
    <row r="11" spans="1:13" x14ac:dyDescent="0.35">
      <c r="A11" t="s">
        <v>186</v>
      </c>
      <c r="B11" t="s">
        <v>180</v>
      </c>
      <c r="C11" s="27"/>
      <c r="L11" s="26">
        <v>6.0000000000000002E-6</v>
      </c>
      <c r="M11">
        <v>2.0690000000000001E-3</v>
      </c>
    </row>
  </sheetData>
  <mergeCells count="3">
    <mergeCell ref="C3:C5"/>
    <mergeCell ref="C6:C8"/>
    <mergeCell ref="C9:C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topLeftCell="A14" zoomScale="54" zoomScaleNormal="54" workbookViewId="0">
      <selection activeCell="M44" sqref="M44"/>
    </sheetView>
  </sheetViews>
  <sheetFormatPr defaultRowHeight="14.5" x14ac:dyDescent="0.35"/>
  <cols>
    <col min="1" max="1" width="20.26953125" customWidth="1"/>
    <col min="2" max="2" width="20.453125" customWidth="1"/>
    <col min="3" max="9" width="12.1796875" customWidth="1"/>
    <col min="10" max="10" width="26.54296875" customWidth="1"/>
    <col min="11" max="11" width="15.90625" customWidth="1"/>
    <col min="12" max="12" width="26.54296875" customWidth="1"/>
    <col min="13" max="13" width="15.90625" customWidth="1"/>
    <col min="14" max="14" width="26.54296875" customWidth="1"/>
    <col min="15" max="15" width="15.90625" customWidth="1"/>
    <col min="16" max="16" width="31.36328125" bestFit="1" customWidth="1"/>
    <col min="17" max="17" width="20.81640625" customWidth="1"/>
    <col min="18" max="18" width="11.81640625" customWidth="1"/>
    <col min="19" max="22" width="11.81640625" bestFit="1" customWidth="1"/>
    <col min="23" max="23" width="22.26953125" bestFit="1" customWidth="1"/>
    <col min="24" max="24" width="30.36328125" bestFit="1" customWidth="1"/>
    <col min="25" max="25" width="22.7265625" bestFit="1" customWidth="1"/>
  </cols>
  <sheetData>
    <row r="2" spans="1:9" x14ac:dyDescent="0.35">
      <c r="A2" s="12" t="s">
        <v>96</v>
      </c>
      <c r="B2" t="s">
        <v>130</v>
      </c>
    </row>
    <row r="4" spans="1:9" x14ac:dyDescent="0.35">
      <c r="A4" s="12" t="s">
        <v>126</v>
      </c>
      <c r="B4" s="12" t="s">
        <v>127</v>
      </c>
    </row>
    <row r="5" spans="1:9" x14ac:dyDescent="0.35">
      <c r="A5" s="12" t="s">
        <v>123</v>
      </c>
      <c r="B5" t="s">
        <v>100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124</v>
      </c>
    </row>
    <row r="6" spans="1:9" x14ac:dyDescent="0.35">
      <c r="A6" s="13" t="s">
        <v>102</v>
      </c>
      <c r="B6" s="11">
        <v>0.99470000000000003</v>
      </c>
      <c r="C6" s="11">
        <v>0.99069999999999991</v>
      </c>
      <c r="D6" s="11">
        <v>0.99429999999999996</v>
      </c>
      <c r="E6" s="11">
        <v>0.99120000000000008</v>
      </c>
      <c r="F6" s="11">
        <v>0.99149999999999994</v>
      </c>
      <c r="G6" s="11">
        <v>0.9913333333333334</v>
      </c>
      <c r="H6" s="11">
        <v>0.99443333333333328</v>
      </c>
      <c r="I6" s="11">
        <v>0.99259523809523797</v>
      </c>
    </row>
    <row r="7" spans="1:9" x14ac:dyDescent="0.35">
      <c r="A7" s="13" t="s">
        <v>109</v>
      </c>
      <c r="B7" s="11">
        <v>0.99373333333333347</v>
      </c>
      <c r="C7" s="11">
        <v>0.99213333333333331</v>
      </c>
      <c r="D7" s="11">
        <v>0.99436666666666662</v>
      </c>
      <c r="E7" s="11">
        <v>0.99003333333333332</v>
      </c>
      <c r="F7" s="11">
        <v>0.99006666666666676</v>
      </c>
      <c r="G7" s="11">
        <v>0.99006666666666676</v>
      </c>
      <c r="H7" s="11">
        <v>0.99299999999999999</v>
      </c>
      <c r="I7" s="11">
        <v>0.99191428571428564</v>
      </c>
    </row>
    <row r="8" spans="1:9" x14ac:dyDescent="0.35">
      <c r="A8" s="13" t="s">
        <v>110</v>
      </c>
      <c r="B8" s="11">
        <v>0.80046666666666677</v>
      </c>
      <c r="C8" s="11">
        <v>0.74809999999999999</v>
      </c>
      <c r="D8" s="11">
        <v>0.80080000000000007</v>
      </c>
      <c r="E8" s="11">
        <v>0.75126666666666664</v>
      </c>
      <c r="F8" s="11">
        <v>0.80636666666666679</v>
      </c>
      <c r="G8" s="11">
        <v>0.80449999999999999</v>
      </c>
      <c r="H8" s="11">
        <v>0.79660000000000009</v>
      </c>
      <c r="I8" s="11">
        <v>0.78687142857142856</v>
      </c>
    </row>
    <row r="9" spans="1:9" x14ac:dyDescent="0.35">
      <c r="A9" s="13" t="s">
        <v>111</v>
      </c>
      <c r="B9" s="11">
        <v>0.99403333333333332</v>
      </c>
      <c r="C9" s="11">
        <v>0.99163333333333326</v>
      </c>
      <c r="D9" s="11">
        <v>0.99363333333333337</v>
      </c>
      <c r="E9" s="11">
        <v>0.98713333333333331</v>
      </c>
      <c r="F9" s="11">
        <v>0.98906666666666665</v>
      </c>
      <c r="G9" s="11">
        <v>0.98903333333333332</v>
      </c>
      <c r="H9" s="11">
        <v>0.99386666666666679</v>
      </c>
      <c r="I9" s="11">
        <v>0.99120000000000008</v>
      </c>
    </row>
    <row r="10" spans="1:9" x14ac:dyDescent="0.35">
      <c r="A10" s="13" t="s">
        <v>112</v>
      </c>
      <c r="B10" s="11">
        <v>0.88823333333333332</v>
      </c>
      <c r="C10" s="11">
        <v>0.91006666666666669</v>
      </c>
      <c r="D10" s="11">
        <v>0.89006666666666667</v>
      </c>
      <c r="E10" s="11">
        <v>0.68383333333333329</v>
      </c>
      <c r="F10" s="11">
        <v>0.87733333333333341</v>
      </c>
      <c r="G10" s="11">
        <v>0.79700000000000004</v>
      </c>
      <c r="H10" s="11">
        <v>0.88863333333333339</v>
      </c>
      <c r="I10" s="11">
        <v>0.84788095238095229</v>
      </c>
    </row>
    <row r="11" spans="1:9" x14ac:dyDescent="0.35">
      <c r="A11" s="13" t="s">
        <v>113</v>
      </c>
      <c r="B11" s="11">
        <v>0.99199999999999999</v>
      </c>
      <c r="C11" s="11">
        <v>0.99303333333333332</v>
      </c>
      <c r="D11" s="11">
        <v>0.99299999999999999</v>
      </c>
      <c r="E11" s="11">
        <v>0.98823333333333341</v>
      </c>
      <c r="F11" s="11">
        <v>0.98819999999999997</v>
      </c>
      <c r="G11" s="11">
        <v>0.98870000000000002</v>
      </c>
      <c r="H11" s="11">
        <v>0.99233333333333329</v>
      </c>
      <c r="I11" s="11">
        <v>0.99078571428571416</v>
      </c>
    </row>
    <row r="12" spans="1:9" x14ac:dyDescent="0.35">
      <c r="A12" s="13" t="s">
        <v>114</v>
      </c>
      <c r="B12" s="11">
        <v>0.99396666666666655</v>
      </c>
      <c r="C12" s="11">
        <v>0.99063333333333325</v>
      </c>
      <c r="D12" s="11">
        <v>0.99390000000000001</v>
      </c>
      <c r="E12" s="11">
        <v>0.99046666666666672</v>
      </c>
      <c r="F12" s="11">
        <v>0.99063333333333337</v>
      </c>
      <c r="G12" s="11">
        <v>0.99119999999999997</v>
      </c>
      <c r="H12" s="11">
        <v>0.99393333333333322</v>
      </c>
      <c r="I12" s="11">
        <v>0.99210476190476204</v>
      </c>
    </row>
    <row r="13" spans="1:9" x14ac:dyDescent="0.35">
      <c r="A13" s="13" t="s">
        <v>115</v>
      </c>
      <c r="B13" s="11">
        <v>0.89836666666666665</v>
      </c>
      <c r="C13" s="11">
        <v>0.87706666666666677</v>
      </c>
      <c r="D13" s="11">
        <v>0.89566666666666661</v>
      </c>
      <c r="E13" s="11">
        <v>0.74949999999999994</v>
      </c>
      <c r="F13" s="11">
        <v>0.88649999999999995</v>
      </c>
      <c r="G13" s="11">
        <v>0.80626666666666669</v>
      </c>
      <c r="H13" s="11">
        <v>0.89406666666666668</v>
      </c>
      <c r="I13" s="11">
        <v>0.85820476190476191</v>
      </c>
    </row>
    <row r="14" spans="1:9" x14ac:dyDescent="0.35">
      <c r="A14" s="13" t="s">
        <v>116</v>
      </c>
      <c r="B14" s="11">
        <v>0.8659</v>
      </c>
      <c r="C14" s="11">
        <v>0.85333333333333339</v>
      </c>
      <c r="D14" s="11">
        <v>0.86739999999999995</v>
      </c>
      <c r="E14" s="11">
        <v>0.70809999999999995</v>
      </c>
      <c r="F14" s="11">
        <v>0.85399999999999998</v>
      </c>
      <c r="G14" s="11">
        <v>0.83560000000000001</v>
      </c>
      <c r="H14" s="11">
        <v>0.86219999999999997</v>
      </c>
      <c r="I14" s="11">
        <v>0.83521904761904764</v>
      </c>
    </row>
    <row r="15" spans="1:9" x14ac:dyDescent="0.35">
      <c r="A15" s="13" t="s">
        <v>124</v>
      </c>
      <c r="B15" s="11">
        <v>0.93571111111111116</v>
      </c>
      <c r="C15" s="11">
        <v>0.92741111111111119</v>
      </c>
      <c r="D15" s="11">
        <v>0.93590370370370379</v>
      </c>
      <c r="E15" s="11">
        <v>0.87108518518518552</v>
      </c>
      <c r="F15" s="11">
        <v>0.93040740740740735</v>
      </c>
      <c r="G15" s="11">
        <v>0.91041111111111095</v>
      </c>
      <c r="H15" s="11">
        <v>0.93434074074074092</v>
      </c>
      <c r="I15" s="11">
        <v>0.92075291005291005</v>
      </c>
    </row>
    <row r="17" spans="10:10" x14ac:dyDescent="0.35">
      <c r="J17" t="s">
        <v>136</v>
      </c>
    </row>
    <row r="61" spans="1:1" x14ac:dyDescent="0.35">
      <c r="A61" t="s">
        <v>132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13" sqref="C13"/>
    </sheetView>
  </sheetViews>
  <sheetFormatPr defaultRowHeight="14.5" x14ac:dyDescent="0.35"/>
  <cols>
    <col min="1" max="1" width="18.08984375" customWidth="1"/>
    <col min="2" max="2" width="15.26953125" customWidth="1"/>
    <col min="3" max="9" width="11.81640625" customWidth="1"/>
    <col min="10" max="10" width="17.453125" bestFit="1" customWidth="1"/>
    <col min="11" max="11" width="15.08984375" bestFit="1" customWidth="1"/>
    <col min="12" max="12" width="17.453125" bestFit="1" customWidth="1"/>
    <col min="13" max="13" width="15.08984375" bestFit="1" customWidth="1"/>
    <col min="14" max="14" width="17.453125" bestFit="1" customWidth="1"/>
    <col min="15" max="15" width="15.08984375" bestFit="1" customWidth="1"/>
    <col min="16" max="16" width="22.26953125" bestFit="1" customWidth="1"/>
    <col min="17" max="17" width="19.90625" bestFit="1" customWidth="1"/>
  </cols>
  <sheetData>
    <row r="1" spans="1:9" x14ac:dyDescent="0.35">
      <c r="A1" s="12" t="s">
        <v>96</v>
      </c>
      <c r="B1" t="s">
        <v>125</v>
      </c>
    </row>
    <row r="3" spans="1:9" x14ac:dyDescent="0.35">
      <c r="A3" s="12" t="s">
        <v>133</v>
      </c>
      <c r="B3" s="12" t="s">
        <v>127</v>
      </c>
    </row>
    <row r="4" spans="1:9" x14ac:dyDescent="0.35">
      <c r="A4" s="12" t="s">
        <v>123</v>
      </c>
      <c r="B4" t="s">
        <v>100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124</v>
      </c>
    </row>
    <row r="5" spans="1:9" x14ac:dyDescent="0.35">
      <c r="A5" s="13" t="s">
        <v>102</v>
      </c>
      <c r="B5" s="11">
        <v>0.99763333333333337</v>
      </c>
      <c r="C5" s="11">
        <v>0.9903333333333334</v>
      </c>
      <c r="D5" s="11">
        <v>0.99726666666666663</v>
      </c>
      <c r="E5" s="11">
        <v>0.99656666666666671</v>
      </c>
      <c r="F5" s="11">
        <v>0.99803333333333333</v>
      </c>
      <c r="G5" s="11">
        <v>0.99753333333333327</v>
      </c>
      <c r="H5" s="11">
        <v>0.99683333333333335</v>
      </c>
      <c r="I5" s="11">
        <v>0.99631428571428571</v>
      </c>
    </row>
    <row r="6" spans="1:9" x14ac:dyDescent="0.35">
      <c r="A6" s="13" t="s">
        <v>109</v>
      </c>
      <c r="B6" s="11">
        <v>0.99739999999999995</v>
      </c>
      <c r="C6" s="11">
        <v>0.99199999999999999</v>
      </c>
      <c r="D6" s="11">
        <v>0.99593333333333334</v>
      </c>
      <c r="E6" s="11">
        <v>0.99709999999999999</v>
      </c>
      <c r="F6" s="11">
        <v>0.99743333333333339</v>
      </c>
      <c r="G6" s="11">
        <v>0.99676666666666669</v>
      </c>
      <c r="H6" s="11">
        <v>0.99590000000000012</v>
      </c>
      <c r="I6" s="11">
        <v>0.99607619047619045</v>
      </c>
    </row>
    <row r="7" spans="1:9" x14ac:dyDescent="0.35">
      <c r="A7" s="13" t="s">
        <v>111</v>
      </c>
      <c r="B7" s="11">
        <v>0.997</v>
      </c>
      <c r="C7" s="11">
        <v>0.99210000000000009</v>
      </c>
      <c r="D7" s="11">
        <v>0.99606666666666666</v>
      </c>
      <c r="E7" s="11">
        <v>0.99506666666666665</v>
      </c>
      <c r="F7" s="11">
        <v>0.99943333333333351</v>
      </c>
      <c r="G7" s="11">
        <v>0.99970000000000014</v>
      </c>
      <c r="H7" s="11">
        <v>0.99630000000000007</v>
      </c>
      <c r="I7" s="11">
        <v>0.9965238095238097</v>
      </c>
    </row>
    <row r="8" spans="1:9" x14ac:dyDescent="0.35">
      <c r="A8" s="13" t="s">
        <v>113</v>
      </c>
      <c r="B8" s="11">
        <v>0.99516666666666664</v>
      </c>
      <c r="C8" s="11">
        <v>0.99246666666666661</v>
      </c>
      <c r="D8" s="11">
        <v>0.99606666666666666</v>
      </c>
      <c r="E8" s="11">
        <v>0.99856666666666671</v>
      </c>
      <c r="F8" s="11">
        <v>0.99830000000000008</v>
      </c>
      <c r="G8" s="11">
        <v>0.99716666666666676</v>
      </c>
      <c r="H8" s="11">
        <v>0.99590000000000012</v>
      </c>
      <c r="I8" s="11">
        <v>0.99623333333333364</v>
      </c>
    </row>
    <row r="9" spans="1:9" x14ac:dyDescent="0.35">
      <c r="A9" s="13" t="s">
        <v>114</v>
      </c>
      <c r="B9" s="11">
        <v>0.99703333333333333</v>
      </c>
      <c r="C9" s="11">
        <v>0.99053333333333338</v>
      </c>
      <c r="D9" s="11">
        <v>0.99673333333333336</v>
      </c>
      <c r="E9" s="11">
        <v>0.99690000000000001</v>
      </c>
      <c r="F9" s="11">
        <v>0.99796666666666667</v>
      </c>
      <c r="G9" s="11">
        <v>0.99803333333333333</v>
      </c>
      <c r="H9" s="11">
        <v>0.99626666666666663</v>
      </c>
      <c r="I9" s="11">
        <v>0.99620952380952388</v>
      </c>
    </row>
    <row r="10" spans="1:9" x14ac:dyDescent="0.35">
      <c r="A10" s="13" t="s">
        <v>124</v>
      </c>
      <c r="B10" s="11">
        <v>0.99684666666666666</v>
      </c>
      <c r="C10" s="11">
        <v>0.99148666666666663</v>
      </c>
      <c r="D10" s="11">
        <v>0.99641333333333337</v>
      </c>
      <c r="E10" s="11">
        <v>0.99684000000000006</v>
      </c>
      <c r="F10" s="11">
        <v>0.99823333333333342</v>
      </c>
      <c r="G10" s="11">
        <v>0.99784000000000006</v>
      </c>
      <c r="H10" s="11">
        <v>0.9962399999999999</v>
      </c>
      <c r="I10" s="11">
        <v>0.99627142857142859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workbookViewId="0">
      <selection activeCell="F38" sqref="F38"/>
    </sheetView>
  </sheetViews>
  <sheetFormatPr defaultRowHeight="14.5" x14ac:dyDescent="0.35"/>
  <cols>
    <col min="1" max="1" width="18.08984375" bestFit="1" customWidth="1"/>
    <col min="2" max="2" width="17.453125" bestFit="1" customWidth="1"/>
    <col min="3" max="3" width="25.54296875" customWidth="1"/>
    <col min="4" max="4" width="15.08984375" customWidth="1"/>
    <col min="5" max="5" width="17.453125" customWidth="1"/>
    <col min="6" max="6" width="25.54296875" customWidth="1"/>
    <col min="7" max="7" width="15.08984375" customWidth="1"/>
    <col min="8" max="8" width="17.453125" customWidth="1"/>
    <col min="9" max="9" width="25.54296875" customWidth="1"/>
    <col min="10" max="10" width="15.08984375" customWidth="1"/>
    <col min="11" max="11" width="17.453125" customWidth="1"/>
    <col min="12" max="12" width="25.54296875" bestFit="1" customWidth="1"/>
    <col min="13" max="13" width="15.08984375" customWidth="1"/>
    <col min="14" max="14" width="17.453125" bestFit="1" customWidth="1"/>
    <col min="15" max="15" width="25.54296875" bestFit="1" customWidth="1"/>
    <col min="16" max="16" width="15.08984375" customWidth="1"/>
    <col min="17" max="17" width="17.453125" customWidth="1"/>
    <col min="18" max="18" width="25.54296875" bestFit="1" customWidth="1"/>
    <col min="19" max="19" width="15.08984375" customWidth="1"/>
    <col min="20" max="20" width="17.453125" bestFit="1" customWidth="1"/>
    <col min="21" max="21" width="25.54296875" bestFit="1" customWidth="1"/>
    <col min="22" max="22" width="15.08984375" bestFit="1" customWidth="1"/>
    <col min="23" max="23" width="22.26953125" bestFit="1" customWidth="1"/>
    <col min="24" max="24" width="30.36328125" bestFit="1" customWidth="1"/>
    <col min="25" max="25" width="19.90625" bestFit="1" customWidth="1"/>
    <col min="26" max="26" width="22.26953125" bestFit="1" customWidth="1"/>
    <col min="27" max="27" width="30.36328125" bestFit="1" customWidth="1"/>
    <col min="28" max="28" width="19.90625" bestFit="1" customWidth="1"/>
  </cols>
  <sheetData>
    <row r="1" spans="1:25" x14ac:dyDescent="0.35">
      <c r="A1" s="12" t="s">
        <v>96</v>
      </c>
      <c r="B1" t="s">
        <v>125</v>
      </c>
    </row>
    <row r="3" spans="1:25" x14ac:dyDescent="0.35">
      <c r="B3" s="12" t="s">
        <v>127</v>
      </c>
    </row>
    <row r="4" spans="1:25" x14ac:dyDescent="0.35">
      <c r="B4" t="s">
        <v>100</v>
      </c>
      <c r="E4" t="s">
        <v>103</v>
      </c>
      <c r="H4" t="s">
        <v>104</v>
      </c>
      <c r="K4" t="s">
        <v>105</v>
      </c>
      <c r="N4" t="s">
        <v>106</v>
      </c>
      <c r="Q4" t="s">
        <v>107</v>
      </c>
      <c r="T4" t="s">
        <v>108</v>
      </c>
      <c r="W4" t="s">
        <v>128</v>
      </c>
      <c r="X4" t="s">
        <v>131</v>
      </c>
      <c r="Y4" t="s">
        <v>134</v>
      </c>
    </row>
    <row r="5" spans="1:25" x14ac:dyDescent="0.35">
      <c r="A5" s="12" t="s">
        <v>123</v>
      </c>
      <c r="B5" t="s">
        <v>126</v>
      </c>
      <c r="C5" t="s">
        <v>129</v>
      </c>
      <c r="D5" t="s">
        <v>133</v>
      </c>
      <c r="E5" t="s">
        <v>126</v>
      </c>
      <c r="F5" t="s">
        <v>129</v>
      </c>
      <c r="G5" t="s">
        <v>133</v>
      </c>
      <c r="H5" t="s">
        <v>126</v>
      </c>
      <c r="I5" t="s">
        <v>129</v>
      </c>
      <c r="J5" t="s">
        <v>133</v>
      </c>
      <c r="K5" t="s">
        <v>126</v>
      </c>
      <c r="L5" t="s">
        <v>129</v>
      </c>
      <c r="M5" t="s">
        <v>133</v>
      </c>
      <c r="N5" t="s">
        <v>126</v>
      </c>
      <c r="O5" t="s">
        <v>129</v>
      </c>
      <c r="P5" t="s">
        <v>133</v>
      </c>
      <c r="Q5" t="s">
        <v>126</v>
      </c>
      <c r="R5" t="s">
        <v>129</v>
      </c>
      <c r="S5" t="s">
        <v>133</v>
      </c>
      <c r="T5" t="s">
        <v>126</v>
      </c>
      <c r="U5" t="s">
        <v>129</v>
      </c>
      <c r="V5" t="s">
        <v>133</v>
      </c>
    </row>
    <row r="6" spans="1:25" x14ac:dyDescent="0.35">
      <c r="A6" s="13" t="s">
        <v>102</v>
      </c>
      <c r="B6" s="11">
        <v>0.99470000000000003</v>
      </c>
      <c r="C6" s="11">
        <v>9.3333333333333324E-3</v>
      </c>
      <c r="D6" s="11">
        <v>0.99763333333333337</v>
      </c>
      <c r="E6" s="11">
        <v>0.99069999999999991</v>
      </c>
      <c r="F6" s="11">
        <v>2.3333333333333335E-3</v>
      </c>
      <c r="G6" s="11">
        <v>0.9903333333333334</v>
      </c>
      <c r="H6" s="11">
        <v>0.99429999999999996</v>
      </c>
      <c r="I6" s="11">
        <v>1.1666666666666665E-2</v>
      </c>
      <c r="J6" s="11">
        <v>0.99726666666666663</v>
      </c>
      <c r="K6" s="11">
        <v>0.99120000000000008</v>
      </c>
      <c r="L6" s="11">
        <v>2.3333333333333335E-3</v>
      </c>
      <c r="M6" s="11">
        <v>0.99656666666666671</v>
      </c>
      <c r="N6" s="11">
        <v>0.99149999999999994</v>
      </c>
      <c r="O6" s="11">
        <v>5.9999999999999993E-3</v>
      </c>
      <c r="P6" s="11">
        <v>0.99803333333333333</v>
      </c>
      <c r="Q6" s="11">
        <v>0.9913333333333334</v>
      </c>
      <c r="R6" s="11">
        <v>0.24766666666666667</v>
      </c>
      <c r="S6" s="11">
        <v>0.99753333333333327</v>
      </c>
      <c r="T6" s="11">
        <v>0.99443333333333328</v>
      </c>
      <c r="U6" s="11">
        <v>1.4999999999999999E-2</v>
      </c>
      <c r="V6" s="11">
        <v>0.99683333333333335</v>
      </c>
      <c r="W6" s="11">
        <v>0.99259523809523797</v>
      </c>
      <c r="X6" s="11">
        <v>4.2047619047619056E-2</v>
      </c>
      <c r="Y6" s="11">
        <v>0.99631428571428571</v>
      </c>
    </row>
    <row r="7" spans="1:25" x14ac:dyDescent="0.35">
      <c r="A7" s="13" t="s">
        <v>109</v>
      </c>
      <c r="B7" s="11">
        <v>0.99373333333333347</v>
      </c>
      <c r="C7" s="11">
        <v>1.1333333333333334E-2</v>
      </c>
      <c r="D7" s="11">
        <v>0.99739999999999995</v>
      </c>
      <c r="E7" s="11">
        <v>0.99213333333333331</v>
      </c>
      <c r="F7" s="11">
        <v>2E-3</v>
      </c>
      <c r="G7" s="11">
        <v>0.99199999999999999</v>
      </c>
      <c r="H7" s="11">
        <v>0.99436666666666662</v>
      </c>
      <c r="I7" s="11">
        <v>1.1000000000000001E-2</v>
      </c>
      <c r="J7" s="11">
        <v>0.99593333333333334</v>
      </c>
      <c r="K7" s="11">
        <v>0.99003333333333332</v>
      </c>
      <c r="L7" s="11">
        <v>2.6666666666666666E-3</v>
      </c>
      <c r="M7" s="11">
        <v>0.99709999999999999</v>
      </c>
      <c r="N7" s="11">
        <v>0.99006666666666676</v>
      </c>
      <c r="O7" s="11">
        <v>6.3333333333333332E-3</v>
      </c>
      <c r="P7" s="11">
        <v>0.99743333333333339</v>
      </c>
      <c r="Q7" s="11">
        <v>0.99006666666666676</v>
      </c>
      <c r="R7" s="11">
        <v>0.252</v>
      </c>
      <c r="S7" s="11">
        <v>0.99676666666666669</v>
      </c>
      <c r="T7" s="11">
        <v>0.99299999999999999</v>
      </c>
      <c r="U7" s="11">
        <v>1.4999999999999999E-2</v>
      </c>
      <c r="V7" s="11">
        <v>0.99590000000000012</v>
      </c>
      <c r="W7" s="11">
        <v>0.99191428571428564</v>
      </c>
      <c r="X7" s="11">
        <v>4.2904761904761904E-2</v>
      </c>
      <c r="Y7" s="11">
        <v>0.99607619047619045</v>
      </c>
    </row>
    <row r="8" spans="1:25" x14ac:dyDescent="0.35">
      <c r="A8" s="13" t="s">
        <v>110</v>
      </c>
      <c r="B8" s="11">
        <v>0.80046666666666677</v>
      </c>
      <c r="C8" s="11">
        <v>9.3333333333333324E-3</v>
      </c>
      <c r="D8" s="11">
        <v>0.85166666666666657</v>
      </c>
      <c r="E8" s="11">
        <v>0.74809999999999999</v>
      </c>
      <c r="F8" s="11">
        <v>2.6666666666666666E-3</v>
      </c>
      <c r="G8" s="11">
        <v>0.70563333333333322</v>
      </c>
      <c r="H8" s="11">
        <v>0.80080000000000007</v>
      </c>
      <c r="I8" s="11">
        <v>1.1333333333333334E-2</v>
      </c>
      <c r="J8" s="11">
        <v>0.85096666666666654</v>
      </c>
      <c r="K8" s="11">
        <v>0.75126666666666664</v>
      </c>
      <c r="L8" s="11">
        <v>2.6666666666666666E-3</v>
      </c>
      <c r="M8" s="11">
        <v>0.86993333333333345</v>
      </c>
      <c r="N8" s="11">
        <v>0.80636666666666679</v>
      </c>
      <c r="O8" s="11">
        <v>6.9999999999999993E-3</v>
      </c>
      <c r="P8" s="11">
        <v>0.94913333333333327</v>
      </c>
      <c r="Q8" s="11">
        <v>0.80449999999999999</v>
      </c>
      <c r="R8" s="11">
        <v>5.8603333333333332</v>
      </c>
      <c r="S8" s="11">
        <v>0.96779999999999999</v>
      </c>
      <c r="T8" s="11">
        <v>0.79660000000000009</v>
      </c>
      <c r="U8" s="11">
        <v>1.7666666666666667E-2</v>
      </c>
      <c r="V8" s="11">
        <v>0.83793333333333331</v>
      </c>
      <c r="W8" s="11">
        <v>0.78687142857142856</v>
      </c>
      <c r="X8" s="11">
        <v>0.84442857142857142</v>
      </c>
      <c r="Y8" s="11">
        <v>0.86186666666666667</v>
      </c>
    </row>
    <row r="9" spans="1:25" x14ac:dyDescent="0.35">
      <c r="A9" s="13" t="s">
        <v>111</v>
      </c>
      <c r="B9" s="11">
        <v>0.99403333333333332</v>
      </c>
      <c r="C9" s="11">
        <v>9.6666666666666672E-3</v>
      </c>
      <c r="D9" s="11">
        <v>0.997</v>
      </c>
      <c r="E9" s="11">
        <v>0.99163333333333326</v>
      </c>
      <c r="F9" s="11">
        <v>2E-3</v>
      </c>
      <c r="G9" s="11">
        <v>0.99210000000000009</v>
      </c>
      <c r="H9" s="11">
        <v>0.99363333333333337</v>
      </c>
      <c r="I9" s="11">
        <v>1.1333333333333334E-2</v>
      </c>
      <c r="J9" s="11">
        <v>0.99606666666666666</v>
      </c>
      <c r="K9" s="11">
        <v>0.98713333333333331</v>
      </c>
      <c r="L9" s="11">
        <v>2.6666666666666666E-3</v>
      </c>
      <c r="M9" s="11">
        <v>0.99506666666666665</v>
      </c>
      <c r="N9" s="11">
        <v>0.98906666666666665</v>
      </c>
      <c r="O9" s="11">
        <v>5.9999999999999993E-3</v>
      </c>
      <c r="P9" s="11">
        <v>0.99943333333333328</v>
      </c>
      <c r="Q9" s="11">
        <v>0.98903333333333332</v>
      </c>
      <c r="R9" s="11">
        <v>0.36600000000000005</v>
      </c>
      <c r="S9" s="11">
        <v>0.99970000000000014</v>
      </c>
      <c r="T9" s="11">
        <v>0.99386666666666679</v>
      </c>
      <c r="U9" s="11">
        <v>1.4666666666666666E-2</v>
      </c>
      <c r="V9" s="11">
        <v>0.99630000000000007</v>
      </c>
      <c r="W9" s="11">
        <v>0.99120000000000008</v>
      </c>
      <c r="X9" s="11">
        <v>5.8904761904761897E-2</v>
      </c>
      <c r="Y9" s="11">
        <v>0.9965238095238097</v>
      </c>
    </row>
    <row r="10" spans="1:25" x14ac:dyDescent="0.35">
      <c r="A10" s="13" t="s">
        <v>112</v>
      </c>
      <c r="B10" s="11">
        <v>0.88823333333333332</v>
      </c>
      <c r="C10" s="11">
        <v>9.3333333333333341E-3</v>
      </c>
      <c r="D10" s="11">
        <v>0.92426666666666668</v>
      </c>
      <c r="E10" s="11">
        <v>0.91006666666666669</v>
      </c>
      <c r="F10" s="11">
        <v>2.6666666666666666E-3</v>
      </c>
      <c r="G10" s="11">
        <v>0.92010000000000003</v>
      </c>
      <c r="H10" s="11">
        <v>0.89006666666666667</v>
      </c>
      <c r="I10" s="11">
        <v>1.2666666666666666E-2</v>
      </c>
      <c r="J10" s="11">
        <v>0.93196666666666672</v>
      </c>
      <c r="K10" s="11">
        <v>0.68383333333333329</v>
      </c>
      <c r="L10" s="11">
        <v>3.6666666666666666E-3</v>
      </c>
      <c r="M10" s="11">
        <v>0.76533333333333342</v>
      </c>
      <c r="N10" s="11">
        <v>0.87733333333333341</v>
      </c>
      <c r="O10" s="11">
        <v>6.3333333333333332E-3</v>
      </c>
      <c r="P10" s="11">
        <v>0.90700000000000003</v>
      </c>
      <c r="Q10" s="11">
        <v>0.79700000000000004</v>
      </c>
      <c r="R10" s="11">
        <v>4.8476666666666661</v>
      </c>
      <c r="S10" s="11">
        <v>0.76449999999999996</v>
      </c>
      <c r="T10" s="11">
        <v>0.88863333333333339</v>
      </c>
      <c r="U10" s="11">
        <v>1.9333333333333331E-2</v>
      </c>
      <c r="V10" s="11">
        <v>0.92059999999999997</v>
      </c>
      <c r="W10" s="11">
        <v>0.84788095238095229</v>
      </c>
      <c r="X10" s="11">
        <v>0.7002380952380951</v>
      </c>
      <c r="Y10" s="11">
        <v>0.87625238095238089</v>
      </c>
    </row>
    <row r="11" spans="1:25" x14ac:dyDescent="0.35">
      <c r="A11" s="13" t="s">
        <v>113</v>
      </c>
      <c r="B11" s="11">
        <v>0.99199999999999999</v>
      </c>
      <c r="C11" s="11">
        <v>1.1000000000000001E-2</v>
      </c>
      <c r="D11" s="11">
        <v>0.99516666666666664</v>
      </c>
      <c r="E11" s="11">
        <v>0.99303333333333332</v>
      </c>
      <c r="F11" s="11">
        <v>3.3333333333333335E-3</v>
      </c>
      <c r="G11" s="11">
        <v>0.99246666666666661</v>
      </c>
      <c r="H11" s="11">
        <v>0.99299999999999999</v>
      </c>
      <c r="I11" s="11">
        <v>1.1333333333333332E-2</v>
      </c>
      <c r="J11" s="11">
        <v>0.99606666666666666</v>
      </c>
      <c r="K11" s="11">
        <v>0.98823333333333341</v>
      </c>
      <c r="L11" s="11">
        <v>3.3333333333333335E-3</v>
      </c>
      <c r="M11" s="11">
        <v>0.99856666666666671</v>
      </c>
      <c r="N11" s="11">
        <v>0.98819999999999997</v>
      </c>
      <c r="O11" s="11">
        <v>6.9999999999999993E-3</v>
      </c>
      <c r="P11" s="11">
        <v>0.99830000000000008</v>
      </c>
      <c r="Q11" s="11">
        <v>0.98870000000000002</v>
      </c>
      <c r="R11" s="11">
        <v>0.28533333333333333</v>
      </c>
      <c r="S11" s="11">
        <v>0.99716666666666676</v>
      </c>
      <c r="T11" s="11">
        <v>0.99233333333333329</v>
      </c>
      <c r="U11" s="11">
        <v>1.5333333333333332E-2</v>
      </c>
      <c r="V11" s="11">
        <v>0.99590000000000012</v>
      </c>
      <c r="W11" s="11">
        <v>0.99078571428571416</v>
      </c>
      <c r="X11" s="11">
        <v>4.8095238095238094E-2</v>
      </c>
      <c r="Y11" s="11">
        <v>0.99623333333333364</v>
      </c>
    </row>
    <row r="12" spans="1:25" x14ac:dyDescent="0.35">
      <c r="A12" s="13" t="s">
        <v>114</v>
      </c>
      <c r="B12" s="11">
        <v>0.99396666666666655</v>
      </c>
      <c r="C12" s="11">
        <v>1.0666666666666666E-2</v>
      </c>
      <c r="D12" s="11">
        <v>0.99703333333333333</v>
      </c>
      <c r="E12" s="11">
        <v>0.99063333333333325</v>
      </c>
      <c r="F12" s="11">
        <v>2.6666666666666666E-3</v>
      </c>
      <c r="G12" s="11">
        <v>0.99053333333333338</v>
      </c>
      <c r="H12" s="11">
        <v>0.99390000000000001</v>
      </c>
      <c r="I12" s="11">
        <v>1.1999999999999999E-2</v>
      </c>
      <c r="J12" s="11">
        <v>0.99673333333333336</v>
      </c>
      <c r="K12" s="11">
        <v>0.99046666666666672</v>
      </c>
      <c r="L12" s="11">
        <v>2.3333333333333335E-3</v>
      </c>
      <c r="M12" s="11">
        <v>0.99690000000000001</v>
      </c>
      <c r="N12" s="11">
        <v>0.99063333333333337</v>
      </c>
      <c r="O12" s="11">
        <v>6.6666666666666671E-3</v>
      </c>
      <c r="P12" s="11">
        <v>0.99796666666666667</v>
      </c>
      <c r="Q12" s="11">
        <v>0.99119999999999997</v>
      </c>
      <c r="R12" s="11">
        <v>0.25966666666666666</v>
      </c>
      <c r="S12" s="11">
        <v>0.99803333333333333</v>
      </c>
      <c r="T12" s="11">
        <v>0.99393333333333322</v>
      </c>
      <c r="U12" s="11">
        <v>1.7333333333333336E-2</v>
      </c>
      <c r="V12" s="11">
        <v>0.99626666666666663</v>
      </c>
      <c r="W12" s="11">
        <v>0.99210476190476204</v>
      </c>
      <c r="X12" s="11">
        <v>4.4476190476190482E-2</v>
      </c>
      <c r="Y12" s="11">
        <v>0.99620952380952399</v>
      </c>
    </row>
    <row r="13" spans="1:25" x14ac:dyDescent="0.35">
      <c r="A13" s="13" t="s">
        <v>115</v>
      </c>
      <c r="B13" s="11">
        <v>0.89836666666666665</v>
      </c>
      <c r="C13" s="11">
        <v>8.3333333333333332E-3</v>
      </c>
      <c r="D13" s="11">
        <v>0.93166666666666664</v>
      </c>
      <c r="E13" s="11">
        <v>0.87706666666666677</v>
      </c>
      <c r="F13" s="11">
        <v>3.0000000000000005E-3</v>
      </c>
      <c r="G13" s="11">
        <v>0.8851</v>
      </c>
      <c r="H13" s="11">
        <v>0.89566666666666661</v>
      </c>
      <c r="I13" s="11">
        <v>1.0333333333333332E-2</v>
      </c>
      <c r="J13" s="11">
        <v>0.93610000000000004</v>
      </c>
      <c r="K13" s="11">
        <v>0.74949999999999994</v>
      </c>
      <c r="L13" s="11">
        <v>2.6666666666666666E-3</v>
      </c>
      <c r="M13" s="11">
        <v>0.8666666666666667</v>
      </c>
      <c r="N13" s="11">
        <v>0.88649999999999995</v>
      </c>
      <c r="O13" s="11">
        <v>6.6666666666666654E-3</v>
      </c>
      <c r="P13" s="11">
        <v>0.9195000000000001</v>
      </c>
      <c r="Q13" s="11">
        <v>0.80626666666666669</v>
      </c>
      <c r="R13" s="11">
        <v>5.3566666666666665</v>
      </c>
      <c r="S13" s="11">
        <v>0.77849999999999986</v>
      </c>
      <c r="T13" s="11">
        <v>0.89406666666666668</v>
      </c>
      <c r="U13" s="11">
        <v>1.2666666666666666E-2</v>
      </c>
      <c r="V13" s="11">
        <v>0.92390000000000005</v>
      </c>
      <c r="W13" s="11">
        <v>0.85820476190476191</v>
      </c>
      <c r="X13" s="11">
        <v>0.77147619047619054</v>
      </c>
      <c r="Y13" s="11">
        <v>0.89163333333333328</v>
      </c>
    </row>
    <row r="14" spans="1:25" x14ac:dyDescent="0.35">
      <c r="A14" s="13" t="s">
        <v>116</v>
      </c>
      <c r="B14" s="11">
        <v>0.8659</v>
      </c>
      <c r="C14" s="11">
        <v>7.3333333333333332E-3</v>
      </c>
      <c r="D14" s="11">
        <v>0.91279999999999994</v>
      </c>
      <c r="E14" s="11">
        <v>0.85333333333333339</v>
      </c>
      <c r="F14" s="11">
        <v>2.3333333333333335E-3</v>
      </c>
      <c r="G14" s="11">
        <v>0.86283333333333323</v>
      </c>
      <c r="H14" s="11">
        <v>0.86739999999999995</v>
      </c>
      <c r="I14" s="11">
        <v>1.0666666666666666E-2</v>
      </c>
      <c r="J14" s="11">
        <v>0.92010000000000003</v>
      </c>
      <c r="K14" s="11">
        <v>0.70809999999999995</v>
      </c>
      <c r="L14" s="11">
        <v>2.3333333333333335E-3</v>
      </c>
      <c r="M14" s="11">
        <v>0.84379999999999999</v>
      </c>
      <c r="N14" s="11">
        <v>0.85399999999999998</v>
      </c>
      <c r="O14" s="11">
        <v>5.6666666666666671E-3</v>
      </c>
      <c r="P14" s="11">
        <v>0.90073333333333327</v>
      </c>
      <c r="Q14" s="11">
        <v>0.83560000000000001</v>
      </c>
      <c r="R14" s="11">
        <v>5.4570000000000007</v>
      </c>
      <c r="S14" s="11">
        <v>0.87986666666666669</v>
      </c>
      <c r="T14" s="11">
        <v>0.86219999999999997</v>
      </c>
      <c r="U14" s="11">
        <v>1.3499999999999998E-2</v>
      </c>
      <c r="V14" s="11">
        <v>0.8992</v>
      </c>
      <c r="W14" s="11">
        <v>0.83521904761904764</v>
      </c>
      <c r="X14" s="11">
        <v>0.82415000000000005</v>
      </c>
      <c r="Y14" s="11">
        <v>0.88847619047619042</v>
      </c>
    </row>
    <row r="15" spans="1:25" x14ac:dyDescent="0.35">
      <c r="A15" s="13" t="s">
        <v>124</v>
      </c>
      <c r="B15" s="11">
        <v>0.93571111111111116</v>
      </c>
      <c r="C15" s="11">
        <v>9.592592592592597E-3</v>
      </c>
      <c r="D15" s="11">
        <v>0.95607037037037046</v>
      </c>
      <c r="E15" s="11">
        <v>0.92741111111111119</v>
      </c>
      <c r="F15" s="11">
        <v>2.555555555555557E-3</v>
      </c>
      <c r="G15" s="11">
        <v>0.92567777777777771</v>
      </c>
      <c r="H15" s="11">
        <v>0.93590370370370379</v>
      </c>
      <c r="I15" s="11">
        <v>1.1370370370370374E-2</v>
      </c>
      <c r="J15" s="11">
        <v>0.95791111111111149</v>
      </c>
      <c r="K15" s="11">
        <v>0.87108518518518552</v>
      </c>
      <c r="L15" s="11">
        <v>2.7407407407407419E-3</v>
      </c>
      <c r="M15" s="11">
        <v>0.92554814814814823</v>
      </c>
      <c r="N15" s="11">
        <v>0.93040740740740735</v>
      </c>
      <c r="O15" s="11">
        <v>6.4074074074074103E-3</v>
      </c>
      <c r="P15" s="11">
        <v>0.96305925925925928</v>
      </c>
      <c r="Q15" s="11">
        <v>0.91041111111111095</v>
      </c>
      <c r="R15" s="11">
        <v>2.5480370370370369</v>
      </c>
      <c r="S15" s="11">
        <v>0.93109629629629653</v>
      </c>
      <c r="T15" s="11">
        <v>0.93434074074074092</v>
      </c>
      <c r="U15" s="11">
        <v>1.5692307692307696E-2</v>
      </c>
      <c r="V15" s="11">
        <v>0.95142592592592601</v>
      </c>
      <c r="W15" s="11">
        <v>0.92075291005291005</v>
      </c>
      <c r="X15" s="11">
        <v>0.37280319148936164</v>
      </c>
      <c r="Y15" s="11">
        <v>0.94439841269841263</v>
      </c>
    </row>
    <row r="38" spans="4:4" x14ac:dyDescent="0.35">
      <c r="D38" t="s">
        <v>135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opLeftCell="A106" zoomScale="76" zoomScaleNormal="76" workbookViewId="0">
      <selection activeCell="K101" sqref="K101"/>
    </sheetView>
  </sheetViews>
  <sheetFormatPr defaultRowHeight="14.5" x14ac:dyDescent="0.35"/>
  <cols>
    <col min="1" max="1" width="10.6328125" bestFit="1" customWidth="1"/>
    <col min="2" max="2" width="12.7265625" bestFit="1" customWidth="1"/>
    <col min="3" max="3" width="16" bestFit="1" customWidth="1"/>
    <col min="4" max="4" width="8" bestFit="1" customWidth="1"/>
    <col min="5" max="5" width="8.08984375" bestFit="1" customWidth="1"/>
    <col min="6" max="6" width="6.26953125" bestFit="1" customWidth="1"/>
    <col min="7" max="7" width="7.90625" bestFit="1" customWidth="1"/>
    <col min="8" max="8" width="15.54296875" bestFit="1" customWidth="1"/>
  </cols>
  <sheetData>
    <row r="1" spans="1:8" x14ac:dyDescent="0.35">
      <c r="A1" s="7" t="s">
        <v>97</v>
      </c>
      <c r="B1" s="7" t="s">
        <v>96</v>
      </c>
      <c r="C1" s="7" t="s">
        <v>122</v>
      </c>
      <c r="D1" s="7" t="s">
        <v>2</v>
      </c>
      <c r="E1" s="7" t="s">
        <v>3</v>
      </c>
      <c r="F1" s="7" t="s">
        <v>4</v>
      </c>
      <c r="G1" s="7" t="s">
        <v>98</v>
      </c>
      <c r="H1" s="7" t="s">
        <v>99</v>
      </c>
    </row>
    <row r="2" spans="1:8" x14ac:dyDescent="0.35">
      <c r="A2" s="6" t="s">
        <v>100</v>
      </c>
      <c r="B2" s="6" t="s">
        <v>101</v>
      </c>
      <c r="C2" s="6" t="s">
        <v>102</v>
      </c>
      <c r="D2" s="6">
        <v>0.99380000000000002</v>
      </c>
      <c r="E2" s="6">
        <v>0.99209999999999998</v>
      </c>
      <c r="F2" s="6">
        <v>0.99760000000000004</v>
      </c>
      <c r="G2" s="6">
        <v>0.99480000000000002</v>
      </c>
      <c r="H2" s="6">
        <v>8.9999999999999993E-3</v>
      </c>
    </row>
    <row r="3" spans="1:8" x14ac:dyDescent="0.35">
      <c r="A3" s="6" t="s">
        <v>103</v>
      </c>
      <c r="B3" s="6" t="s">
        <v>101</v>
      </c>
      <c r="C3" s="6" t="s">
        <v>102</v>
      </c>
      <c r="D3" s="6">
        <v>0.98819999999999997</v>
      </c>
      <c r="E3" s="6">
        <v>0.99070000000000003</v>
      </c>
      <c r="F3" s="6">
        <v>0.98960000000000004</v>
      </c>
      <c r="G3" s="6">
        <v>0.99019999999999997</v>
      </c>
      <c r="H3" s="6">
        <v>2E-3</v>
      </c>
    </row>
    <row r="4" spans="1:8" x14ac:dyDescent="0.35">
      <c r="A4" s="6" t="s">
        <v>104</v>
      </c>
      <c r="B4" s="6" t="s">
        <v>101</v>
      </c>
      <c r="C4" s="6" t="s">
        <v>102</v>
      </c>
      <c r="D4" s="6">
        <v>0.99350000000000005</v>
      </c>
      <c r="E4" s="6">
        <v>0.99160000000000004</v>
      </c>
      <c r="F4" s="6">
        <v>0.99760000000000004</v>
      </c>
      <c r="G4" s="6">
        <v>0.99460000000000004</v>
      </c>
      <c r="H4" s="6">
        <v>1.2E-2</v>
      </c>
    </row>
    <row r="5" spans="1:8" x14ac:dyDescent="0.35">
      <c r="A5" s="6" t="s">
        <v>105</v>
      </c>
      <c r="B5" s="6" t="s">
        <v>101</v>
      </c>
      <c r="C5" s="6" t="s">
        <v>102</v>
      </c>
      <c r="D5" s="6">
        <v>0.98860000000000003</v>
      </c>
      <c r="E5" s="6">
        <v>0.98429999999999995</v>
      </c>
      <c r="F5" s="6">
        <v>0.99690000000000001</v>
      </c>
      <c r="G5" s="6">
        <v>0.99060000000000004</v>
      </c>
      <c r="H5" s="6">
        <v>2E-3</v>
      </c>
    </row>
    <row r="6" spans="1:8" x14ac:dyDescent="0.35">
      <c r="A6" s="6" t="s">
        <v>106</v>
      </c>
      <c r="B6" s="6" t="s">
        <v>101</v>
      </c>
      <c r="C6" s="6" t="s">
        <v>102</v>
      </c>
      <c r="D6" s="6">
        <v>0.98870000000000002</v>
      </c>
      <c r="E6" s="6">
        <v>0.98350000000000004</v>
      </c>
      <c r="F6" s="6">
        <v>0.99790000000000001</v>
      </c>
      <c r="G6" s="6">
        <v>0.99070000000000003</v>
      </c>
      <c r="H6" s="6">
        <v>5.0000000000000001E-3</v>
      </c>
    </row>
    <row r="7" spans="1:8" x14ac:dyDescent="0.35">
      <c r="A7" s="6" t="s">
        <v>107</v>
      </c>
      <c r="B7" s="6" t="s">
        <v>101</v>
      </c>
      <c r="C7" s="6" t="s">
        <v>102</v>
      </c>
      <c r="D7" s="6">
        <v>0.98899999999999999</v>
      </c>
      <c r="E7" s="6">
        <v>0.98419999999999996</v>
      </c>
      <c r="F7" s="6">
        <v>0.99780000000000002</v>
      </c>
      <c r="G7" s="6">
        <v>0.9909</v>
      </c>
      <c r="H7" s="6">
        <v>0.23499999999999999</v>
      </c>
    </row>
    <row r="8" spans="1:8" x14ac:dyDescent="0.35">
      <c r="A8" s="6" t="s">
        <v>108</v>
      </c>
      <c r="B8" s="6" t="s">
        <v>101</v>
      </c>
      <c r="C8" s="6" t="s">
        <v>102</v>
      </c>
      <c r="D8" s="6">
        <v>0.99329999999999996</v>
      </c>
      <c r="E8" s="6">
        <v>0.99229999999999996</v>
      </c>
      <c r="F8" s="6">
        <v>0.99670000000000003</v>
      </c>
      <c r="G8" s="6">
        <v>0.99450000000000005</v>
      </c>
      <c r="H8" s="6">
        <v>1.2999999999999999E-2</v>
      </c>
    </row>
    <row r="9" spans="1:8" x14ac:dyDescent="0.35">
      <c r="A9" s="6" t="s">
        <v>100</v>
      </c>
      <c r="B9" s="6" t="s">
        <v>101</v>
      </c>
      <c r="C9" s="6" t="s">
        <v>109</v>
      </c>
      <c r="D9" s="6">
        <v>0.99199999999999999</v>
      </c>
      <c r="E9" s="6">
        <v>0.98970000000000002</v>
      </c>
      <c r="F9" s="6">
        <v>0.99709999999999999</v>
      </c>
      <c r="G9" s="6">
        <v>0.99339999999999995</v>
      </c>
      <c r="H9" s="6">
        <v>8.0000000000000002E-3</v>
      </c>
    </row>
    <row r="10" spans="1:8" x14ac:dyDescent="0.35">
      <c r="A10" s="6" t="s">
        <v>103</v>
      </c>
      <c r="B10" s="6" t="s">
        <v>101</v>
      </c>
      <c r="C10" s="6" t="s">
        <v>109</v>
      </c>
      <c r="D10" s="6">
        <v>0.98929999999999996</v>
      </c>
      <c r="E10" s="6">
        <v>0.99150000000000005</v>
      </c>
      <c r="F10" s="6">
        <v>0.99070000000000003</v>
      </c>
      <c r="G10" s="6">
        <v>0.99109999999999998</v>
      </c>
      <c r="H10" s="6">
        <v>2E-3</v>
      </c>
    </row>
    <row r="11" spans="1:8" x14ac:dyDescent="0.35">
      <c r="A11" s="6" t="s">
        <v>104</v>
      </c>
      <c r="B11" s="6" t="s">
        <v>101</v>
      </c>
      <c r="C11" s="6" t="s">
        <v>109</v>
      </c>
      <c r="D11" s="6">
        <v>0.99239999999999995</v>
      </c>
      <c r="E11" s="6">
        <v>0.99109999999999998</v>
      </c>
      <c r="F11" s="6">
        <v>0.99639999999999995</v>
      </c>
      <c r="G11" s="6">
        <v>0.99370000000000003</v>
      </c>
      <c r="H11" s="6">
        <v>1.2E-2</v>
      </c>
    </row>
    <row r="12" spans="1:8" x14ac:dyDescent="0.35">
      <c r="A12" s="6" t="s">
        <v>105</v>
      </c>
      <c r="B12" s="6" t="s">
        <v>101</v>
      </c>
      <c r="C12" s="6" t="s">
        <v>109</v>
      </c>
      <c r="D12" s="6">
        <v>0.9879</v>
      </c>
      <c r="E12" s="6">
        <v>0.98309999999999997</v>
      </c>
      <c r="F12" s="6">
        <v>0.99709999999999999</v>
      </c>
      <c r="G12" s="6">
        <v>0.99009999999999998</v>
      </c>
      <c r="H12" s="6">
        <v>2E-3</v>
      </c>
    </row>
    <row r="13" spans="1:8" x14ac:dyDescent="0.35">
      <c r="A13" s="6" t="s">
        <v>106</v>
      </c>
      <c r="B13" s="6" t="s">
        <v>101</v>
      </c>
      <c r="C13" s="6" t="s">
        <v>109</v>
      </c>
      <c r="D13" s="6">
        <v>0.98780000000000001</v>
      </c>
      <c r="E13" s="6">
        <v>0.98299999999999998</v>
      </c>
      <c r="F13" s="6">
        <v>0.99709999999999999</v>
      </c>
      <c r="G13" s="6">
        <v>0.99</v>
      </c>
      <c r="H13" s="6">
        <v>6.0000000000000001E-3</v>
      </c>
    </row>
    <row r="14" spans="1:8" x14ac:dyDescent="0.35">
      <c r="A14" s="6" t="s">
        <v>107</v>
      </c>
      <c r="B14" s="6" t="s">
        <v>101</v>
      </c>
      <c r="C14" s="6" t="s">
        <v>109</v>
      </c>
      <c r="D14" s="6">
        <v>0.9879</v>
      </c>
      <c r="E14" s="6">
        <v>0.98350000000000004</v>
      </c>
      <c r="F14" s="6">
        <v>0.99670000000000003</v>
      </c>
      <c r="G14" s="6">
        <v>0.99009999999999998</v>
      </c>
      <c r="H14" s="6">
        <v>0.27300000000000002</v>
      </c>
    </row>
    <row r="15" spans="1:8" x14ac:dyDescent="0.35">
      <c r="A15" s="6" t="s">
        <v>108</v>
      </c>
      <c r="B15" s="6" t="s">
        <v>101</v>
      </c>
      <c r="C15" s="6" t="s">
        <v>109</v>
      </c>
      <c r="D15" s="6">
        <v>0.9909</v>
      </c>
      <c r="E15" s="6">
        <v>0.98970000000000002</v>
      </c>
      <c r="F15" s="6">
        <v>0.99519999999999997</v>
      </c>
      <c r="G15" s="6">
        <v>0.99239999999999995</v>
      </c>
      <c r="H15" s="6">
        <v>1.0999999999999999E-2</v>
      </c>
    </row>
    <row r="16" spans="1:8" x14ac:dyDescent="0.35">
      <c r="A16" s="6" t="s">
        <v>100</v>
      </c>
      <c r="B16" s="6" t="s">
        <v>101</v>
      </c>
      <c r="C16" s="6" t="s">
        <v>110</v>
      </c>
      <c r="D16" s="6">
        <v>0.7429</v>
      </c>
      <c r="E16" s="6">
        <v>0.75460000000000005</v>
      </c>
      <c r="F16" s="6">
        <v>0.84899999999999998</v>
      </c>
      <c r="G16" s="6">
        <v>0.79900000000000004</v>
      </c>
      <c r="H16" s="6">
        <v>8.0000000000000002E-3</v>
      </c>
    </row>
    <row r="17" spans="1:8" x14ac:dyDescent="0.35">
      <c r="A17" s="6" t="s">
        <v>103</v>
      </c>
      <c r="B17" s="6" t="s">
        <v>101</v>
      </c>
      <c r="C17" s="6" t="s">
        <v>110</v>
      </c>
      <c r="D17" s="6">
        <v>0.71330000000000005</v>
      </c>
      <c r="E17" s="6">
        <v>0.79610000000000003</v>
      </c>
      <c r="F17" s="6">
        <v>0.70409999999999995</v>
      </c>
      <c r="G17" s="6">
        <v>0.74729999999999996</v>
      </c>
      <c r="H17" s="6">
        <v>2E-3</v>
      </c>
    </row>
    <row r="18" spans="1:8" x14ac:dyDescent="0.35">
      <c r="A18" s="6" t="s">
        <v>104</v>
      </c>
      <c r="B18" s="6" t="s">
        <v>101</v>
      </c>
      <c r="C18" s="6" t="s">
        <v>110</v>
      </c>
      <c r="D18" s="6">
        <v>0.74270000000000003</v>
      </c>
      <c r="E18" s="6">
        <v>0.75649999999999995</v>
      </c>
      <c r="F18" s="6">
        <v>0.84430000000000005</v>
      </c>
      <c r="G18" s="6">
        <v>0.79800000000000004</v>
      </c>
      <c r="H18" s="6">
        <v>8.9999999999999993E-3</v>
      </c>
    </row>
    <row r="19" spans="1:8" x14ac:dyDescent="0.35">
      <c r="A19" s="6" t="s">
        <v>105</v>
      </c>
      <c r="B19" s="6" t="s">
        <v>101</v>
      </c>
      <c r="C19" s="6" t="s">
        <v>110</v>
      </c>
      <c r="D19" s="6">
        <v>0.56579999999999997</v>
      </c>
      <c r="E19" s="6">
        <v>0.60370000000000001</v>
      </c>
      <c r="F19" s="6">
        <v>0.81130000000000002</v>
      </c>
      <c r="G19" s="6">
        <v>0.69230000000000003</v>
      </c>
      <c r="H19" s="6">
        <v>2E-3</v>
      </c>
    </row>
    <row r="20" spans="1:8" x14ac:dyDescent="0.35">
      <c r="A20" s="6" t="s">
        <v>106</v>
      </c>
      <c r="B20" s="6" t="s">
        <v>101</v>
      </c>
      <c r="C20" s="6" t="s">
        <v>110</v>
      </c>
      <c r="D20" s="6">
        <v>0.7319</v>
      </c>
      <c r="E20" s="6">
        <v>0.7258</v>
      </c>
      <c r="F20" s="6">
        <v>0.89139999999999997</v>
      </c>
      <c r="G20" s="6">
        <v>0.80010000000000003</v>
      </c>
      <c r="H20" s="6">
        <v>6.0000000000000001E-3</v>
      </c>
    </row>
    <row r="21" spans="1:8" x14ac:dyDescent="0.35">
      <c r="A21" s="6" t="s">
        <v>107</v>
      </c>
      <c r="B21" s="6" t="s">
        <v>101</v>
      </c>
      <c r="C21" s="6" t="s">
        <v>110</v>
      </c>
      <c r="D21" s="6">
        <v>0.71460000000000001</v>
      </c>
      <c r="E21" s="6">
        <v>0.68379999999999996</v>
      </c>
      <c r="F21" s="6">
        <v>0.97840000000000005</v>
      </c>
      <c r="G21" s="6">
        <v>0.80500000000000005</v>
      </c>
      <c r="H21" s="6">
        <v>5.0789999999999997</v>
      </c>
    </row>
    <row r="22" spans="1:8" x14ac:dyDescent="0.35">
      <c r="A22" s="6" t="s">
        <v>108</v>
      </c>
      <c r="B22" s="6" t="s">
        <v>101</v>
      </c>
      <c r="C22" s="6" t="s">
        <v>110</v>
      </c>
      <c r="D22" s="6">
        <v>0.74170000000000003</v>
      </c>
      <c r="E22" s="6">
        <v>0.75870000000000004</v>
      </c>
      <c r="F22" s="6">
        <v>0.83699999999999997</v>
      </c>
      <c r="G22" s="6">
        <v>0.79600000000000004</v>
      </c>
      <c r="H22" s="6">
        <v>1.0999999999999999E-2</v>
      </c>
    </row>
    <row r="23" spans="1:8" x14ac:dyDescent="0.35">
      <c r="A23" s="6" t="s">
        <v>100</v>
      </c>
      <c r="B23" s="6" t="s">
        <v>101</v>
      </c>
      <c r="C23" s="6" t="s">
        <v>111</v>
      </c>
      <c r="D23" s="6">
        <v>0.99250000000000005</v>
      </c>
      <c r="E23" s="6">
        <v>0.9909</v>
      </c>
      <c r="F23" s="6">
        <v>0.99670000000000003</v>
      </c>
      <c r="G23" s="6">
        <v>0.99380000000000002</v>
      </c>
      <c r="H23" s="6">
        <v>8.0000000000000002E-3</v>
      </c>
    </row>
    <row r="24" spans="1:8" x14ac:dyDescent="0.35">
      <c r="A24" s="6" t="s">
        <v>103</v>
      </c>
      <c r="B24" s="6" t="s">
        <v>101</v>
      </c>
      <c r="C24" s="6" t="s">
        <v>111</v>
      </c>
      <c r="D24" s="6">
        <v>0.98899999999999999</v>
      </c>
      <c r="E24" s="6">
        <v>0.99019999999999997</v>
      </c>
      <c r="F24" s="6">
        <v>0.99150000000000005</v>
      </c>
      <c r="G24" s="6">
        <v>0.9909</v>
      </c>
      <c r="H24" s="6">
        <v>2E-3</v>
      </c>
    </row>
    <row r="25" spans="1:8" x14ac:dyDescent="0.35">
      <c r="A25" s="6" t="s">
        <v>104</v>
      </c>
      <c r="B25" s="6" t="s">
        <v>101</v>
      </c>
      <c r="C25" s="6" t="s">
        <v>111</v>
      </c>
      <c r="D25" s="6">
        <v>0.99180000000000001</v>
      </c>
      <c r="E25" s="6">
        <v>0.99039999999999995</v>
      </c>
      <c r="F25" s="6">
        <v>0.996</v>
      </c>
      <c r="G25" s="6">
        <v>0.99319999999999997</v>
      </c>
      <c r="H25" s="6">
        <v>1.2E-2</v>
      </c>
    </row>
    <row r="26" spans="1:8" x14ac:dyDescent="0.35">
      <c r="A26" s="6" t="s">
        <v>105</v>
      </c>
      <c r="B26" s="6" t="s">
        <v>101</v>
      </c>
      <c r="C26" s="6" t="s">
        <v>111</v>
      </c>
      <c r="D26" s="6">
        <v>0.98450000000000004</v>
      </c>
      <c r="E26" s="6">
        <v>0.97940000000000005</v>
      </c>
      <c r="F26" s="6">
        <v>0.99519999999999997</v>
      </c>
      <c r="G26" s="6">
        <v>0.98719999999999997</v>
      </c>
      <c r="H26" s="6">
        <v>2E-3</v>
      </c>
    </row>
    <row r="27" spans="1:8" x14ac:dyDescent="0.35">
      <c r="A27" s="6" t="s">
        <v>106</v>
      </c>
      <c r="B27" s="6" t="s">
        <v>101</v>
      </c>
      <c r="C27" s="6" t="s">
        <v>111</v>
      </c>
      <c r="D27" s="6">
        <v>0.98680000000000001</v>
      </c>
      <c r="E27" s="6">
        <v>0.97889999999999999</v>
      </c>
      <c r="F27" s="6">
        <v>0.99970000000000003</v>
      </c>
      <c r="G27" s="6">
        <v>0.98919999999999997</v>
      </c>
      <c r="H27" s="6">
        <v>5.0000000000000001E-3</v>
      </c>
    </row>
    <row r="28" spans="1:8" x14ac:dyDescent="0.35">
      <c r="A28" s="6" t="s">
        <v>107</v>
      </c>
      <c r="B28" s="6" t="s">
        <v>101</v>
      </c>
      <c r="C28" s="6" t="s">
        <v>111</v>
      </c>
      <c r="D28" s="6">
        <v>0.98670000000000002</v>
      </c>
      <c r="E28" s="6">
        <v>0.97870000000000001</v>
      </c>
      <c r="F28" s="6">
        <v>0.99970000000000003</v>
      </c>
      <c r="G28" s="6">
        <v>0.98909999999999998</v>
      </c>
      <c r="H28" s="6">
        <v>0.51800000000000002</v>
      </c>
    </row>
    <row r="29" spans="1:8" x14ac:dyDescent="0.35">
      <c r="A29" s="6" t="s">
        <v>108</v>
      </c>
      <c r="B29" s="6" t="s">
        <v>101</v>
      </c>
      <c r="C29" s="6" t="s">
        <v>111</v>
      </c>
      <c r="D29" s="6">
        <v>0.99250000000000005</v>
      </c>
      <c r="E29" s="6">
        <v>0.99109999999999998</v>
      </c>
      <c r="F29" s="6">
        <v>0.99650000000000005</v>
      </c>
      <c r="G29" s="6">
        <v>0.99380000000000002</v>
      </c>
      <c r="H29" s="6">
        <v>1.2E-2</v>
      </c>
    </row>
    <row r="30" spans="1:8" x14ac:dyDescent="0.35">
      <c r="A30" s="6" t="s">
        <v>100</v>
      </c>
      <c r="B30" s="6" t="s">
        <v>101</v>
      </c>
      <c r="C30" s="6" t="s">
        <v>112</v>
      </c>
      <c r="D30" s="6">
        <v>0.85740000000000005</v>
      </c>
      <c r="E30" s="6">
        <v>0.8528</v>
      </c>
      <c r="F30" s="6">
        <v>0.92230000000000001</v>
      </c>
      <c r="G30" s="6">
        <v>0.88619999999999999</v>
      </c>
      <c r="H30" s="6">
        <v>8.0000000000000002E-3</v>
      </c>
    </row>
    <row r="31" spans="1:8" x14ac:dyDescent="0.35">
      <c r="A31" s="6" t="s">
        <v>103</v>
      </c>
      <c r="B31" s="6" t="s">
        <v>101</v>
      </c>
      <c r="C31" s="6" t="s">
        <v>112</v>
      </c>
      <c r="D31" s="6">
        <v>0.88819999999999999</v>
      </c>
      <c r="E31" s="6">
        <v>0.89790000000000003</v>
      </c>
      <c r="F31" s="6">
        <v>0.91869999999999996</v>
      </c>
      <c r="G31" s="6">
        <v>0.90820000000000001</v>
      </c>
      <c r="H31" s="6">
        <v>2E-3</v>
      </c>
    </row>
    <row r="32" spans="1:8" x14ac:dyDescent="0.35">
      <c r="A32" s="6" t="s">
        <v>104</v>
      </c>
      <c r="B32" s="6" t="s">
        <v>101</v>
      </c>
      <c r="C32" s="6" t="s">
        <v>112</v>
      </c>
      <c r="D32" s="6">
        <v>0.86199999999999999</v>
      </c>
      <c r="E32" s="6">
        <v>0.85209999999999997</v>
      </c>
      <c r="F32" s="6">
        <v>0.93269999999999997</v>
      </c>
      <c r="G32" s="6">
        <v>0.89059999999999995</v>
      </c>
      <c r="H32" s="6">
        <v>1.2E-2</v>
      </c>
    </row>
    <row r="33" spans="1:8" x14ac:dyDescent="0.35">
      <c r="A33" s="6" t="s">
        <v>105</v>
      </c>
      <c r="B33" s="6" t="s">
        <v>101</v>
      </c>
      <c r="C33" s="6" t="s">
        <v>112</v>
      </c>
      <c r="D33" s="6">
        <v>0.4239</v>
      </c>
      <c r="E33" s="6">
        <v>0.5272</v>
      </c>
      <c r="F33" s="6">
        <v>0.41670000000000001</v>
      </c>
      <c r="G33" s="6">
        <v>0.46550000000000002</v>
      </c>
      <c r="H33" s="6">
        <v>3.0000000000000001E-3</v>
      </c>
    </row>
    <row r="34" spans="1:8" x14ac:dyDescent="0.35">
      <c r="A34" s="6" t="s">
        <v>106</v>
      </c>
      <c r="B34" s="6" t="s">
        <v>101</v>
      </c>
      <c r="C34" s="6" t="s">
        <v>112</v>
      </c>
      <c r="D34" s="6">
        <v>0.84499999999999997</v>
      </c>
      <c r="E34" s="6">
        <v>0.84209999999999996</v>
      </c>
      <c r="F34" s="6">
        <v>0.91390000000000005</v>
      </c>
      <c r="G34" s="6">
        <v>0.87649999999999995</v>
      </c>
      <c r="H34" s="6">
        <v>6.0000000000000001E-3</v>
      </c>
    </row>
    <row r="35" spans="1:8" x14ac:dyDescent="0.35">
      <c r="A35" s="6" t="s">
        <v>107</v>
      </c>
      <c r="B35" s="6" t="s">
        <v>101</v>
      </c>
      <c r="C35" s="6" t="s">
        <v>112</v>
      </c>
      <c r="D35" s="6">
        <v>0.81899999999999995</v>
      </c>
      <c r="E35" s="6">
        <v>0.82120000000000004</v>
      </c>
      <c r="F35" s="6">
        <v>0.89400000000000002</v>
      </c>
      <c r="G35" s="6">
        <v>0.85599999999999998</v>
      </c>
      <c r="H35" s="6">
        <v>4.5759999999999996</v>
      </c>
    </row>
    <row r="36" spans="1:8" x14ac:dyDescent="0.35">
      <c r="A36" s="6" t="s">
        <v>108</v>
      </c>
      <c r="B36" s="6" t="s">
        <v>101</v>
      </c>
      <c r="C36" s="6" t="s">
        <v>112</v>
      </c>
      <c r="D36" s="6">
        <v>0.86029999999999995</v>
      </c>
      <c r="E36" s="6">
        <v>0.85799999999999998</v>
      </c>
      <c r="F36" s="6">
        <v>0.92020000000000002</v>
      </c>
      <c r="G36" s="6">
        <v>0.8881</v>
      </c>
      <c r="H36" s="6">
        <v>2.4E-2</v>
      </c>
    </row>
    <row r="37" spans="1:8" x14ac:dyDescent="0.35">
      <c r="A37" s="6" t="s">
        <v>100</v>
      </c>
      <c r="B37" s="6" t="s">
        <v>101</v>
      </c>
      <c r="C37" s="6" t="s">
        <v>113</v>
      </c>
      <c r="D37" s="6">
        <v>0.98939999999999995</v>
      </c>
      <c r="E37" s="6">
        <v>0.98799999999999999</v>
      </c>
      <c r="F37" s="6">
        <v>0.99450000000000005</v>
      </c>
      <c r="G37" s="6">
        <v>0.99119999999999997</v>
      </c>
      <c r="H37" s="6">
        <v>7.0000000000000001E-3</v>
      </c>
    </row>
    <row r="38" spans="1:8" x14ac:dyDescent="0.35">
      <c r="A38" s="6" t="s">
        <v>103</v>
      </c>
      <c r="B38" s="6" t="s">
        <v>101</v>
      </c>
      <c r="C38" s="6" t="s">
        <v>113</v>
      </c>
      <c r="D38" s="6">
        <v>0.98899999999999999</v>
      </c>
      <c r="E38" s="6">
        <v>0.98919999999999997</v>
      </c>
      <c r="F38" s="6">
        <v>0.99260000000000004</v>
      </c>
      <c r="G38" s="6">
        <v>0.9909</v>
      </c>
      <c r="H38" s="6">
        <v>2E-3</v>
      </c>
    </row>
    <row r="39" spans="1:8" x14ac:dyDescent="0.35">
      <c r="A39" s="6" t="s">
        <v>104</v>
      </c>
      <c r="B39" s="6" t="s">
        <v>101</v>
      </c>
      <c r="C39" s="6" t="s">
        <v>113</v>
      </c>
      <c r="D39" s="6">
        <v>0.98980000000000001</v>
      </c>
      <c r="E39" s="6">
        <v>0.98570000000000002</v>
      </c>
      <c r="F39" s="6">
        <v>0.99760000000000004</v>
      </c>
      <c r="G39" s="6">
        <v>0.99160000000000004</v>
      </c>
      <c r="H39" s="6">
        <v>8.9999999999999993E-3</v>
      </c>
    </row>
    <row r="40" spans="1:8" x14ac:dyDescent="0.35">
      <c r="A40" s="6" t="s">
        <v>105</v>
      </c>
      <c r="B40" s="6" t="s">
        <v>101</v>
      </c>
      <c r="C40" s="6" t="s">
        <v>113</v>
      </c>
      <c r="D40" s="6">
        <v>0.98460000000000003</v>
      </c>
      <c r="E40" s="6">
        <v>0.97540000000000004</v>
      </c>
      <c r="F40" s="6">
        <v>0.99970000000000003</v>
      </c>
      <c r="G40" s="6">
        <v>0.98740000000000006</v>
      </c>
      <c r="H40" s="6">
        <v>2E-3</v>
      </c>
    </row>
    <row r="41" spans="1:8" x14ac:dyDescent="0.35">
      <c r="A41" s="6" t="s">
        <v>106</v>
      </c>
      <c r="B41" s="6" t="s">
        <v>101</v>
      </c>
      <c r="C41" s="6" t="s">
        <v>113</v>
      </c>
      <c r="D41" s="6">
        <v>0.98450000000000004</v>
      </c>
      <c r="E41" s="6">
        <v>0.97519999999999996</v>
      </c>
      <c r="F41" s="6">
        <v>0.99970000000000003</v>
      </c>
      <c r="G41" s="6">
        <v>0.98729999999999996</v>
      </c>
      <c r="H41" s="6">
        <v>5.0000000000000001E-3</v>
      </c>
    </row>
    <row r="42" spans="1:8" x14ac:dyDescent="0.35">
      <c r="A42" s="6" t="s">
        <v>107</v>
      </c>
      <c r="B42" s="6" t="s">
        <v>101</v>
      </c>
      <c r="C42" s="6" t="s">
        <v>113</v>
      </c>
      <c r="D42" s="6">
        <v>0.98650000000000004</v>
      </c>
      <c r="E42" s="6">
        <v>0.9798</v>
      </c>
      <c r="F42" s="6">
        <v>0.99809999999999999</v>
      </c>
      <c r="G42" s="6">
        <v>0.9889</v>
      </c>
      <c r="H42" s="6">
        <v>0.247</v>
      </c>
    </row>
    <row r="43" spans="1:8" x14ac:dyDescent="0.35">
      <c r="A43" s="6" t="s">
        <v>108</v>
      </c>
      <c r="B43" s="6" t="s">
        <v>101</v>
      </c>
      <c r="C43" s="6" t="s">
        <v>113</v>
      </c>
      <c r="D43" s="6">
        <v>0.98919999999999997</v>
      </c>
      <c r="E43" s="6">
        <v>0.98729999999999996</v>
      </c>
      <c r="F43" s="6">
        <v>0.99480000000000002</v>
      </c>
      <c r="G43" s="6">
        <v>0.99109999999999998</v>
      </c>
      <c r="H43" s="6">
        <v>1.2999999999999999E-2</v>
      </c>
    </row>
    <row r="44" spans="1:8" x14ac:dyDescent="0.35">
      <c r="A44" s="6" t="s">
        <v>100</v>
      </c>
      <c r="B44" s="6" t="s">
        <v>101</v>
      </c>
      <c r="C44" s="6" t="s">
        <v>114</v>
      </c>
      <c r="D44" s="6">
        <v>0.99199999999999999</v>
      </c>
      <c r="E44" s="6">
        <v>0.99019999999999997</v>
      </c>
      <c r="F44" s="6">
        <v>0.99650000000000005</v>
      </c>
      <c r="G44" s="6">
        <v>0.99339999999999995</v>
      </c>
      <c r="H44" s="6">
        <v>0.01</v>
      </c>
    </row>
    <row r="45" spans="1:8" x14ac:dyDescent="0.35">
      <c r="A45" s="6" t="s">
        <v>103</v>
      </c>
      <c r="B45" s="6" t="s">
        <v>101</v>
      </c>
      <c r="C45" s="6" t="s">
        <v>114</v>
      </c>
      <c r="D45" s="6">
        <v>0.98799999999999999</v>
      </c>
      <c r="E45" s="6">
        <v>0.99029999999999996</v>
      </c>
      <c r="F45" s="6">
        <v>0.98980000000000001</v>
      </c>
      <c r="G45" s="6">
        <v>0.99009999999999998</v>
      </c>
      <c r="H45" s="6">
        <v>2E-3</v>
      </c>
    </row>
    <row r="46" spans="1:8" x14ac:dyDescent="0.35">
      <c r="A46" s="6" t="s">
        <v>104</v>
      </c>
      <c r="B46" s="6" t="s">
        <v>101</v>
      </c>
      <c r="C46" s="6" t="s">
        <v>114</v>
      </c>
      <c r="D46" s="6">
        <v>0.99219999999999997</v>
      </c>
      <c r="E46" s="6">
        <v>0.99070000000000003</v>
      </c>
      <c r="F46" s="6">
        <v>0.99639999999999995</v>
      </c>
      <c r="G46" s="6">
        <v>0.99350000000000005</v>
      </c>
      <c r="H46" s="6">
        <v>0.01</v>
      </c>
    </row>
    <row r="47" spans="1:8" x14ac:dyDescent="0.35">
      <c r="A47" s="6" t="s">
        <v>105</v>
      </c>
      <c r="B47" s="6" t="s">
        <v>101</v>
      </c>
      <c r="C47" s="6" t="s">
        <v>114</v>
      </c>
      <c r="D47" s="6">
        <v>0.98850000000000005</v>
      </c>
      <c r="E47" s="6">
        <v>0.98419999999999996</v>
      </c>
      <c r="F47" s="6">
        <v>0.99690000000000001</v>
      </c>
      <c r="G47" s="6">
        <v>0.99050000000000005</v>
      </c>
      <c r="H47" s="6">
        <v>2E-3</v>
      </c>
    </row>
    <row r="48" spans="1:8" x14ac:dyDescent="0.35">
      <c r="A48" s="6" t="s">
        <v>106</v>
      </c>
      <c r="B48" s="6" t="s">
        <v>101</v>
      </c>
      <c r="C48" s="6" t="s">
        <v>114</v>
      </c>
      <c r="D48" s="6">
        <v>0.98850000000000005</v>
      </c>
      <c r="E48" s="6">
        <v>0.98319999999999996</v>
      </c>
      <c r="F48" s="6">
        <v>0.99790000000000001</v>
      </c>
      <c r="G48" s="6">
        <v>0.99050000000000005</v>
      </c>
      <c r="H48" s="6">
        <v>5.0000000000000001E-3</v>
      </c>
    </row>
    <row r="49" spans="1:8" x14ac:dyDescent="0.35">
      <c r="A49" s="6" t="s">
        <v>107</v>
      </c>
      <c r="B49" s="6" t="s">
        <v>101</v>
      </c>
      <c r="C49" s="6" t="s">
        <v>114</v>
      </c>
      <c r="D49" s="6">
        <v>0.98950000000000005</v>
      </c>
      <c r="E49" s="6">
        <v>0.98450000000000004</v>
      </c>
      <c r="F49" s="6">
        <v>0.99829999999999997</v>
      </c>
      <c r="G49" s="6">
        <v>0.99129999999999996</v>
      </c>
      <c r="H49" s="6">
        <v>0.22500000000000001</v>
      </c>
    </row>
    <row r="50" spans="1:8" x14ac:dyDescent="0.35">
      <c r="A50" s="6" t="s">
        <v>108</v>
      </c>
      <c r="B50" s="6" t="s">
        <v>101</v>
      </c>
      <c r="C50" s="6" t="s">
        <v>114</v>
      </c>
      <c r="D50" s="6">
        <v>0.99229999999999996</v>
      </c>
      <c r="E50" s="6">
        <v>0.99119999999999997</v>
      </c>
      <c r="F50" s="6">
        <v>0.996</v>
      </c>
      <c r="G50" s="6">
        <v>0.99360000000000004</v>
      </c>
      <c r="H50" s="6">
        <v>0.02</v>
      </c>
    </row>
    <row r="51" spans="1:8" x14ac:dyDescent="0.35">
      <c r="A51" s="6" t="s">
        <v>100</v>
      </c>
      <c r="B51" s="6" t="s">
        <v>101</v>
      </c>
      <c r="C51" s="6" t="s">
        <v>115</v>
      </c>
      <c r="D51" s="6">
        <v>0.87190000000000001</v>
      </c>
      <c r="E51" s="6">
        <v>0.8669</v>
      </c>
      <c r="F51" s="6">
        <v>0.92989999999999995</v>
      </c>
      <c r="G51" s="6">
        <v>0.89729999999999999</v>
      </c>
      <c r="H51" s="6">
        <v>7.0000000000000001E-3</v>
      </c>
    </row>
    <row r="52" spans="1:8" x14ac:dyDescent="0.35">
      <c r="A52" s="6" t="s">
        <v>103</v>
      </c>
      <c r="B52" s="6" t="s">
        <v>101</v>
      </c>
      <c r="C52" s="6" t="s">
        <v>115</v>
      </c>
      <c r="D52" s="6">
        <v>0.84640000000000004</v>
      </c>
      <c r="E52" s="6">
        <v>0.86599999999999999</v>
      </c>
      <c r="F52" s="6">
        <v>0.88119999999999998</v>
      </c>
      <c r="G52" s="6">
        <v>0.87350000000000005</v>
      </c>
      <c r="H52" s="6">
        <v>2E-3</v>
      </c>
    </row>
    <row r="53" spans="1:8" x14ac:dyDescent="0.35">
      <c r="A53" s="6" t="s">
        <v>104</v>
      </c>
      <c r="B53" s="6" t="s">
        <v>101</v>
      </c>
      <c r="C53" s="6" t="s">
        <v>115</v>
      </c>
      <c r="D53" s="6">
        <v>0.8679</v>
      </c>
      <c r="E53" s="6">
        <v>0.85840000000000005</v>
      </c>
      <c r="F53" s="6">
        <v>0.93469999999999998</v>
      </c>
      <c r="G53" s="6">
        <v>0.89500000000000002</v>
      </c>
      <c r="H53" s="6">
        <v>8.9999999999999993E-3</v>
      </c>
    </row>
    <row r="54" spans="1:8" x14ac:dyDescent="0.35">
      <c r="A54" s="6" t="s">
        <v>105</v>
      </c>
      <c r="B54" s="6" t="s">
        <v>101</v>
      </c>
      <c r="C54" s="6" t="s">
        <v>115</v>
      </c>
      <c r="D54" s="6">
        <v>0.5615</v>
      </c>
      <c r="E54" s="6">
        <v>0.60129999999999995</v>
      </c>
      <c r="F54" s="6">
        <v>0.80559999999999998</v>
      </c>
      <c r="G54" s="6">
        <v>0.68869999999999998</v>
      </c>
      <c r="H54" s="6">
        <v>2E-3</v>
      </c>
    </row>
    <row r="55" spans="1:8" x14ac:dyDescent="0.35">
      <c r="A55" s="6" t="s">
        <v>106</v>
      </c>
      <c r="B55" s="6" t="s">
        <v>101</v>
      </c>
      <c r="C55" s="6" t="s">
        <v>115</v>
      </c>
      <c r="D55" s="6">
        <v>0.85609999999999997</v>
      </c>
      <c r="E55" s="6">
        <v>0.85129999999999995</v>
      </c>
      <c r="F55" s="6">
        <v>0.92200000000000004</v>
      </c>
      <c r="G55" s="6">
        <v>0.88519999999999999</v>
      </c>
      <c r="H55" s="6">
        <v>5.0000000000000001E-3</v>
      </c>
    </row>
    <row r="56" spans="1:8" x14ac:dyDescent="0.35">
      <c r="A56" s="6" t="s">
        <v>107</v>
      </c>
      <c r="B56" s="6" t="s">
        <v>101</v>
      </c>
      <c r="C56" s="6" t="s">
        <v>115</v>
      </c>
      <c r="D56" s="6">
        <v>0.80489999999999995</v>
      </c>
      <c r="E56" s="6">
        <v>0.81559999999999999</v>
      </c>
      <c r="F56" s="6">
        <v>0.87350000000000005</v>
      </c>
      <c r="G56" s="6">
        <v>0.84350000000000003</v>
      </c>
      <c r="H56" s="6">
        <v>4.3010000000000002</v>
      </c>
    </row>
    <row r="57" spans="1:8" x14ac:dyDescent="0.35">
      <c r="A57" s="6" t="s">
        <v>108</v>
      </c>
      <c r="B57" s="6" t="s">
        <v>101</v>
      </c>
      <c r="C57" s="6" t="s">
        <v>115</v>
      </c>
      <c r="D57" s="6">
        <v>0.86709999999999998</v>
      </c>
      <c r="E57" s="6">
        <v>0.86650000000000005</v>
      </c>
      <c r="F57" s="6">
        <v>0.92110000000000003</v>
      </c>
      <c r="G57" s="6">
        <v>0.89300000000000002</v>
      </c>
      <c r="H57" s="6">
        <v>1.0999999999999999E-2</v>
      </c>
    </row>
    <row r="58" spans="1:8" x14ac:dyDescent="0.35">
      <c r="A58" s="6" t="s">
        <v>100</v>
      </c>
      <c r="B58" s="6" t="s">
        <v>101</v>
      </c>
      <c r="C58" s="6" t="s">
        <v>116</v>
      </c>
      <c r="D58" s="6">
        <v>0.82979999999999998</v>
      </c>
      <c r="E58" s="6">
        <v>0.82350000000000001</v>
      </c>
      <c r="F58" s="6">
        <v>0.91279999999999994</v>
      </c>
      <c r="G58" s="6">
        <v>0.8659</v>
      </c>
      <c r="H58" s="6">
        <v>6.0000000000000001E-3</v>
      </c>
    </row>
    <row r="59" spans="1:8" x14ac:dyDescent="0.35">
      <c r="A59" s="6" t="s">
        <v>103</v>
      </c>
      <c r="B59" s="6" t="s">
        <v>101</v>
      </c>
      <c r="C59" s="6" t="s">
        <v>116</v>
      </c>
      <c r="D59" s="6">
        <v>0.82150000000000001</v>
      </c>
      <c r="E59" s="6">
        <v>0.84419999999999995</v>
      </c>
      <c r="F59" s="6">
        <v>0.86260000000000003</v>
      </c>
      <c r="G59" s="6">
        <v>0.85329999999999995</v>
      </c>
      <c r="H59" s="6">
        <v>2E-3</v>
      </c>
    </row>
    <row r="60" spans="1:8" x14ac:dyDescent="0.35">
      <c r="A60" s="6" t="s">
        <v>104</v>
      </c>
      <c r="B60" s="6" t="s">
        <v>101</v>
      </c>
      <c r="C60" s="6" t="s">
        <v>116</v>
      </c>
      <c r="D60" s="6">
        <v>0.8306</v>
      </c>
      <c r="E60" s="6">
        <v>0.82040000000000002</v>
      </c>
      <c r="F60" s="6">
        <v>0.92010000000000003</v>
      </c>
      <c r="G60" s="6">
        <v>0.86739999999999995</v>
      </c>
      <c r="H60" s="6">
        <v>1.2E-2</v>
      </c>
    </row>
    <row r="61" spans="1:8" x14ac:dyDescent="0.35">
      <c r="A61" s="6" t="s">
        <v>105</v>
      </c>
      <c r="B61" s="6" t="s">
        <v>101</v>
      </c>
      <c r="C61" s="6" t="s">
        <v>116</v>
      </c>
      <c r="D61" s="6">
        <v>0.58130000000000004</v>
      </c>
      <c r="E61" s="6">
        <v>0.61009999999999998</v>
      </c>
      <c r="F61" s="6">
        <v>0.84379999999999999</v>
      </c>
      <c r="G61" s="6">
        <v>0.70809999999999995</v>
      </c>
      <c r="H61" s="6">
        <v>3.0000000000000001E-3</v>
      </c>
    </row>
    <row r="62" spans="1:8" x14ac:dyDescent="0.35">
      <c r="A62" s="6" t="s">
        <v>106</v>
      </c>
      <c r="B62" s="6" t="s">
        <v>101</v>
      </c>
      <c r="C62" s="6" t="s">
        <v>116</v>
      </c>
      <c r="D62" s="6">
        <v>0.81469999999999998</v>
      </c>
      <c r="E62" s="6">
        <v>0.8115</v>
      </c>
      <c r="F62" s="6">
        <v>0.90159999999999996</v>
      </c>
      <c r="G62" s="6">
        <v>0.85419999999999996</v>
      </c>
      <c r="H62" s="6">
        <v>7.0000000000000001E-3</v>
      </c>
    </row>
    <row r="63" spans="1:8" x14ac:dyDescent="0.35">
      <c r="A63" s="6" t="s">
        <v>107</v>
      </c>
      <c r="B63" s="6" t="s">
        <v>101</v>
      </c>
      <c r="C63" s="6" t="s">
        <v>116</v>
      </c>
      <c r="D63" s="6">
        <v>0.79139999999999999</v>
      </c>
      <c r="E63" s="6">
        <v>0.79549999999999998</v>
      </c>
      <c r="F63" s="6">
        <v>0.87970000000000004</v>
      </c>
      <c r="G63" s="6">
        <v>0.83550000000000002</v>
      </c>
      <c r="H63" s="6">
        <v>5.1920000000000002</v>
      </c>
    </row>
    <row r="64" spans="1:8" x14ac:dyDescent="0.35">
      <c r="A64" s="6" t="s">
        <v>108</v>
      </c>
      <c r="B64" s="6" t="s">
        <v>101</v>
      </c>
      <c r="C64" s="6" t="s">
        <v>116</v>
      </c>
      <c r="D64" s="6">
        <v>0.82699999999999996</v>
      </c>
      <c r="E64" s="6">
        <v>0.82809999999999995</v>
      </c>
      <c r="F64" s="6">
        <v>0.8992</v>
      </c>
      <c r="G64" s="6">
        <v>0.86219999999999997</v>
      </c>
      <c r="H64" s="6">
        <v>8.9999999999999993E-3</v>
      </c>
    </row>
    <row r="65" spans="1:8" x14ac:dyDescent="0.35">
      <c r="A65" s="6" t="s">
        <v>100</v>
      </c>
      <c r="B65" s="6" t="s">
        <v>117</v>
      </c>
      <c r="C65" s="6" t="s">
        <v>102</v>
      </c>
      <c r="D65" s="6">
        <v>0.99370000000000003</v>
      </c>
      <c r="E65" s="6">
        <v>0.99160000000000004</v>
      </c>
      <c r="F65" s="6">
        <v>0.99790000000000001</v>
      </c>
      <c r="G65" s="6">
        <v>0.99480000000000002</v>
      </c>
      <c r="H65" s="6">
        <v>0.01</v>
      </c>
    </row>
    <row r="66" spans="1:8" x14ac:dyDescent="0.35">
      <c r="A66" s="6" t="s">
        <v>103</v>
      </c>
      <c r="B66" s="6" t="s">
        <v>117</v>
      </c>
      <c r="C66" s="6" t="s">
        <v>102</v>
      </c>
      <c r="D66" s="6">
        <v>0.98919999999999997</v>
      </c>
      <c r="E66" s="6">
        <v>0.99139999999999995</v>
      </c>
      <c r="F66" s="6">
        <v>0.99070000000000003</v>
      </c>
      <c r="G66" s="6">
        <v>0.99099999999999999</v>
      </c>
      <c r="H66" s="6">
        <v>2E-3</v>
      </c>
    </row>
    <row r="67" spans="1:8" x14ac:dyDescent="0.35">
      <c r="A67" s="6" t="s">
        <v>104</v>
      </c>
      <c r="B67" s="6" t="s">
        <v>117</v>
      </c>
      <c r="C67" s="6" t="s">
        <v>102</v>
      </c>
      <c r="D67" s="6">
        <v>0.99299999999999999</v>
      </c>
      <c r="E67" s="6">
        <v>0.99139999999999995</v>
      </c>
      <c r="F67" s="6">
        <v>0.99709999999999999</v>
      </c>
      <c r="G67" s="6">
        <v>0.99419999999999997</v>
      </c>
      <c r="H67" s="6">
        <v>0.01</v>
      </c>
    </row>
    <row r="68" spans="1:8" x14ac:dyDescent="0.35">
      <c r="A68" s="6" t="s">
        <v>105</v>
      </c>
      <c r="B68" s="6" t="s">
        <v>117</v>
      </c>
      <c r="C68" s="6" t="s">
        <v>102</v>
      </c>
      <c r="D68" s="6">
        <v>0.98970000000000002</v>
      </c>
      <c r="E68" s="6">
        <v>0.98670000000000002</v>
      </c>
      <c r="F68" s="6">
        <v>0.99639999999999995</v>
      </c>
      <c r="G68" s="6">
        <v>0.99150000000000005</v>
      </c>
      <c r="H68" s="6">
        <v>2E-3</v>
      </c>
    </row>
    <row r="69" spans="1:8" x14ac:dyDescent="0.35">
      <c r="A69" s="6" t="s">
        <v>106</v>
      </c>
      <c r="B69" s="6" t="s">
        <v>117</v>
      </c>
      <c r="C69" s="6" t="s">
        <v>102</v>
      </c>
      <c r="D69" s="6">
        <v>0.99</v>
      </c>
      <c r="E69" s="6">
        <v>0.98550000000000004</v>
      </c>
      <c r="F69" s="6">
        <v>0.99809999999999999</v>
      </c>
      <c r="G69" s="6">
        <v>0.99180000000000001</v>
      </c>
      <c r="H69" s="6">
        <v>6.0000000000000001E-3</v>
      </c>
    </row>
    <row r="70" spans="1:8" x14ac:dyDescent="0.35">
      <c r="A70" s="6" t="s">
        <v>107</v>
      </c>
      <c r="B70" s="6" t="s">
        <v>117</v>
      </c>
      <c r="C70" s="6" t="s">
        <v>102</v>
      </c>
      <c r="D70" s="6">
        <v>0.98980000000000001</v>
      </c>
      <c r="E70" s="6">
        <v>0.98570000000000002</v>
      </c>
      <c r="F70" s="6">
        <v>0.99760000000000004</v>
      </c>
      <c r="G70" s="6">
        <v>0.99160000000000004</v>
      </c>
      <c r="H70" s="6">
        <v>0.25800000000000001</v>
      </c>
    </row>
    <row r="71" spans="1:8" x14ac:dyDescent="0.35">
      <c r="A71" s="6" t="s">
        <v>108</v>
      </c>
      <c r="B71" s="6" t="s">
        <v>117</v>
      </c>
      <c r="C71" s="6" t="s">
        <v>102</v>
      </c>
      <c r="D71" s="6">
        <v>0.99319999999999997</v>
      </c>
      <c r="E71" s="6">
        <v>0.9919</v>
      </c>
      <c r="F71" s="6">
        <v>0.99690000000000001</v>
      </c>
      <c r="G71" s="6">
        <v>0.99439999999999995</v>
      </c>
      <c r="H71" s="6">
        <v>1.7000000000000001E-2</v>
      </c>
    </row>
    <row r="72" spans="1:8" x14ac:dyDescent="0.35">
      <c r="A72" s="6" t="s">
        <v>100</v>
      </c>
      <c r="B72" s="6" t="s">
        <v>117</v>
      </c>
      <c r="C72" s="6" t="s">
        <v>109</v>
      </c>
      <c r="D72" s="6">
        <v>0.9929</v>
      </c>
      <c r="E72" s="6">
        <v>0.99039999999999995</v>
      </c>
      <c r="F72" s="6">
        <v>0.99790000000000001</v>
      </c>
      <c r="G72" s="6">
        <v>0.99419999999999997</v>
      </c>
      <c r="H72" s="6">
        <v>1.0999999999999999E-2</v>
      </c>
    </row>
    <row r="73" spans="1:8" x14ac:dyDescent="0.35">
      <c r="A73" s="6" t="s">
        <v>103</v>
      </c>
      <c r="B73" s="6" t="s">
        <v>117</v>
      </c>
      <c r="C73" s="6" t="s">
        <v>109</v>
      </c>
      <c r="D73" s="6">
        <v>0.99099999999999999</v>
      </c>
      <c r="E73" s="6">
        <v>0.99260000000000004</v>
      </c>
      <c r="F73" s="6">
        <v>0.99239999999999995</v>
      </c>
      <c r="G73" s="6">
        <v>0.99250000000000005</v>
      </c>
      <c r="H73" s="6">
        <v>2E-3</v>
      </c>
    </row>
    <row r="74" spans="1:8" x14ac:dyDescent="0.35">
      <c r="A74" s="6" t="s">
        <v>104</v>
      </c>
      <c r="B74" s="6" t="s">
        <v>117</v>
      </c>
      <c r="C74" s="6" t="s">
        <v>109</v>
      </c>
      <c r="D74" s="6">
        <v>0.99360000000000004</v>
      </c>
      <c r="E74" s="6">
        <v>0.99360000000000004</v>
      </c>
      <c r="F74" s="6">
        <v>0.99570000000000003</v>
      </c>
      <c r="G74" s="6">
        <v>0.99470000000000003</v>
      </c>
      <c r="H74" s="6">
        <v>0.01</v>
      </c>
    </row>
    <row r="75" spans="1:8" x14ac:dyDescent="0.35">
      <c r="A75" s="6" t="s">
        <v>105</v>
      </c>
      <c r="B75" s="6" t="s">
        <v>117</v>
      </c>
      <c r="C75" s="6" t="s">
        <v>109</v>
      </c>
      <c r="D75" s="6">
        <v>0.98780000000000001</v>
      </c>
      <c r="E75" s="6">
        <v>0.98299999999999998</v>
      </c>
      <c r="F75" s="6">
        <v>0.99709999999999999</v>
      </c>
      <c r="G75" s="6">
        <v>0.99</v>
      </c>
      <c r="H75" s="6">
        <v>3.0000000000000001E-3</v>
      </c>
    </row>
    <row r="76" spans="1:8" x14ac:dyDescent="0.35">
      <c r="A76" s="6" t="s">
        <v>106</v>
      </c>
      <c r="B76" s="6" t="s">
        <v>117</v>
      </c>
      <c r="C76" s="6" t="s">
        <v>109</v>
      </c>
      <c r="D76" s="6">
        <v>0.9879</v>
      </c>
      <c r="E76" s="6">
        <v>0.98270000000000002</v>
      </c>
      <c r="F76" s="6">
        <v>0.99760000000000004</v>
      </c>
      <c r="G76" s="6">
        <v>0.99009999999999998</v>
      </c>
      <c r="H76" s="6">
        <v>6.0000000000000001E-3</v>
      </c>
    </row>
    <row r="77" spans="1:8" x14ac:dyDescent="0.35">
      <c r="A77" s="6" t="s">
        <v>107</v>
      </c>
      <c r="B77" s="6" t="s">
        <v>117</v>
      </c>
      <c r="C77" s="6" t="s">
        <v>109</v>
      </c>
      <c r="D77" s="6">
        <v>0.98780000000000001</v>
      </c>
      <c r="E77" s="6">
        <v>0.98329999999999995</v>
      </c>
      <c r="F77" s="6">
        <v>0.99670000000000003</v>
      </c>
      <c r="G77" s="6">
        <v>0.99</v>
      </c>
      <c r="H77" s="6">
        <v>0.246</v>
      </c>
    </row>
    <row r="78" spans="1:8" x14ac:dyDescent="0.35">
      <c r="A78" s="6" t="s">
        <v>108</v>
      </c>
      <c r="B78" s="6" t="s">
        <v>117</v>
      </c>
      <c r="C78" s="6" t="s">
        <v>109</v>
      </c>
      <c r="D78" s="6">
        <v>0.99170000000000003</v>
      </c>
      <c r="E78" s="6">
        <v>0.99019999999999997</v>
      </c>
      <c r="F78" s="6">
        <v>0.996</v>
      </c>
      <c r="G78" s="6">
        <v>0.99309999999999998</v>
      </c>
      <c r="H78" s="6">
        <v>1.2E-2</v>
      </c>
    </row>
    <row r="79" spans="1:8" x14ac:dyDescent="0.35">
      <c r="A79" s="6" t="s">
        <v>100</v>
      </c>
      <c r="B79" s="6" t="s">
        <v>117</v>
      </c>
      <c r="C79" s="6" t="s">
        <v>110</v>
      </c>
      <c r="D79" s="6">
        <v>0.74509999999999998</v>
      </c>
      <c r="E79" s="6">
        <v>0.75519999999999998</v>
      </c>
      <c r="F79" s="6">
        <v>0.85309999999999997</v>
      </c>
      <c r="G79" s="6">
        <v>0.80120000000000002</v>
      </c>
      <c r="H79" s="6">
        <v>1.0999999999999999E-2</v>
      </c>
    </row>
    <row r="80" spans="1:8" x14ac:dyDescent="0.35">
      <c r="A80" s="6" t="s">
        <v>103</v>
      </c>
      <c r="B80" s="6" t="s">
        <v>117</v>
      </c>
      <c r="C80" s="6" t="s">
        <v>110</v>
      </c>
      <c r="D80" s="6">
        <v>0.71419999999999995</v>
      </c>
      <c r="E80" s="6">
        <v>0.79600000000000004</v>
      </c>
      <c r="F80" s="6">
        <v>0.70640000000000003</v>
      </c>
      <c r="G80" s="6">
        <v>0.74850000000000005</v>
      </c>
      <c r="H80" s="6">
        <v>3.0000000000000001E-3</v>
      </c>
    </row>
    <row r="81" spans="1:8" x14ac:dyDescent="0.35">
      <c r="A81" s="6" t="s">
        <v>104</v>
      </c>
      <c r="B81" s="6" t="s">
        <v>117</v>
      </c>
      <c r="C81" s="6" t="s">
        <v>110</v>
      </c>
      <c r="D81" s="6">
        <v>0.74629999999999996</v>
      </c>
      <c r="E81" s="6">
        <v>0.75600000000000001</v>
      </c>
      <c r="F81" s="6">
        <v>0.85429999999999995</v>
      </c>
      <c r="G81" s="6">
        <v>0.80220000000000002</v>
      </c>
      <c r="H81" s="6">
        <v>0.01</v>
      </c>
    </row>
    <row r="82" spans="1:8" x14ac:dyDescent="0.35">
      <c r="A82" s="6" t="s">
        <v>105</v>
      </c>
      <c r="B82" s="6" t="s">
        <v>117</v>
      </c>
      <c r="C82" s="6" t="s">
        <v>110</v>
      </c>
      <c r="D82" s="6">
        <v>0.69430000000000003</v>
      </c>
      <c r="E82" s="6">
        <v>0.6885</v>
      </c>
      <c r="F82" s="6">
        <v>0.89880000000000004</v>
      </c>
      <c r="G82" s="6">
        <v>0.77969999999999995</v>
      </c>
      <c r="H82" s="6">
        <v>3.0000000000000001E-3</v>
      </c>
    </row>
    <row r="83" spans="1:8" x14ac:dyDescent="0.35">
      <c r="A83" s="6" t="s">
        <v>106</v>
      </c>
      <c r="B83" s="6" t="s">
        <v>117</v>
      </c>
      <c r="C83" s="6" t="s">
        <v>110</v>
      </c>
      <c r="D83" s="6">
        <v>0.72260000000000002</v>
      </c>
      <c r="E83" s="6">
        <v>0.69030000000000002</v>
      </c>
      <c r="F83" s="6">
        <v>0.97809999999999997</v>
      </c>
      <c r="G83" s="6">
        <v>0.80940000000000001</v>
      </c>
      <c r="H83" s="6">
        <v>6.0000000000000001E-3</v>
      </c>
    </row>
    <row r="84" spans="1:8" x14ac:dyDescent="0.35">
      <c r="A84" s="6" t="s">
        <v>107</v>
      </c>
      <c r="B84" s="6" t="s">
        <v>117</v>
      </c>
      <c r="C84" s="6" t="s">
        <v>110</v>
      </c>
      <c r="D84" s="6">
        <v>0.71809999999999996</v>
      </c>
      <c r="E84" s="6">
        <v>0.69079999999999997</v>
      </c>
      <c r="F84" s="6">
        <v>0.96250000000000002</v>
      </c>
      <c r="G84" s="6">
        <v>0.80430000000000001</v>
      </c>
      <c r="H84" s="6">
        <v>6.5529999999999999</v>
      </c>
    </row>
    <row r="85" spans="1:8" x14ac:dyDescent="0.35">
      <c r="A85" s="6" t="s">
        <v>108</v>
      </c>
      <c r="B85" s="6" t="s">
        <v>117</v>
      </c>
      <c r="C85" s="6" t="s">
        <v>110</v>
      </c>
      <c r="D85" s="6">
        <v>0.74270000000000003</v>
      </c>
      <c r="E85" s="6">
        <v>0.75929999999999997</v>
      </c>
      <c r="F85" s="6">
        <v>0.83840000000000003</v>
      </c>
      <c r="G85" s="6">
        <v>0.79690000000000005</v>
      </c>
      <c r="H85" s="6">
        <v>2.1000000000000001E-2</v>
      </c>
    </row>
    <row r="86" spans="1:8" x14ac:dyDescent="0.35">
      <c r="A86" s="6" t="s">
        <v>100</v>
      </c>
      <c r="B86" s="6" t="s">
        <v>117</v>
      </c>
      <c r="C86" s="6" t="s">
        <v>111</v>
      </c>
      <c r="D86" s="6">
        <v>0.99299999999999999</v>
      </c>
      <c r="E86" s="6">
        <v>0.99119999999999997</v>
      </c>
      <c r="F86" s="6">
        <v>0.99719999999999998</v>
      </c>
      <c r="G86" s="6">
        <v>0.99419999999999997</v>
      </c>
      <c r="H86" s="6">
        <v>0.01</v>
      </c>
    </row>
    <row r="87" spans="1:8" x14ac:dyDescent="0.35">
      <c r="A87" s="6" t="s">
        <v>103</v>
      </c>
      <c r="B87" s="6" t="s">
        <v>117</v>
      </c>
      <c r="C87" s="6" t="s">
        <v>111</v>
      </c>
      <c r="D87" s="6">
        <v>0.99039999999999995</v>
      </c>
      <c r="E87" s="6">
        <v>0.99160000000000004</v>
      </c>
      <c r="F87" s="6">
        <v>0.99260000000000004</v>
      </c>
      <c r="G87" s="6">
        <v>0.99209999999999998</v>
      </c>
      <c r="H87" s="6">
        <v>2E-3</v>
      </c>
    </row>
    <row r="88" spans="1:8" x14ac:dyDescent="0.35">
      <c r="A88" s="6" t="s">
        <v>104</v>
      </c>
      <c r="B88" s="6" t="s">
        <v>117</v>
      </c>
      <c r="C88" s="6" t="s">
        <v>111</v>
      </c>
      <c r="D88" s="6">
        <v>0.99260000000000004</v>
      </c>
      <c r="E88" s="6">
        <v>0.99160000000000004</v>
      </c>
      <c r="F88" s="6">
        <v>0.99619999999999997</v>
      </c>
      <c r="G88" s="6">
        <v>0.99390000000000001</v>
      </c>
      <c r="H88" s="6">
        <v>1.0999999999999999E-2</v>
      </c>
    </row>
    <row r="89" spans="1:8" x14ac:dyDescent="0.35">
      <c r="A89" s="6" t="s">
        <v>105</v>
      </c>
      <c r="B89" s="6" t="s">
        <v>117</v>
      </c>
      <c r="C89" s="6" t="s">
        <v>111</v>
      </c>
      <c r="D89" s="6">
        <v>0.98429999999999995</v>
      </c>
      <c r="E89" s="6">
        <v>0.97929999999999995</v>
      </c>
      <c r="F89" s="6">
        <v>0.995</v>
      </c>
      <c r="G89" s="6">
        <v>0.98709999999999998</v>
      </c>
      <c r="H89" s="6">
        <v>3.0000000000000001E-3</v>
      </c>
    </row>
    <row r="90" spans="1:8" x14ac:dyDescent="0.35">
      <c r="A90" s="6" t="s">
        <v>106</v>
      </c>
      <c r="B90" s="6" t="s">
        <v>117</v>
      </c>
      <c r="C90" s="6" t="s">
        <v>111</v>
      </c>
      <c r="D90" s="6">
        <v>0.98680000000000001</v>
      </c>
      <c r="E90" s="6">
        <v>0.97899999999999998</v>
      </c>
      <c r="F90" s="6">
        <v>0.99950000000000006</v>
      </c>
      <c r="G90" s="6">
        <v>0.98919999999999997</v>
      </c>
      <c r="H90" s="6">
        <v>6.0000000000000001E-3</v>
      </c>
    </row>
    <row r="91" spans="1:8" x14ac:dyDescent="0.35">
      <c r="A91" s="6" t="s">
        <v>107</v>
      </c>
      <c r="B91" s="6" t="s">
        <v>117</v>
      </c>
      <c r="C91" s="6" t="s">
        <v>111</v>
      </c>
      <c r="D91" s="6">
        <v>0.98670000000000002</v>
      </c>
      <c r="E91" s="6">
        <v>0.97870000000000001</v>
      </c>
      <c r="F91" s="6">
        <v>0.99970000000000003</v>
      </c>
      <c r="G91" s="6">
        <v>0.98909999999999998</v>
      </c>
      <c r="H91" s="6">
        <v>0.28000000000000003</v>
      </c>
    </row>
    <row r="92" spans="1:8" x14ac:dyDescent="0.35">
      <c r="A92" s="6" t="s">
        <v>108</v>
      </c>
      <c r="B92" s="6" t="s">
        <v>117</v>
      </c>
      <c r="C92" s="6" t="s">
        <v>111</v>
      </c>
      <c r="D92" s="6">
        <v>0.99260000000000004</v>
      </c>
      <c r="E92" s="6">
        <v>0.99170000000000003</v>
      </c>
      <c r="F92" s="6">
        <v>0.996</v>
      </c>
      <c r="G92" s="6">
        <v>0.99390000000000001</v>
      </c>
      <c r="H92" s="6">
        <v>1.9E-2</v>
      </c>
    </row>
    <row r="93" spans="1:8" x14ac:dyDescent="0.35">
      <c r="A93" s="6" t="s">
        <v>100</v>
      </c>
      <c r="B93" s="6" t="s">
        <v>117</v>
      </c>
      <c r="C93" s="6" t="s">
        <v>112</v>
      </c>
      <c r="D93" s="6">
        <v>0.86109999999999998</v>
      </c>
      <c r="E93" s="6">
        <v>0.85670000000000002</v>
      </c>
      <c r="F93" s="6">
        <v>0.92369999999999997</v>
      </c>
      <c r="G93" s="6">
        <v>0.88890000000000002</v>
      </c>
      <c r="H93" s="6">
        <v>8.9999999999999993E-3</v>
      </c>
    </row>
    <row r="94" spans="1:8" x14ac:dyDescent="0.35">
      <c r="A94" s="6" t="s">
        <v>103</v>
      </c>
      <c r="B94" s="6" t="s">
        <v>117</v>
      </c>
      <c r="C94" s="6" t="s">
        <v>112</v>
      </c>
      <c r="D94" s="6">
        <v>0.89170000000000005</v>
      </c>
      <c r="E94" s="6">
        <v>0.90149999999999997</v>
      </c>
      <c r="F94" s="6">
        <v>0.92079999999999995</v>
      </c>
      <c r="G94" s="6">
        <v>0.91100000000000003</v>
      </c>
      <c r="H94" s="6">
        <v>3.0000000000000001E-3</v>
      </c>
    </row>
    <row r="95" spans="1:8" x14ac:dyDescent="0.35">
      <c r="A95" s="6" t="s">
        <v>104</v>
      </c>
      <c r="B95" s="6" t="s">
        <v>117</v>
      </c>
      <c r="C95" s="6" t="s">
        <v>112</v>
      </c>
      <c r="D95" s="6">
        <v>0.86109999999999998</v>
      </c>
      <c r="E95" s="6">
        <v>0.85150000000000003</v>
      </c>
      <c r="F95" s="6">
        <v>0.93159999999999998</v>
      </c>
      <c r="G95" s="6">
        <v>0.88980000000000004</v>
      </c>
      <c r="H95" s="6">
        <v>1.4999999999999999E-2</v>
      </c>
    </row>
    <row r="96" spans="1:8" x14ac:dyDescent="0.35">
      <c r="A96" s="6" t="s">
        <v>105</v>
      </c>
      <c r="B96" s="6" t="s">
        <v>117</v>
      </c>
      <c r="C96" s="6" t="s">
        <v>112</v>
      </c>
      <c r="D96" s="6">
        <v>0.70340000000000003</v>
      </c>
      <c r="E96" s="6">
        <v>0.68500000000000005</v>
      </c>
      <c r="F96" s="6">
        <v>0.93940000000000001</v>
      </c>
      <c r="G96" s="6">
        <v>0.7923</v>
      </c>
      <c r="H96" s="6">
        <v>4.0000000000000001E-3</v>
      </c>
    </row>
    <row r="97" spans="1:8" x14ac:dyDescent="0.35">
      <c r="A97" s="6" t="s">
        <v>106</v>
      </c>
      <c r="B97" s="6" t="s">
        <v>117</v>
      </c>
      <c r="C97" s="6" t="s">
        <v>112</v>
      </c>
      <c r="D97" s="6">
        <v>0.84819999999999995</v>
      </c>
      <c r="E97" s="6">
        <v>0.85109999999999997</v>
      </c>
      <c r="F97" s="6">
        <v>0.90639999999999998</v>
      </c>
      <c r="G97" s="6">
        <v>0.87790000000000001</v>
      </c>
      <c r="H97" s="6">
        <v>6.0000000000000001E-3</v>
      </c>
    </row>
    <row r="98" spans="1:8" x14ac:dyDescent="0.35">
      <c r="A98" s="6" t="s">
        <v>107</v>
      </c>
      <c r="B98" s="6" t="s">
        <v>117</v>
      </c>
      <c r="C98" s="6" t="s">
        <v>112</v>
      </c>
      <c r="D98" s="6">
        <v>0.77700000000000002</v>
      </c>
      <c r="E98" s="6">
        <v>0.85570000000000002</v>
      </c>
      <c r="F98" s="6">
        <v>0.75729999999999997</v>
      </c>
      <c r="G98" s="6">
        <v>0.80349999999999999</v>
      </c>
      <c r="H98" s="6">
        <v>4.915</v>
      </c>
    </row>
    <row r="99" spans="1:8" x14ac:dyDescent="0.35">
      <c r="A99" s="6" t="s">
        <v>108</v>
      </c>
      <c r="B99" s="6" t="s">
        <v>117</v>
      </c>
      <c r="C99" s="6" t="s">
        <v>112</v>
      </c>
      <c r="D99" s="6">
        <v>0.86150000000000004</v>
      </c>
      <c r="E99" s="6">
        <v>0.85919999999999996</v>
      </c>
      <c r="F99" s="6">
        <v>0.92079999999999995</v>
      </c>
      <c r="G99" s="6">
        <v>0.88890000000000002</v>
      </c>
      <c r="H99" s="6">
        <v>1.2999999999999999E-2</v>
      </c>
    </row>
    <row r="100" spans="1:8" x14ac:dyDescent="0.35">
      <c r="A100" s="6" t="s">
        <v>100</v>
      </c>
      <c r="B100" s="6" t="s">
        <v>117</v>
      </c>
      <c r="C100" s="6" t="s">
        <v>113</v>
      </c>
      <c r="D100" s="6">
        <v>0.9909</v>
      </c>
      <c r="E100" s="6">
        <v>0.98939999999999995</v>
      </c>
      <c r="F100" s="6">
        <v>0.99550000000000005</v>
      </c>
      <c r="G100" s="6">
        <v>0.99239999999999995</v>
      </c>
      <c r="H100" s="6">
        <v>8.9999999999999993E-3</v>
      </c>
    </row>
    <row r="101" spans="1:8" x14ac:dyDescent="0.35">
      <c r="A101" s="6" t="s">
        <v>103</v>
      </c>
      <c r="B101" s="6" t="s">
        <v>117</v>
      </c>
      <c r="C101" s="6" t="s">
        <v>113</v>
      </c>
      <c r="D101" s="6">
        <v>0.9929</v>
      </c>
      <c r="E101" s="6">
        <v>0.99580000000000002</v>
      </c>
      <c r="F101" s="6">
        <v>0.99239999999999995</v>
      </c>
      <c r="G101" s="6">
        <v>0.99409999999999998</v>
      </c>
      <c r="H101" s="6">
        <v>2E-3</v>
      </c>
    </row>
    <row r="102" spans="1:8" x14ac:dyDescent="0.35">
      <c r="A102" s="6" t="s">
        <v>104</v>
      </c>
      <c r="B102" s="6" t="s">
        <v>117</v>
      </c>
      <c r="C102" s="6" t="s">
        <v>113</v>
      </c>
      <c r="D102" s="6">
        <v>0.99239999999999995</v>
      </c>
      <c r="E102" s="6">
        <v>0.99209999999999998</v>
      </c>
      <c r="F102" s="6">
        <v>0.99529999999999996</v>
      </c>
      <c r="G102" s="6">
        <v>0.99370000000000003</v>
      </c>
      <c r="H102" s="6">
        <v>1.0999999999999999E-2</v>
      </c>
    </row>
    <row r="103" spans="1:8" x14ac:dyDescent="0.35">
      <c r="A103" s="6" t="s">
        <v>105</v>
      </c>
      <c r="B103" s="6" t="s">
        <v>117</v>
      </c>
      <c r="C103" s="6" t="s">
        <v>113</v>
      </c>
      <c r="D103" s="6">
        <v>0.98629999999999995</v>
      </c>
      <c r="E103" s="6">
        <v>0.97950000000000004</v>
      </c>
      <c r="F103" s="6">
        <v>0.99809999999999999</v>
      </c>
      <c r="G103" s="6">
        <v>0.98870000000000002</v>
      </c>
      <c r="H103" s="6">
        <v>4.0000000000000001E-3</v>
      </c>
    </row>
    <row r="104" spans="1:8" x14ac:dyDescent="0.35">
      <c r="A104" s="6" t="s">
        <v>106</v>
      </c>
      <c r="B104" s="6" t="s">
        <v>117</v>
      </c>
      <c r="C104" s="6" t="s">
        <v>113</v>
      </c>
      <c r="D104" s="6">
        <v>0.98629999999999995</v>
      </c>
      <c r="E104" s="6">
        <v>0.98</v>
      </c>
      <c r="F104" s="6">
        <v>0.99760000000000004</v>
      </c>
      <c r="G104" s="6">
        <v>0.98870000000000002</v>
      </c>
      <c r="H104" s="6">
        <v>6.0000000000000001E-3</v>
      </c>
    </row>
    <row r="105" spans="1:8" x14ac:dyDescent="0.35">
      <c r="A105" s="6" t="s">
        <v>107</v>
      </c>
      <c r="B105" s="6" t="s">
        <v>117</v>
      </c>
      <c r="C105" s="6" t="s">
        <v>113</v>
      </c>
      <c r="D105" s="6">
        <v>0.98640000000000005</v>
      </c>
      <c r="E105" s="6">
        <v>0.98099999999999998</v>
      </c>
      <c r="F105" s="6">
        <v>0.99670000000000003</v>
      </c>
      <c r="G105" s="6">
        <v>0.98880000000000001</v>
      </c>
      <c r="H105" s="6">
        <v>0.26100000000000001</v>
      </c>
    </row>
    <row r="106" spans="1:8" x14ac:dyDescent="0.35">
      <c r="A106" s="6" t="s">
        <v>108</v>
      </c>
      <c r="B106" s="6" t="s">
        <v>117</v>
      </c>
      <c r="C106" s="6" t="s">
        <v>113</v>
      </c>
      <c r="D106" s="6">
        <v>0.99160000000000004</v>
      </c>
      <c r="E106" s="6">
        <v>0.98950000000000005</v>
      </c>
      <c r="F106" s="6">
        <v>0.99650000000000005</v>
      </c>
      <c r="G106" s="6">
        <v>0.99299999999999999</v>
      </c>
      <c r="H106" s="6">
        <v>1.4E-2</v>
      </c>
    </row>
    <row r="107" spans="1:8" x14ac:dyDescent="0.35">
      <c r="A107" s="6" t="s">
        <v>100</v>
      </c>
      <c r="B107" s="6" t="s">
        <v>117</v>
      </c>
      <c r="C107" s="6" t="s">
        <v>114</v>
      </c>
      <c r="D107" s="6">
        <v>0.99309999999999998</v>
      </c>
      <c r="E107" s="6">
        <v>0.99139999999999995</v>
      </c>
      <c r="F107" s="6">
        <v>0.99719999999999998</v>
      </c>
      <c r="G107" s="6">
        <v>0.99429999999999996</v>
      </c>
      <c r="H107" s="6">
        <v>1.0999999999999999E-2</v>
      </c>
    </row>
    <row r="108" spans="1:8" x14ac:dyDescent="0.35">
      <c r="A108" s="6" t="s">
        <v>103</v>
      </c>
      <c r="B108" s="6" t="s">
        <v>117</v>
      </c>
      <c r="C108" s="6" t="s">
        <v>114</v>
      </c>
      <c r="D108" s="6">
        <v>0.98909999999999998</v>
      </c>
      <c r="E108" s="6">
        <v>0.99099999999999999</v>
      </c>
      <c r="F108" s="6">
        <v>0.9909</v>
      </c>
      <c r="G108" s="6">
        <v>0.9909</v>
      </c>
      <c r="H108" s="6">
        <v>3.0000000000000001E-3</v>
      </c>
    </row>
    <row r="109" spans="1:8" x14ac:dyDescent="0.35">
      <c r="A109" s="6" t="s">
        <v>104</v>
      </c>
      <c r="B109" s="6" t="s">
        <v>117</v>
      </c>
      <c r="C109" s="6" t="s">
        <v>114</v>
      </c>
      <c r="D109" s="6">
        <v>0.99280000000000002</v>
      </c>
      <c r="E109" s="6">
        <v>0.99119999999999997</v>
      </c>
      <c r="F109" s="6">
        <v>0.99690000000000001</v>
      </c>
      <c r="G109" s="6">
        <v>0.99409999999999998</v>
      </c>
      <c r="H109" s="6">
        <v>1.2999999999999999E-2</v>
      </c>
    </row>
    <row r="110" spans="1:8" x14ac:dyDescent="0.35">
      <c r="A110" s="6" t="s">
        <v>105</v>
      </c>
      <c r="B110" s="6" t="s">
        <v>117</v>
      </c>
      <c r="C110" s="6" t="s">
        <v>114</v>
      </c>
      <c r="D110" s="6">
        <v>0.98850000000000005</v>
      </c>
      <c r="E110" s="6">
        <v>0.98419999999999996</v>
      </c>
      <c r="F110" s="6">
        <v>0.99690000000000001</v>
      </c>
      <c r="G110" s="6">
        <v>0.99050000000000005</v>
      </c>
      <c r="H110" s="6">
        <v>2E-3</v>
      </c>
    </row>
    <row r="111" spans="1:8" x14ac:dyDescent="0.35">
      <c r="A111" s="6" t="s">
        <v>106</v>
      </c>
      <c r="B111" s="6" t="s">
        <v>117</v>
      </c>
      <c r="C111" s="6" t="s">
        <v>114</v>
      </c>
      <c r="D111" s="6">
        <v>0.98880000000000001</v>
      </c>
      <c r="E111" s="6">
        <v>0.98370000000000002</v>
      </c>
      <c r="F111" s="6">
        <v>0.99790000000000001</v>
      </c>
      <c r="G111" s="6">
        <v>0.99070000000000003</v>
      </c>
      <c r="H111" s="6">
        <v>7.0000000000000001E-3</v>
      </c>
    </row>
    <row r="112" spans="1:8" x14ac:dyDescent="0.35">
      <c r="A112" s="6" t="s">
        <v>107</v>
      </c>
      <c r="B112" s="6" t="s">
        <v>117</v>
      </c>
      <c r="C112" s="6" t="s">
        <v>114</v>
      </c>
      <c r="D112" s="6">
        <v>0.98929999999999996</v>
      </c>
      <c r="E112" s="6">
        <v>0.98450000000000004</v>
      </c>
      <c r="F112" s="6">
        <v>0.99790000000000001</v>
      </c>
      <c r="G112" s="6">
        <v>0.99119999999999997</v>
      </c>
      <c r="H112" s="6">
        <v>0.23300000000000001</v>
      </c>
    </row>
    <row r="113" spans="1:8" x14ac:dyDescent="0.35">
      <c r="A113" s="6" t="s">
        <v>108</v>
      </c>
      <c r="B113" s="6" t="s">
        <v>117</v>
      </c>
      <c r="C113" s="6" t="s">
        <v>114</v>
      </c>
      <c r="D113" s="6">
        <v>0.9929</v>
      </c>
      <c r="E113" s="6">
        <v>0.9919</v>
      </c>
      <c r="F113" s="6">
        <v>0.99639999999999995</v>
      </c>
      <c r="G113" s="6">
        <v>0.99409999999999998</v>
      </c>
      <c r="H113" s="6">
        <v>0.02</v>
      </c>
    </row>
    <row r="114" spans="1:8" x14ac:dyDescent="0.35">
      <c r="A114" s="6" t="s">
        <v>100</v>
      </c>
      <c r="B114" s="6" t="s">
        <v>117</v>
      </c>
      <c r="C114" s="6" t="s">
        <v>115</v>
      </c>
      <c r="D114" s="6">
        <v>0.87360000000000004</v>
      </c>
      <c r="E114" s="6">
        <v>0.86760000000000004</v>
      </c>
      <c r="F114" s="6">
        <v>0.93230000000000002</v>
      </c>
      <c r="G114" s="6">
        <v>0.89880000000000004</v>
      </c>
      <c r="H114" s="6">
        <v>8.9999999999999993E-3</v>
      </c>
    </row>
    <row r="115" spans="1:8" x14ac:dyDescent="0.35">
      <c r="A115" s="6" t="s">
        <v>103</v>
      </c>
      <c r="B115" s="6" t="s">
        <v>117</v>
      </c>
      <c r="C115" s="6" t="s">
        <v>115</v>
      </c>
      <c r="D115" s="6">
        <v>0.85409999999999997</v>
      </c>
      <c r="E115" s="6">
        <v>0.87150000000000005</v>
      </c>
      <c r="F115" s="6">
        <v>0.88870000000000005</v>
      </c>
      <c r="G115" s="6">
        <v>0.88</v>
      </c>
      <c r="H115" s="6">
        <v>3.0000000000000001E-3</v>
      </c>
    </row>
    <row r="116" spans="1:8" x14ac:dyDescent="0.35">
      <c r="A116" s="6" t="s">
        <v>104</v>
      </c>
      <c r="B116" s="6" t="s">
        <v>117</v>
      </c>
      <c r="C116" s="6" t="s">
        <v>115</v>
      </c>
      <c r="D116" s="6">
        <v>0.86909999999999998</v>
      </c>
      <c r="E116" s="6">
        <v>0.85860000000000003</v>
      </c>
      <c r="F116" s="6">
        <v>0.93679999999999997</v>
      </c>
      <c r="G116" s="6">
        <v>0.89600000000000002</v>
      </c>
      <c r="H116" s="6">
        <v>1.0999999999999999E-2</v>
      </c>
    </row>
    <row r="117" spans="1:8" x14ac:dyDescent="0.35">
      <c r="A117" s="6" t="s">
        <v>105</v>
      </c>
      <c r="B117" s="6" t="s">
        <v>117</v>
      </c>
      <c r="C117" s="6" t="s">
        <v>115</v>
      </c>
      <c r="D117" s="6">
        <v>0.69299999999999995</v>
      </c>
      <c r="E117" s="6">
        <v>0.68820000000000003</v>
      </c>
      <c r="F117" s="6">
        <v>0.89610000000000001</v>
      </c>
      <c r="G117" s="6">
        <v>0.77849999999999997</v>
      </c>
      <c r="H117" s="6">
        <v>3.0000000000000001E-3</v>
      </c>
    </row>
    <row r="118" spans="1:8" x14ac:dyDescent="0.35">
      <c r="A118" s="6" t="s">
        <v>106</v>
      </c>
      <c r="B118" s="6" t="s">
        <v>117</v>
      </c>
      <c r="C118" s="6" t="s">
        <v>115</v>
      </c>
      <c r="D118" s="6">
        <v>0.85919999999999996</v>
      </c>
      <c r="E118" s="6">
        <v>0.85719999999999996</v>
      </c>
      <c r="F118" s="6">
        <v>0.91920000000000002</v>
      </c>
      <c r="G118" s="6">
        <v>0.8871</v>
      </c>
      <c r="H118" s="6">
        <v>6.0000000000000001E-3</v>
      </c>
    </row>
    <row r="119" spans="1:8" x14ac:dyDescent="0.35">
      <c r="A119" s="6" t="s">
        <v>107</v>
      </c>
      <c r="B119" s="6" t="s">
        <v>117</v>
      </c>
      <c r="C119" s="6" t="s">
        <v>115</v>
      </c>
      <c r="D119" s="6">
        <v>0.77610000000000001</v>
      </c>
      <c r="E119" s="6">
        <v>0.85350000000000004</v>
      </c>
      <c r="F119" s="6">
        <v>0.75819999999999999</v>
      </c>
      <c r="G119" s="6">
        <v>0.80300000000000005</v>
      </c>
      <c r="H119" s="6">
        <v>4.9109999999999996</v>
      </c>
    </row>
    <row r="120" spans="1:8" x14ac:dyDescent="0.35">
      <c r="A120" s="6" t="s">
        <v>108</v>
      </c>
      <c r="B120" s="6" t="s">
        <v>117</v>
      </c>
      <c r="C120" s="6" t="s">
        <v>115</v>
      </c>
      <c r="D120" s="6">
        <v>0.86880000000000002</v>
      </c>
      <c r="E120" s="6">
        <v>0.8659</v>
      </c>
      <c r="F120" s="6">
        <v>0.92530000000000001</v>
      </c>
      <c r="G120" s="6">
        <v>0.89459999999999995</v>
      </c>
      <c r="H120" s="6">
        <v>1.2999999999999999E-2</v>
      </c>
    </row>
    <row r="121" spans="1:8" x14ac:dyDescent="0.35">
      <c r="A121" s="6" t="s">
        <v>100</v>
      </c>
      <c r="B121" s="6" t="s">
        <v>117</v>
      </c>
      <c r="C121" s="6" t="s">
        <v>116</v>
      </c>
      <c r="D121" s="6">
        <v>0.82979999999999998</v>
      </c>
      <c r="E121" s="6">
        <v>0.82350000000000001</v>
      </c>
      <c r="F121" s="6">
        <v>0.91279999999999994</v>
      </c>
      <c r="G121" s="6">
        <v>0.8659</v>
      </c>
      <c r="H121" s="6">
        <v>7.0000000000000001E-3</v>
      </c>
    </row>
    <row r="122" spans="1:8" x14ac:dyDescent="0.35">
      <c r="A122" s="6" t="s">
        <v>103</v>
      </c>
      <c r="B122" s="6" t="s">
        <v>117</v>
      </c>
      <c r="C122" s="6" t="s">
        <v>116</v>
      </c>
      <c r="D122" s="6">
        <v>0.82150000000000001</v>
      </c>
      <c r="E122" s="6">
        <v>0.84419999999999995</v>
      </c>
      <c r="F122" s="6">
        <v>0.86260000000000003</v>
      </c>
      <c r="G122" s="6">
        <v>0.85329999999999995</v>
      </c>
      <c r="H122" s="6">
        <v>3.0000000000000001E-3</v>
      </c>
    </row>
    <row r="123" spans="1:8" x14ac:dyDescent="0.35">
      <c r="A123" s="6" t="s">
        <v>104</v>
      </c>
      <c r="B123" s="6" t="s">
        <v>117</v>
      </c>
      <c r="C123" s="6" t="s">
        <v>116</v>
      </c>
      <c r="D123" s="6">
        <v>0.8306</v>
      </c>
      <c r="E123" s="6">
        <v>0.82040000000000002</v>
      </c>
      <c r="F123" s="6">
        <v>0.92010000000000003</v>
      </c>
      <c r="G123" s="6">
        <v>0.86739999999999995</v>
      </c>
      <c r="H123" s="6">
        <v>8.9999999999999993E-3</v>
      </c>
    </row>
    <row r="124" spans="1:8" x14ac:dyDescent="0.35">
      <c r="A124" s="6" t="s">
        <v>105</v>
      </c>
      <c r="B124" s="6" t="s">
        <v>117</v>
      </c>
      <c r="C124" s="6" t="s">
        <v>116</v>
      </c>
      <c r="D124" s="6">
        <v>0.58130000000000004</v>
      </c>
      <c r="E124" s="6">
        <v>0.61009999999999998</v>
      </c>
      <c r="F124" s="6">
        <v>0.84379999999999999</v>
      </c>
      <c r="G124" s="6">
        <v>0.70809999999999995</v>
      </c>
      <c r="H124" s="6">
        <v>2E-3</v>
      </c>
    </row>
    <row r="125" spans="1:8" x14ac:dyDescent="0.35">
      <c r="A125" s="6" t="s">
        <v>106</v>
      </c>
      <c r="B125" s="6" t="s">
        <v>117</v>
      </c>
      <c r="C125" s="6" t="s">
        <v>116</v>
      </c>
      <c r="D125" s="6">
        <v>0.81469999999999998</v>
      </c>
      <c r="E125" s="6">
        <v>0.8115</v>
      </c>
      <c r="F125" s="6">
        <v>0.90159999999999996</v>
      </c>
      <c r="G125" s="6">
        <v>0.85419999999999996</v>
      </c>
      <c r="H125" s="6">
        <v>5.0000000000000001E-3</v>
      </c>
    </row>
    <row r="126" spans="1:8" x14ac:dyDescent="0.35">
      <c r="A126" s="6" t="s">
        <v>107</v>
      </c>
      <c r="B126" s="6" t="s">
        <v>117</v>
      </c>
      <c r="C126" s="6" t="s">
        <v>116</v>
      </c>
      <c r="D126" s="6">
        <v>0.79169999999999996</v>
      </c>
      <c r="E126" s="6">
        <v>0.79579999999999995</v>
      </c>
      <c r="F126" s="6">
        <v>0.87990000000000002</v>
      </c>
      <c r="G126" s="6">
        <v>0.8357</v>
      </c>
      <c r="H126" s="6">
        <v>5.0910000000000002</v>
      </c>
    </row>
    <row r="127" spans="1:8" x14ac:dyDescent="0.35">
      <c r="A127" s="6" t="s">
        <v>108</v>
      </c>
      <c r="B127" s="6" t="s">
        <v>117</v>
      </c>
      <c r="C127" s="6" t="s">
        <v>116</v>
      </c>
      <c r="D127" s="6">
        <v>0.82699999999999996</v>
      </c>
      <c r="E127" s="6">
        <v>0.82809999999999995</v>
      </c>
      <c r="F127" s="6">
        <v>0.8992</v>
      </c>
      <c r="G127" s="6">
        <v>0.86219999999999997</v>
      </c>
      <c r="H127" s="6">
        <v>1.7999999999999999E-2</v>
      </c>
    </row>
    <row r="128" spans="1:8" x14ac:dyDescent="0.35">
      <c r="A128" s="6" t="s">
        <v>100</v>
      </c>
      <c r="B128" s="6" t="s">
        <v>118</v>
      </c>
      <c r="C128" s="6" t="s">
        <v>102</v>
      </c>
      <c r="D128" s="6">
        <v>0.99329999999999996</v>
      </c>
      <c r="E128" s="6">
        <v>0.99160000000000004</v>
      </c>
      <c r="F128" s="6">
        <v>0.99739999999999995</v>
      </c>
      <c r="G128" s="6">
        <v>0.99450000000000005</v>
      </c>
      <c r="H128" s="6">
        <v>8.9999999999999993E-3</v>
      </c>
    </row>
    <row r="129" spans="1:8" x14ac:dyDescent="0.35">
      <c r="A129" s="6" t="s">
        <v>103</v>
      </c>
      <c r="B129" s="6" t="s">
        <v>118</v>
      </c>
      <c r="C129" s="6" t="s">
        <v>102</v>
      </c>
      <c r="D129" s="6">
        <v>0.98909999999999998</v>
      </c>
      <c r="E129" s="6">
        <v>0.99119999999999997</v>
      </c>
      <c r="F129" s="6">
        <v>0.99070000000000003</v>
      </c>
      <c r="G129" s="6">
        <v>0.9909</v>
      </c>
      <c r="H129" s="6">
        <v>3.0000000000000001E-3</v>
      </c>
    </row>
    <row r="130" spans="1:8" x14ac:dyDescent="0.35">
      <c r="A130" s="6" t="s">
        <v>104</v>
      </c>
      <c r="B130" s="6" t="s">
        <v>118</v>
      </c>
      <c r="C130" s="6" t="s">
        <v>102</v>
      </c>
      <c r="D130" s="6">
        <v>0.9929</v>
      </c>
      <c r="E130" s="6">
        <v>0.99119999999999997</v>
      </c>
      <c r="F130" s="6">
        <v>0.99709999999999999</v>
      </c>
      <c r="G130" s="6">
        <v>0.99409999999999998</v>
      </c>
      <c r="H130" s="6">
        <v>1.2999999999999999E-2</v>
      </c>
    </row>
    <row r="131" spans="1:8" x14ac:dyDescent="0.35">
      <c r="A131" s="6" t="s">
        <v>105</v>
      </c>
      <c r="B131" s="6" t="s">
        <v>118</v>
      </c>
      <c r="C131" s="6" t="s">
        <v>102</v>
      </c>
      <c r="D131" s="6">
        <v>0.98970000000000002</v>
      </c>
      <c r="E131" s="6">
        <v>0.98670000000000002</v>
      </c>
      <c r="F131" s="6">
        <v>0.99639999999999995</v>
      </c>
      <c r="G131" s="6">
        <v>0.99150000000000005</v>
      </c>
      <c r="H131" s="6">
        <v>3.0000000000000001E-3</v>
      </c>
    </row>
    <row r="132" spans="1:8" x14ac:dyDescent="0.35">
      <c r="A132" s="6" t="s">
        <v>106</v>
      </c>
      <c r="B132" s="6" t="s">
        <v>118</v>
      </c>
      <c r="C132" s="6" t="s">
        <v>102</v>
      </c>
      <c r="D132" s="6">
        <v>0.99029999999999996</v>
      </c>
      <c r="E132" s="6">
        <v>0.98599999999999999</v>
      </c>
      <c r="F132" s="6">
        <v>0.99809999999999999</v>
      </c>
      <c r="G132" s="6">
        <v>0.99199999999999999</v>
      </c>
      <c r="H132" s="6">
        <v>7.0000000000000001E-3</v>
      </c>
    </row>
    <row r="133" spans="1:8" x14ac:dyDescent="0.35">
      <c r="A133" s="6" t="s">
        <v>107</v>
      </c>
      <c r="B133" s="6" t="s">
        <v>118</v>
      </c>
      <c r="C133" s="6" t="s">
        <v>102</v>
      </c>
      <c r="D133" s="6">
        <v>0.98970000000000002</v>
      </c>
      <c r="E133" s="6">
        <v>0.98580000000000001</v>
      </c>
      <c r="F133" s="6">
        <v>0.99719999999999998</v>
      </c>
      <c r="G133" s="6">
        <v>0.99150000000000005</v>
      </c>
      <c r="H133" s="6">
        <v>0.25</v>
      </c>
    </row>
    <row r="134" spans="1:8" x14ac:dyDescent="0.35">
      <c r="A134" s="6" t="s">
        <v>108</v>
      </c>
      <c r="B134" s="6" t="s">
        <v>118</v>
      </c>
      <c r="C134" s="6" t="s">
        <v>102</v>
      </c>
      <c r="D134" s="6">
        <v>0.99319999999999997</v>
      </c>
      <c r="E134" s="6">
        <v>0.9919</v>
      </c>
      <c r="F134" s="6">
        <v>0.99690000000000001</v>
      </c>
      <c r="G134" s="6">
        <v>0.99439999999999995</v>
      </c>
      <c r="H134" s="6">
        <v>1.4999999999999999E-2</v>
      </c>
    </row>
    <row r="135" spans="1:8" x14ac:dyDescent="0.35">
      <c r="A135" s="6" t="s">
        <v>100</v>
      </c>
      <c r="B135" s="6" t="s">
        <v>118</v>
      </c>
      <c r="C135" s="6" t="s">
        <v>109</v>
      </c>
      <c r="D135" s="6">
        <v>0.99229999999999996</v>
      </c>
      <c r="E135" s="6">
        <v>0.99009999999999998</v>
      </c>
      <c r="F135" s="6">
        <v>0.99719999999999998</v>
      </c>
      <c r="G135" s="6">
        <v>0.99360000000000004</v>
      </c>
      <c r="H135" s="6">
        <v>1.4999999999999999E-2</v>
      </c>
    </row>
    <row r="136" spans="1:8" x14ac:dyDescent="0.35">
      <c r="A136" s="6" t="s">
        <v>103</v>
      </c>
      <c r="B136" s="6" t="s">
        <v>118</v>
      </c>
      <c r="C136" s="6" t="s">
        <v>109</v>
      </c>
      <c r="D136" s="6">
        <v>0.99129999999999996</v>
      </c>
      <c r="E136" s="6">
        <v>0.99260000000000004</v>
      </c>
      <c r="F136" s="6">
        <v>0.9929</v>
      </c>
      <c r="G136" s="6">
        <v>0.99280000000000002</v>
      </c>
      <c r="H136" s="6">
        <v>2E-3</v>
      </c>
    </row>
    <row r="137" spans="1:8" x14ac:dyDescent="0.35">
      <c r="A137" s="6" t="s">
        <v>104</v>
      </c>
      <c r="B137" s="6" t="s">
        <v>118</v>
      </c>
      <c r="C137" s="6" t="s">
        <v>109</v>
      </c>
      <c r="D137" s="6">
        <v>0.99360000000000004</v>
      </c>
      <c r="E137" s="6">
        <v>0.99360000000000004</v>
      </c>
      <c r="F137" s="6">
        <v>0.99570000000000003</v>
      </c>
      <c r="G137" s="6">
        <v>0.99470000000000003</v>
      </c>
      <c r="H137" s="6">
        <v>1.0999999999999999E-2</v>
      </c>
    </row>
    <row r="138" spans="1:8" x14ac:dyDescent="0.35">
      <c r="A138" s="6" t="s">
        <v>105</v>
      </c>
      <c r="B138" s="6" t="s">
        <v>118</v>
      </c>
      <c r="C138" s="6" t="s">
        <v>109</v>
      </c>
      <c r="D138" s="6">
        <v>0.98780000000000001</v>
      </c>
      <c r="E138" s="6">
        <v>0.98299999999999998</v>
      </c>
      <c r="F138" s="6">
        <v>0.99709999999999999</v>
      </c>
      <c r="G138" s="6">
        <v>0.99</v>
      </c>
      <c r="H138" s="6">
        <v>3.0000000000000001E-3</v>
      </c>
    </row>
    <row r="139" spans="1:8" x14ac:dyDescent="0.35">
      <c r="A139" s="6" t="s">
        <v>106</v>
      </c>
      <c r="B139" s="6" t="s">
        <v>118</v>
      </c>
      <c r="C139" s="6" t="s">
        <v>109</v>
      </c>
      <c r="D139" s="6">
        <v>0.9879</v>
      </c>
      <c r="E139" s="6">
        <v>0.98270000000000002</v>
      </c>
      <c r="F139" s="6">
        <v>0.99760000000000004</v>
      </c>
      <c r="G139" s="6">
        <v>0.99009999999999998</v>
      </c>
      <c r="H139" s="6">
        <v>7.0000000000000001E-3</v>
      </c>
    </row>
    <row r="140" spans="1:8" x14ac:dyDescent="0.35">
      <c r="A140" s="6" t="s">
        <v>107</v>
      </c>
      <c r="B140" s="6" t="s">
        <v>118</v>
      </c>
      <c r="C140" s="6" t="s">
        <v>109</v>
      </c>
      <c r="D140" s="6">
        <v>0.9879</v>
      </c>
      <c r="E140" s="6">
        <v>0.98329999999999995</v>
      </c>
      <c r="F140" s="6">
        <v>0.99690000000000001</v>
      </c>
      <c r="G140" s="6">
        <v>0.99009999999999998</v>
      </c>
      <c r="H140" s="6">
        <v>0.23699999999999999</v>
      </c>
    </row>
    <row r="141" spans="1:8" x14ac:dyDescent="0.35">
      <c r="A141" s="6" t="s">
        <v>108</v>
      </c>
      <c r="B141" s="6" t="s">
        <v>118</v>
      </c>
      <c r="C141" s="6" t="s">
        <v>109</v>
      </c>
      <c r="D141" s="6">
        <v>0.99209999999999998</v>
      </c>
      <c r="E141" s="6">
        <v>0.99039999999999995</v>
      </c>
      <c r="F141" s="6">
        <v>0.99650000000000005</v>
      </c>
      <c r="G141" s="6">
        <v>0.99350000000000005</v>
      </c>
      <c r="H141" s="6">
        <v>2.1999999999999999E-2</v>
      </c>
    </row>
    <row r="142" spans="1:8" x14ac:dyDescent="0.35">
      <c r="A142" s="6" t="s">
        <v>100</v>
      </c>
      <c r="B142" s="6" t="s">
        <v>118</v>
      </c>
      <c r="C142" s="6" t="s">
        <v>110</v>
      </c>
      <c r="D142" s="6">
        <v>0.74519999999999997</v>
      </c>
      <c r="E142" s="6">
        <v>0.75539999999999996</v>
      </c>
      <c r="F142" s="6">
        <v>0.85289999999999999</v>
      </c>
      <c r="G142" s="6">
        <v>0.80120000000000002</v>
      </c>
      <c r="H142" s="6">
        <v>8.9999999999999993E-3</v>
      </c>
    </row>
    <row r="143" spans="1:8" x14ac:dyDescent="0.35">
      <c r="A143" s="6" t="s">
        <v>103</v>
      </c>
      <c r="B143" s="6" t="s">
        <v>118</v>
      </c>
      <c r="C143" s="6" t="s">
        <v>110</v>
      </c>
      <c r="D143" s="6">
        <v>0.71419999999999995</v>
      </c>
      <c r="E143" s="6">
        <v>0.79600000000000004</v>
      </c>
      <c r="F143" s="6">
        <v>0.70640000000000003</v>
      </c>
      <c r="G143" s="6">
        <v>0.74850000000000005</v>
      </c>
      <c r="H143" s="6">
        <v>3.0000000000000001E-3</v>
      </c>
    </row>
    <row r="144" spans="1:8" x14ac:dyDescent="0.35">
      <c r="A144" s="6" t="s">
        <v>104</v>
      </c>
      <c r="B144" s="6" t="s">
        <v>118</v>
      </c>
      <c r="C144" s="6" t="s">
        <v>110</v>
      </c>
      <c r="D144" s="6">
        <v>0.74629999999999996</v>
      </c>
      <c r="E144" s="6">
        <v>0.75600000000000001</v>
      </c>
      <c r="F144" s="6">
        <v>0.85429999999999995</v>
      </c>
      <c r="G144" s="6">
        <v>0.80220000000000002</v>
      </c>
      <c r="H144" s="6">
        <v>1.4999999999999999E-2</v>
      </c>
    </row>
    <row r="145" spans="1:8" x14ac:dyDescent="0.35">
      <c r="A145" s="6" t="s">
        <v>105</v>
      </c>
      <c r="B145" s="6" t="s">
        <v>118</v>
      </c>
      <c r="C145" s="6" t="s">
        <v>110</v>
      </c>
      <c r="D145" s="6">
        <v>0.69769999999999999</v>
      </c>
      <c r="E145" s="6">
        <v>0.69120000000000004</v>
      </c>
      <c r="F145" s="6">
        <v>0.89970000000000006</v>
      </c>
      <c r="G145" s="6">
        <v>0.78180000000000005</v>
      </c>
      <c r="H145" s="6">
        <v>3.0000000000000001E-3</v>
      </c>
    </row>
    <row r="146" spans="1:8" x14ac:dyDescent="0.35">
      <c r="A146" s="6" t="s">
        <v>106</v>
      </c>
      <c r="B146" s="6" t="s">
        <v>118</v>
      </c>
      <c r="C146" s="6" t="s">
        <v>110</v>
      </c>
      <c r="D146" s="6">
        <v>0.72309999999999997</v>
      </c>
      <c r="E146" s="6">
        <v>0.69069999999999998</v>
      </c>
      <c r="F146" s="6">
        <v>0.97789999999999999</v>
      </c>
      <c r="G146" s="6">
        <v>0.80959999999999999</v>
      </c>
      <c r="H146" s="6">
        <v>8.9999999999999993E-3</v>
      </c>
    </row>
    <row r="147" spans="1:8" x14ac:dyDescent="0.35">
      <c r="A147" s="6" t="s">
        <v>107</v>
      </c>
      <c r="B147" s="6" t="s">
        <v>118</v>
      </c>
      <c r="C147" s="6" t="s">
        <v>110</v>
      </c>
      <c r="D147" s="6">
        <v>0.71779999999999999</v>
      </c>
      <c r="E147" s="6">
        <v>0.6905</v>
      </c>
      <c r="F147" s="6">
        <v>0.96250000000000002</v>
      </c>
      <c r="G147" s="6">
        <v>0.80420000000000003</v>
      </c>
      <c r="H147" s="6">
        <v>5.9489999999999998</v>
      </c>
    </row>
    <row r="148" spans="1:8" x14ac:dyDescent="0.35">
      <c r="A148" s="6" t="s">
        <v>108</v>
      </c>
      <c r="B148" s="6" t="s">
        <v>118</v>
      </c>
      <c r="C148" s="6" t="s">
        <v>110</v>
      </c>
      <c r="D148" s="6">
        <v>0.74270000000000003</v>
      </c>
      <c r="E148" s="6">
        <v>0.75929999999999997</v>
      </c>
      <c r="F148" s="6">
        <v>0.83840000000000003</v>
      </c>
      <c r="G148" s="6">
        <v>0.79690000000000005</v>
      </c>
      <c r="H148" s="6">
        <v>2.1000000000000001E-2</v>
      </c>
    </row>
    <row r="149" spans="1:8" x14ac:dyDescent="0.35">
      <c r="A149" s="6" t="s">
        <v>100</v>
      </c>
      <c r="B149" s="6" t="s">
        <v>118</v>
      </c>
      <c r="C149" s="6" t="s">
        <v>111</v>
      </c>
      <c r="D149" s="6">
        <v>0.9929</v>
      </c>
      <c r="E149" s="6">
        <v>0.99119999999999997</v>
      </c>
      <c r="F149" s="6">
        <v>0.99709999999999999</v>
      </c>
      <c r="G149" s="6">
        <v>0.99409999999999998</v>
      </c>
      <c r="H149" s="6">
        <v>1.0999999999999999E-2</v>
      </c>
    </row>
    <row r="150" spans="1:8" x14ac:dyDescent="0.35">
      <c r="A150" s="6" t="s">
        <v>103</v>
      </c>
      <c r="B150" s="6" t="s">
        <v>118</v>
      </c>
      <c r="C150" s="6" t="s">
        <v>111</v>
      </c>
      <c r="D150" s="6">
        <v>0.99019999999999997</v>
      </c>
      <c r="E150" s="6">
        <v>0.99150000000000005</v>
      </c>
      <c r="F150" s="6">
        <v>0.99219999999999997</v>
      </c>
      <c r="G150" s="6">
        <v>0.9919</v>
      </c>
      <c r="H150" s="6">
        <v>2E-3</v>
      </c>
    </row>
    <row r="151" spans="1:8" x14ac:dyDescent="0.35">
      <c r="A151" s="6" t="s">
        <v>104</v>
      </c>
      <c r="B151" s="6" t="s">
        <v>118</v>
      </c>
      <c r="C151" s="6" t="s">
        <v>111</v>
      </c>
      <c r="D151" s="6">
        <v>0.99250000000000005</v>
      </c>
      <c r="E151" s="6">
        <v>0.99160000000000004</v>
      </c>
      <c r="F151" s="6">
        <v>0.996</v>
      </c>
      <c r="G151" s="6">
        <v>0.99380000000000002</v>
      </c>
      <c r="H151" s="6">
        <v>1.0999999999999999E-2</v>
      </c>
    </row>
    <row r="152" spans="1:8" x14ac:dyDescent="0.35">
      <c r="A152" s="6" t="s">
        <v>105</v>
      </c>
      <c r="B152" s="6" t="s">
        <v>118</v>
      </c>
      <c r="C152" s="6" t="s">
        <v>111</v>
      </c>
      <c r="D152" s="6">
        <v>0.98429999999999995</v>
      </c>
      <c r="E152" s="6">
        <v>0.97929999999999995</v>
      </c>
      <c r="F152" s="6">
        <v>0.995</v>
      </c>
      <c r="G152" s="6">
        <v>0.98709999999999998</v>
      </c>
      <c r="H152" s="6">
        <v>3.0000000000000001E-3</v>
      </c>
    </row>
    <row r="153" spans="1:8" x14ac:dyDescent="0.35">
      <c r="A153" s="6" t="s">
        <v>106</v>
      </c>
      <c r="B153" s="6" t="s">
        <v>118</v>
      </c>
      <c r="C153" s="6" t="s">
        <v>111</v>
      </c>
      <c r="D153" s="6">
        <v>0.98640000000000005</v>
      </c>
      <c r="E153" s="6">
        <v>0.97870000000000001</v>
      </c>
      <c r="F153" s="6">
        <v>0.99909999999999999</v>
      </c>
      <c r="G153" s="6">
        <v>0.98880000000000001</v>
      </c>
      <c r="H153" s="6">
        <v>7.0000000000000001E-3</v>
      </c>
    </row>
    <row r="154" spans="1:8" x14ac:dyDescent="0.35">
      <c r="A154" s="6" t="s">
        <v>107</v>
      </c>
      <c r="B154" s="6" t="s">
        <v>118</v>
      </c>
      <c r="C154" s="6" t="s">
        <v>111</v>
      </c>
      <c r="D154" s="6">
        <v>0.98650000000000004</v>
      </c>
      <c r="E154" s="6">
        <v>0.97840000000000005</v>
      </c>
      <c r="F154" s="6">
        <v>0.99970000000000003</v>
      </c>
      <c r="G154" s="6">
        <v>0.9889</v>
      </c>
      <c r="H154" s="6">
        <v>0.3</v>
      </c>
    </row>
    <row r="155" spans="1:8" x14ac:dyDescent="0.35">
      <c r="A155" s="6" t="s">
        <v>108</v>
      </c>
      <c r="B155" s="6" t="s">
        <v>118</v>
      </c>
      <c r="C155" s="6" t="s">
        <v>111</v>
      </c>
      <c r="D155" s="6">
        <v>0.99260000000000004</v>
      </c>
      <c r="E155" s="6">
        <v>0.99139999999999995</v>
      </c>
      <c r="F155" s="6">
        <v>0.99639999999999995</v>
      </c>
      <c r="G155" s="6">
        <v>0.99390000000000001</v>
      </c>
      <c r="H155" s="6">
        <v>1.2999999999999999E-2</v>
      </c>
    </row>
    <row r="156" spans="1:8" x14ac:dyDescent="0.35">
      <c r="A156" s="6" t="s">
        <v>100</v>
      </c>
      <c r="B156" s="6" t="s">
        <v>118</v>
      </c>
      <c r="C156" s="6" t="s">
        <v>112</v>
      </c>
      <c r="D156" s="6">
        <v>0.86150000000000004</v>
      </c>
      <c r="E156" s="6">
        <v>0.85519999999999996</v>
      </c>
      <c r="F156" s="6">
        <v>0.92679999999999996</v>
      </c>
      <c r="G156" s="6">
        <v>0.88959999999999995</v>
      </c>
      <c r="H156" s="6">
        <v>1.0999999999999999E-2</v>
      </c>
    </row>
    <row r="157" spans="1:8" x14ac:dyDescent="0.35">
      <c r="A157" s="6" t="s">
        <v>103</v>
      </c>
      <c r="B157" s="6" t="s">
        <v>118</v>
      </c>
      <c r="C157" s="6" t="s">
        <v>112</v>
      </c>
      <c r="D157" s="6">
        <v>0.89170000000000005</v>
      </c>
      <c r="E157" s="6">
        <v>0.90149999999999997</v>
      </c>
      <c r="F157" s="6">
        <v>0.92079999999999995</v>
      </c>
      <c r="G157" s="6">
        <v>0.91100000000000003</v>
      </c>
      <c r="H157" s="6">
        <v>3.0000000000000001E-3</v>
      </c>
    </row>
    <row r="158" spans="1:8" x14ac:dyDescent="0.35">
      <c r="A158" s="6" t="s">
        <v>104</v>
      </c>
      <c r="B158" s="6" t="s">
        <v>118</v>
      </c>
      <c r="C158" s="6" t="s">
        <v>112</v>
      </c>
      <c r="D158" s="6">
        <v>0.86109999999999998</v>
      </c>
      <c r="E158" s="6">
        <v>0.85150000000000003</v>
      </c>
      <c r="F158" s="6">
        <v>0.93159999999999998</v>
      </c>
      <c r="G158" s="6">
        <v>0.88980000000000004</v>
      </c>
      <c r="H158" s="6">
        <v>1.0999999999999999E-2</v>
      </c>
    </row>
    <row r="159" spans="1:8" x14ac:dyDescent="0.35">
      <c r="A159" s="6" t="s">
        <v>105</v>
      </c>
      <c r="B159" s="6" t="s">
        <v>118</v>
      </c>
      <c r="C159" s="6" t="s">
        <v>112</v>
      </c>
      <c r="D159" s="6">
        <v>0.70589999999999997</v>
      </c>
      <c r="E159" s="6">
        <v>0.68689999999999996</v>
      </c>
      <c r="F159" s="6">
        <v>0.93989999999999996</v>
      </c>
      <c r="G159" s="6">
        <v>0.79369999999999996</v>
      </c>
      <c r="H159" s="6">
        <v>4.0000000000000001E-3</v>
      </c>
    </row>
    <row r="160" spans="1:8" x14ac:dyDescent="0.35">
      <c r="A160" s="6" t="s">
        <v>106</v>
      </c>
      <c r="B160" s="6" t="s">
        <v>118</v>
      </c>
      <c r="C160" s="6" t="s">
        <v>112</v>
      </c>
      <c r="D160" s="6">
        <v>0.8488</v>
      </c>
      <c r="E160" s="6">
        <v>0.85570000000000002</v>
      </c>
      <c r="F160" s="6">
        <v>0.90069999999999995</v>
      </c>
      <c r="G160" s="6">
        <v>0.87760000000000005</v>
      </c>
      <c r="H160" s="6">
        <v>7.0000000000000001E-3</v>
      </c>
    </row>
    <row r="161" spans="1:8" x14ac:dyDescent="0.35">
      <c r="A161" s="6" t="s">
        <v>107</v>
      </c>
      <c r="B161" s="6" t="s">
        <v>118</v>
      </c>
      <c r="C161" s="6" t="s">
        <v>112</v>
      </c>
      <c r="D161" s="6">
        <v>0.71619999999999995</v>
      </c>
      <c r="E161" s="6">
        <v>0.84970000000000001</v>
      </c>
      <c r="F161" s="6">
        <v>0.64219999999999999</v>
      </c>
      <c r="G161" s="6">
        <v>0.73150000000000004</v>
      </c>
      <c r="H161" s="6">
        <v>5.0519999999999996</v>
      </c>
    </row>
    <row r="162" spans="1:8" x14ac:dyDescent="0.35">
      <c r="A162" s="6" t="s">
        <v>108</v>
      </c>
      <c r="B162" s="6" t="s">
        <v>118</v>
      </c>
      <c r="C162" s="6" t="s">
        <v>112</v>
      </c>
      <c r="D162" s="6">
        <v>0.86150000000000004</v>
      </c>
      <c r="E162" s="6">
        <v>0.85919999999999996</v>
      </c>
      <c r="F162" s="6">
        <v>0.92079999999999995</v>
      </c>
      <c r="G162" s="6">
        <v>0.88890000000000002</v>
      </c>
      <c r="H162" s="6">
        <v>2.1000000000000001E-2</v>
      </c>
    </row>
    <row r="163" spans="1:8" x14ac:dyDescent="0.35">
      <c r="A163" s="6" t="s">
        <v>100</v>
      </c>
      <c r="B163" s="6" t="s">
        <v>118</v>
      </c>
      <c r="C163" s="6" t="s">
        <v>113</v>
      </c>
      <c r="D163" s="6">
        <v>0.9909</v>
      </c>
      <c r="E163" s="6">
        <v>0.98939999999999995</v>
      </c>
      <c r="F163" s="6">
        <v>0.99550000000000005</v>
      </c>
      <c r="G163" s="6">
        <v>0.99239999999999995</v>
      </c>
      <c r="H163" s="6">
        <v>1.7000000000000001E-2</v>
      </c>
    </row>
    <row r="164" spans="1:8" x14ac:dyDescent="0.35">
      <c r="A164" s="6" t="s">
        <v>103</v>
      </c>
      <c r="B164" s="6" t="s">
        <v>118</v>
      </c>
      <c r="C164" s="6" t="s">
        <v>113</v>
      </c>
      <c r="D164" s="6">
        <v>0.9929</v>
      </c>
      <c r="E164" s="6">
        <v>0.99580000000000002</v>
      </c>
      <c r="F164" s="6">
        <v>0.99239999999999995</v>
      </c>
      <c r="G164" s="6">
        <v>0.99409999999999998</v>
      </c>
      <c r="H164" s="6">
        <v>6.0000000000000001E-3</v>
      </c>
    </row>
    <row r="165" spans="1:8" x14ac:dyDescent="0.35">
      <c r="A165" s="6" t="s">
        <v>104</v>
      </c>
      <c r="B165" s="6" t="s">
        <v>118</v>
      </c>
      <c r="C165" s="6" t="s">
        <v>113</v>
      </c>
      <c r="D165" s="6">
        <v>0.99239999999999995</v>
      </c>
      <c r="E165" s="6">
        <v>0.99209999999999998</v>
      </c>
      <c r="F165" s="6">
        <v>0.99529999999999996</v>
      </c>
      <c r="G165" s="6">
        <v>0.99370000000000003</v>
      </c>
      <c r="H165" s="6">
        <v>1.4E-2</v>
      </c>
    </row>
    <row r="166" spans="1:8" x14ac:dyDescent="0.35">
      <c r="A166" s="6" t="s">
        <v>105</v>
      </c>
      <c r="B166" s="6" t="s">
        <v>118</v>
      </c>
      <c r="C166" s="6" t="s">
        <v>113</v>
      </c>
      <c r="D166" s="6">
        <v>0.98619999999999997</v>
      </c>
      <c r="E166" s="6">
        <v>0.97950000000000004</v>
      </c>
      <c r="F166" s="6">
        <v>0.99790000000000001</v>
      </c>
      <c r="G166" s="6">
        <v>0.98860000000000003</v>
      </c>
      <c r="H166" s="6">
        <v>4.0000000000000001E-3</v>
      </c>
    </row>
    <row r="167" spans="1:8" x14ac:dyDescent="0.35">
      <c r="A167" s="6" t="s">
        <v>106</v>
      </c>
      <c r="B167" s="6" t="s">
        <v>118</v>
      </c>
      <c r="C167" s="6" t="s">
        <v>113</v>
      </c>
      <c r="D167" s="6">
        <v>0.98619999999999997</v>
      </c>
      <c r="E167" s="6">
        <v>0.9798</v>
      </c>
      <c r="F167" s="6">
        <v>0.99760000000000004</v>
      </c>
      <c r="G167" s="6">
        <v>0.98860000000000003</v>
      </c>
      <c r="H167" s="6">
        <v>0.01</v>
      </c>
    </row>
    <row r="168" spans="1:8" x14ac:dyDescent="0.35">
      <c r="A168" s="6" t="s">
        <v>107</v>
      </c>
      <c r="B168" s="6" t="s">
        <v>118</v>
      </c>
      <c r="C168" s="6" t="s">
        <v>113</v>
      </c>
      <c r="D168" s="6">
        <v>0.9859</v>
      </c>
      <c r="E168" s="6">
        <v>0.98009999999999997</v>
      </c>
      <c r="F168" s="6">
        <v>0.99670000000000003</v>
      </c>
      <c r="G168" s="6">
        <v>0.98839999999999995</v>
      </c>
      <c r="H168" s="6">
        <v>0.34799999999999998</v>
      </c>
    </row>
    <row r="169" spans="1:8" x14ac:dyDescent="0.35">
      <c r="A169" s="6" t="s">
        <v>108</v>
      </c>
      <c r="B169" s="6" t="s">
        <v>118</v>
      </c>
      <c r="C169" s="6" t="s">
        <v>113</v>
      </c>
      <c r="D169" s="6">
        <v>0.99150000000000005</v>
      </c>
      <c r="E169" s="6">
        <v>0.98950000000000005</v>
      </c>
      <c r="F169" s="6">
        <v>0.99639999999999995</v>
      </c>
      <c r="G169" s="6">
        <v>0.9929</v>
      </c>
      <c r="H169" s="6">
        <v>1.9E-2</v>
      </c>
    </row>
    <row r="170" spans="1:8" x14ac:dyDescent="0.35">
      <c r="A170" s="6" t="s">
        <v>100</v>
      </c>
      <c r="B170" s="6" t="s">
        <v>118</v>
      </c>
      <c r="C170" s="6" t="s">
        <v>114</v>
      </c>
      <c r="D170" s="6">
        <v>0.99299999999999999</v>
      </c>
      <c r="E170" s="6">
        <v>0.99109999999999998</v>
      </c>
      <c r="F170" s="6">
        <v>0.99739999999999995</v>
      </c>
      <c r="G170" s="6">
        <v>0.99419999999999997</v>
      </c>
      <c r="H170" s="6">
        <v>1.0999999999999999E-2</v>
      </c>
    </row>
    <row r="171" spans="1:8" x14ac:dyDescent="0.35">
      <c r="A171" s="6" t="s">
        <v>103</v>
      </c>
      <c r="B171" s="6" t="s">
        <v>118</v>
      </c>
      <c r="C171" s="6" t="s">
        <v>114</v>
      </c>
      <c r="D171" s="6">
        <v>0.98899999999999999</v>
      </c>
      <c r="E171" s="6">
        <v>0.9909</v>
      </c>
      <c r="F171" s="6">
        <v>0.9909</v>
      </c>
      <c r="G171" s="6">
        <v>0.9909</v>
      </c>
      <c r="H171" s="6">
        <v>3.0000000000000001E-3</v>
      </c>
    </row>
    <row r="172" spans="1:8" x14ac:dyDescent="0.35">
      <c r="A172" s="6" t="s">
        <v>104</v>
      </c>
      <c r="B172" s="6" t="s">
        <v>118</v>
      </c>
      <c r="C172" s="6" t="s">
        <v>114</v>
      </c>
      <c r="D172" s="6">
        <v>0.9929</v>
      </c>
      <c r="E172" s="6">
        <v>0.99139999999999995</v>
      </c>
      <c r="F172" s="6">
        <v>0.99690000000000001</v>
      </c>
      <c r="G172" s="6">
        <v>0.99409999999999998</v>
      </c>
      <c r="H172" s="6">
        <v>1.2999999999999999E-2</v>
      </c>
    </row>
    <row r="173" spans="1:8" x14ac:dyDescent="0.35">
      <c r="A173" s="6" t="s">
        <v>105</v>
      </c>
      <c r="B173" s="6" t="s">
        <v>118</v>
      </c>
      <c r="C173" s="6" t="s">
        <v>114</v>
      </c>
      <c r="D173" s="6">
        <v>0.98839999999999995</v>
      </c>
      <c r="E173" s="6">
        <v>0.98399999999999999</v>
      </c>
      <c r="F173" s="6">
        <v>0.99690000000000001</v>
      </c>
      <c r="G173" s="6">
        <v>0.99039999999999995</v>
      </c>
      <c r="H173" s="6">
        <v>3.0000000000000001E-3</v>
      </c>
    </row>
    <row r="174" spans="1:8" x14ac:dyDescent="0.35">
      <c r="A174" s="6" t="s">
        <v>106</v>
      </c>
      <c r="B174" s="6" t="s">
        <v>118</v>
      </c>
      <c r="C174" s="6" t="s">
        <v>114</v>
      </c>
      <c r="D174" s="6">
        <v>0.98870000000000002</v>
      </c>
      <c r="E174" s="6">
        <v>0.98329999999999995</v>
      </c>
      <c r="F174" s="6">
        <v>0.99809999999999999</v>
      </c>
      <c r="G174" s="6">
        <v>0.99070000000000003</v>
      </c>
      <c r="H174" s="6">
        <v>8.0000000000000002E-3</v>
      </c>
    </row>
    <row r="175" spans="1:8" x14ac:dyDescent="0.35">
      <c r="A175" s="6" t="s">
        <v>107</v>
      </c>
      <c r="B175" s="6" t="s">
        <v>118</v>
      </c>
      <c r="C175" s="6" t="s">
        <v>114</v>
      </c>
      <c r="D175" s="6">
        <v>0.98919999999999997</v>
      </c>
      <c r="E175" s="6">
        <v>0.98429999999999995</v>
      </c>
      <c r="F175" s="6">
        <v>0.99790000000000001</v>
      </c>
      <c r="G175" s="6">
        <v>0.99109999999999998</v>
      </c>
      <c r="H175" s="6">
        <v>0.32100000000000001</v>
      </c>
    </row>
    <row r="176" spans="1:8" x14ac:dyDescent="0.35">
      <c r="A176" s="6" t="s">
        <v>108</v>
      </c>
      <c r="B176" s="6" t="s">
        <v>118</v>
      </c>
      <c r="C176" s="6" t="s">
        <v>114</v>
      </c>
      <c r="D176" s="6">
        <v>0.9929</v>
      </c>
      <c r="E176" s="6">
        <v>0.9919</v>
      </c>
      <c r="F176" s="6">
        <v>0.99639999999999995</v>
      </c>
      <c r="G176" s="6">
        <v>0.99409999999999998</v>
      </c>
      <c r="H176" s="6">
        <v>1.2E-2</v>
      </c>
    </row>
    <row r="177" spans="1:8" x14ac:dyDescent="0.35">
      <c r="A177" s="6" t="s">
        <v>100</v>
      </c>
      <c r="B177" s="6" t="s">
        <v>118</v>
      </c>
      <c r="C177" s="6" t="s">
        <v>115</v>
      </c>
      <c r="D177" s="6">
        <v>0.87380000000000002</v>
      </c>
      <c r="E177" s="6">
        <v>0.86760000000000004</v>
      </c>
      <c r="F177" s="6">
        <v>0.93279999999999996</v>
      </c>
      <c r="G177" s="6">
        <v>0.89900000000000002</v>
      </c>
      <c r="H177" s="6">
        <v>8.9999999999999993E-3</v>
      </c>
    </row>
    <row r="178" spans="1:8" x14ac:dyDescent="0.35">
      <c r="A178" s="6" t="s">
        <v>103</v>
      </c>
      <c r="B178" s="6" t="s">
        <v>118</v>
      </c>
      <c r="C178" s="6" t="s">
        <v>115</v>
      </c>
      <c r="D178" s="6">
        <v>0.85140000000000005</v>
      </c>
      <c r="E178" s="6">
        <v>0.87009999999999998</v>
      </c>
      <c r="F178" s="6">
        <v>0.88539999999999996</v>
      </c>
      <c r="G178" s="6">
        <v>0.87770000000000004</v>
      </c>
      <c r="H178" s="6">
        <v>4.0000000000000001E-3</v>
      </c>
    </row>
    <row r="179" spans="1:8" x14ac:dyDescent="0.35">
      <c r="A179" s="6" t="s">
        <v>104</v>
      </c>
      <c r="B179" s="6" t="s">
        <v>118</v>
      </c>
      <c r="C179" s="6" t="s">
        <v>115</v>
      </c>
      <c r="D179" s="6">
        <v>0.86909999999999998</v>
      </c>
      <c r="E179" s="6">
        <v>0.85860000000000003</v>
      </c>
      <c r="F179" s="6">
        <v>0.93679999999999997</v>
      </c>
      <c r="G179" s="6">
        <v>0.89600000000000002</v>
      </c>
      <c r="H179" s="6">
        <v>1.0999999999999999E-2</v>
      </c>
    </row>
    <row r="180" spans="1:8" x14ac:dyDescent="0.35">
      <c r="A180" s="6" t="s">
        <v>105</v>
      </c>
      <c r="B180" s="6" t="s">
        <v>118</v>
      </c>
      <c r="C180" s="6" t="s">
        <v>115</v>
      </c>
      <c r="D180" s="6">
        <v>0.69720000000000004</v>
      </c>
      <c r="E180" s="6">
        <v>0.69120000000000004</v>
      </c>
      <c r="F180" s="6">
        <v>0.89829999999999999</v>
      </c>
      <c r="G180" s="6">
        <v>0.78129999999999999</v>
      </c>
      <c r="H180" s="6">
        <v>3.0000000000000001E-3</v>
      </c>
    </row>
    <row r="181" spans="1:8" x14ac:dyDescent="0.35">
      <c r="A181" s="6" t="s">
        <v>106</v>
      </c>
      <c r="B181" s="6" t="s">
        <v>118</v>
      </c>
      <c r="C181" s="6" t="s">
        <v>115</v>
      </c>
      <c r="D181" s="6">
        <v>0.85960000000000003</v>
      </c>
      <c r="E181" s="6">
        <v>0.85899999999999999</v>
      </c>
      <c r="F181" s="6">
        <v>0.9173</v>
      </c>
      <c r="G181" s="6">
        <v>0.88719999999999999</v>
      </c>
      <c r="H181" s="6">
        <v>8.9999999999999993E-3</v>
      </c>
    </row>
    <row r="182" spans="1:8" x14ac:dyDescent="0.35">
      <c r="A182" s="6" t="s">
        <v>107</v>
      </c>
      <c r="B182" s="6" t="s">
        <v>118</v>
      </c>
      <c r="C182" s="6" t="s">
        <v>115</v>
      </c>
      <c r="D182" s="6">
        <v>0.75019999999999998</v>
      </c>
      <c r="E182" s="6">
        <v>0.85560000000000003</v>
      </c>
      <c r="F182" s="6">
        <v>0.70379999999999998</v>
      </c>
      <c r="G182" s="6">
        <v>0.77229999999999999</v>
      </c>
      <c r="H182" s="6">
        <v>6.8579999999999997</v>
      </c>
    </row>
    <row r="183" spans="1:8" x14ac:dyDescent="0.35">
      <c r="A183" s="6" t="s">
        <v>108</v>
      </c>
      <c r="B183" s="6" t="s">
        <v>118</v>
      </c>
      <c r="C183" s="6" t="s">
        <v>115</v>
      </c>
      <c r="D183" s="6">
        <v>0.86880000000000002</v>
      </c>
      <c r="E183" s="6">
        <v>0.8659</v>
      </c>
      <c r="F183" s="6">
        <v>0.92530000000000001</v>
      </c>
      <c r="G183" s="6">
        <v>0.89459999999999995</v>
      </c>
      <c r="H183" s="6">
        <v>1.4E-2</v>
      </c>
    </row>
    <row r="184" spans="1:8" x14ac:dyDescent="0.35">
      <c r="A184" s="6" t="s">
        <v>100</v>
      </c>
      <c r="B184" s="6" t="s">
        <v>118</v>
      </c>
      <c r="C184" s="6" t="s">
        <v>116</v>
      </c>
      <c r="D184" s="6">
        <v>0.82979999999999998</v>
      </c>
      <c r="E184" s="6">
        <v>0.82350000000000001</v>
      </c>
      <c r="F184" s="6">
        <v>0.91279999999999994</v>
      </c>
      <c r="G184" s="6">
        <v>0.8659</v>
      </c>
      <c r="H184" s="6">
        <v>8.9999999999999993E-3</v>
      </c>
    </row>
    <row r="185" spans="1:8" x14ac:dyDescent="0.35">
      <c r="A185" s="6" t="s">
        <v>103</v>
      </c>
      <c r="B185" s="6" t="s">
        <v>118</v>
      </c>
      <c r="C185" s="6" t="s">
        <v>116</v>
      </c>
      <c r="D185" s="6">
        <v>0.82150000000000001</v>
      </c>
      <c r="E185" s="6">
        <v>0.84379999999999999</v>
      </c>
      <c r="F185" s="6">
        <v>0.86329999999999996</v>
      </c>
      <c r="G185" s="6">
        <v>0.85340000000000005</v>
      </c>
      <c r="H185" s="6">
        <v>2E-3</v>
      </c>
    </row>
    <row r="186" spans="1:8" x14ac:dyDescent="0.35">
      <c r="A186" s="6" t="s">
        <v>104</v>
      </c>
      <c r="B186" s="6" t="s">
        <v>118</v>
      </c>
      <c r="C186" s="6" t="s">
        <v>116</v>
      </c>
      <c r="D186" s="6">
        <v>0.8306</v>
      </c>
      <c r="E186" s="6">
        <v>0.82040000000000002</v>
      </c>
      <c r="F186" s="6">
        <v>0.92010000000000003</v>
      </c>
      <c r="G186" s="6">
        <v>0.86739999999999995</v>
      </c>
      <c r="H186" s="6">
        <v>1.0999999999999999E-2</v>
      </c>
    </row>
    <row r="187" spans="1:8" x14ac:dyDescent="0.35">
      <c r="A187" s="6" t="s">
        <v>105</v>
      </c>
      <c r="B187" s="6" t="s">
        <v>118</v>
      </c>
      <c r="C187" s="6" t="s">
        <v>116</v>
      </c>
      <c r="D187" s="6">
        <v>0.58130000000000004</v>
      </c>
      <c r="E187" s="6">
        <v>0.61009999999999998</v>
      </c>
      <c r="F187" s="6">
        <v>0.84379999999999999</v>
      </c>
      <c r="G187" s="6">
        <v>0.70809999999999995</v>
      </c>
      <c r="H187" s="6">
        <v>2E-3</v>
      </c>
    </row>
    <row r="188" spans="1:8" x14ac:dyDescent="0.35">
      <c r="A188" s="6" t="s">
        <v>106</v>
      </c>
      <c r="B188" s="6" t="s">
        <v>118</v>
      </c>
      <c r="C188" s="6" t="s">
        <v>116</v>
      </c>
      <c r="D188" s="6">
        <v>0.81440000000000001</v>
      </c>
      <c r="E188" s="6">
        <v>0.81259999999999999</v>
      </c>
      <c r="F188" s="6">
        <v>0.89900000000000002</v>
      </c>
      <c r="G188" s="6">
        <v>0.85360000000000003</v>
      </c>
      <c r="H188" s="6">
        <v>5.0000000000000001E-3</v>
      </c>
    </row>
    <row r="189" spans="1:8" x14ac:dyDescent="0.35">
      <c r="A189" s="6" t="s">
        <v>107</v>
      </c>
      <c r="B189" s="6" t="s">
        <v>118</v>
      </c>
      <c r="C189" s="6" t="s">
        <v>116</v>
      </c>
      <c r="D189" s="6">
        <v>0.79149999999999998</v>
      </c>
      <c r="E189" s="6">
        <v>0.7954</v>
      </c>
      <c r="F189" s="6">
        <v>0.88</v>
      </c>
      <c r="G189" s="6">
        <v>0.83560000000000001</v>
      </c>
      <c r="H189" s="6">
        <v>6.0880000000000001</v>
      </c>
    </row>
    <row r="190" spans="1:8" x14ac:dyDescent="0.35">
      <c r="A190" s="6" t="s">
        <v>108</v>
      </c>
      <c r="B190" s="6" t="s">
        <v>118</v>
      </c>
      <c r="C190" s="6" t="s">
        <v>116</v>
      </c>
      <c r="D190" s="6">
        <v>0.82699999999999996</v>
      </c>
      <c r="E190" s="6">
        <v>0.82809999999999995</v>
      </c>
      <c r="F190" s="6">
        <v>0.8992</v>
      </c>
      <c r="G190" s="6">
        <v>0.86219999999999997</v>
      </c>
      <c r="H190" s="6"/>
    </row>
  </sheetData>
  <autoFilter ref="A1:H19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tabSelected="1" workbookViewId="0">
      <selection activeCell="J11" sqref="J11"/>
    </sheetView>
  </sheetViews>
  <sheetFormatPr defaultRowHeight="14.5" x14ac:dyDescent="0.35"/>
  <cols>
    <col min="13" max="13" width="18.08984375" customWidth="1"/>
    <col min="14" max="14" width="15.26953125" customWidth="1"/>
    <col min="15" max="20" width="7.81640625" customWidth="1"/>
    <col min="21" max="22" width="11.81640625" customWidth="1"/>
    <col min="23" max="28" width="25.54296875" bestFit="1" customWidth="1"/>
    <col min="29" max="29" width="22.26953125" bestFit="1" customWidth="1"/>
    <col min="30" max="30" width="30.36328125" bestFit="1" customWidth="1"/>
  </cols>
  <sheetData>
    <row r="1" spans="1:21" x14ac:dyDescent="0.35">
      <c r="A1" s="7" t="s">
        <v>97</v>
      </c>
      <c r="B1" s="7" t="s">
        <v>96</v>
      </c>
      <c r="C1" s="7" t="s">
        <v>122</v>
      </c>
      <c r="D1" s="7" t="s">
        <v>2</v>
      </c>
      <c r="E1" s="7" t="s">
        <v>3</v>
      </c>
      <c r="F1" s="7" t="s">
        <v>4</v>
      </c>
      <c r="G1" s="7" t="s">
        <v>98</v>
      </c>
      <c r="H1" s="7" t="s">
        <v>99</v>
      </c>
    </row>
    <row r="2" spans="1:21" x14ac:dyDescent="0.35">
      <c r="A2" s="6" t="s">
        <v>100</v>
      </c>
      <c r="B2" s="6" t="s">
        <v>101</v>
      </c>
      <c r="C2" s="6" t="s">
        <v>102</v>
      </c>
      <c r="D2" s="6">
        <v>0.99380000000000002</v>
      </c>
      <c r="E2" s="6">
        <v>0.99209999999999998</v>
      </c>
      <c r="F2" s="6">
        <v>0.99760000000000004</v>
      </c>
      <c r="G2" s="6">
        <v>0.99480000000000002</v>
      </c>
      <c r="H2" s="6">
        <v>8.9999999999999993E-3</v>
      </c>
    </row>
    <row r="3" spans="1:21" x14ac:dyDescent="0.35">
      <c r="A3" s="6" t="s">
        <v>103</v>
      </c>
      <c r="B3" s="6" t="s">
        <v>101</v>
      </c>
      <c r="C3" s="6" t="s">
        <v>102</v>
      </c>
      <c r="D3" s="6">
        <v>0.98819999999999997</v>
      </c>
      <c r="E3" s="6">
        <v>0.99070000000000003</v>
      </c>
      <c r="F3" s="6">
        <v>0.98960000000000004</v>
      </c>
      <c r="G3" s="6">
        <v>0.99019999999999997</v>
      </c>
      <c r="H3" s="6">
        <v>2E-3</v>
      </c>
    </row>
    <row r="4" spans="1:21" x14ac:dyDescent="0.35">
      <c r="A4" s="6" t="s">
        <v>104</v>
      </c>
      <c r="B4" s="6" t="s">
        <v>101</v>
      </c>
      <c r="C4" s="6" t="s">
        <v>102</v>
      </c>
      <c r="D4" s="6">
        <v>0.99350000000000005</v>
      </c>
      <c r="E4" s="6">
        <v>0.99160000000000004</v>
      </c>
      <c r="F4" s="6">
        <v>0.99760000000000004</v>
      </c>
      <c r="G4" s="6">
        <v>0.99460000000000004</v>
      </c>
      <c r="H4" s="6">
        <v>1.2E-2</v>
      </c>
      <c r="M4" s="12" t="s">
        <v>126</v>
      </c>
      <c r="N4" s="12" t="s">
        <v>127</v>
      </c>
    </row>
    <row r="5" spans="1:21" x14ac:dyDescent="0.35">
      <c r="A5" s="6" t="s">
        <v>105</v>
      </c>
      <c r="B5" s="6" t="s">
        <v>101</v>
      </c>
      <c r="C5" s="6" t="s">
        <v>102</v>
      </c>
      <c r="D5" s="6">
        <v>0.98860000000000003</v>
      </c>
      <c r="E5" s="6">
        <v>0.98429999999999995</v>
      </c>
      <c r="F5" s="6">
        <v>0.99690000000000001</v>
      </c>
      <c r="G5" s="6">
        <v>0.99060000000000004</v>
      </c>
      <c r="H5" s="6">
        <v>2E-3</v>
      </c>
      <c r="M5" s="12" t="s">
        <v>123</v>
      </c>
      <c r="N5" t="s">
        <v>100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124</v>
      </c>
    </row>
    <row r="6" spans="1:21" x14ac:dyDescent="0.35">
      <c r="A6" s="6" t="s">
        <v>106</v>
      </c>
      <c r="B6" s="6" t="s">
        <v>101</v>
      </c>
      <c r="C6" s="6" t="s">
        <v>102</v>
      </c>
      <c r="D6" s="6">
        <v>0.98870000000000002</v>
      </c>
      <c r="E6" s="6">
        <v>0.98350000000000004</v>
      </c>
      <c r="F6" s="6">
        <v>0.99790000000000001</v>
      </c>
      <c r="G6" s="6">
        <v>0.99070000000000003</v>
      </c>
      <c r="H6" s="6">
        <v>5.0000000000000001E-3</v>
      </c>
      <c r="M6" s="13" t="s">
        <v>102</v>
      </c>
      <c r="N6" s="11">
        <v>0.99480000000000002</v>
      </c>
      <c r="O6" s="11">
        <v>0.99019999999999997</v>
      </c>
      <c r="P6" s="11">
        <v>0.99460000000000004</v>
      </c>
      <c r="Q6" s="11">
        <v>0.99060000000000004</v>
      </c>
      <c r="R6" s="11">
        <v>0.99070000000000003</v>
      </c>
      <c r="S6" s="11">
        <v>0.9909</v>
      </c>
      <c r="T6" s="11">
        <v>0.99450000000000005</v>
      </c>
      <c r="U6" s="11">
        <v>0.99232857142857156</v>
      </c>
    </row>
    <row r="7" spans="1:21" x14ac:dyDescent="0.35">
      <c r="A7" s="6" t="s">
        <v>107</v>
      </c>
      <c r="B7" s="6" t="s">
        <v>101</v>
      </c>
      <c r="C7" s="6" t="s">
        <v>102</v>
      </c>
      <c r="D7" s="6">
        <v>0.98899999999999999</v>
      </c>
      <c r="E7" s="6">
        <v>0.98419999999999996</v>
      </c>
      <c r="F7" s="6">
        <v>0.99780000000000002</v>
      </c>
      <c r="G7" s="6">
        <v>0.9909</v>
      </c>
      <c r="H7" s="6">
        <v>0.23499999999999999</v>
      </c>
      <c r="M7" s="13" t="s">
        <v>109</v>
      </c>
      <c r="N7" s="11">
        <v>0.99339999999999995</v>
      </c>
      <c r="O7" s="11">
        <v>0.99109999999999998</v>
      </c>
      <c r="P7" s="11">
        <v>0.99370000000000003</v>
      </c>
      <c r="Q7" s="11">
        <v>0.99009999999999998</v>
      </c>
      <c r="R7" s="11">
        <v>0.99</v>
      </c>
      <c r="S7" s="11">
        <v>0.99009999999999998</v>
      </c>
      <c r="T7" s="11">
        <v>0.99239999999999995</v>
      </c>
      <c r="U7" s="11">
        <v>0.99154285714285717</v>
      </c>
    </row>
    <row r="8" spans="1:21" x14ac:dyDescent="0.35">
      <c r="A8" s="6" t="s">
        <v>108</v>
      </c>
      <c r="B8" s="6" t="s">
        <v>101</v>
      </c>
      <c r="C8" s="6" t="s">
        <v>102</v>
      </c>
      <c r="D8" s="6">
        <v>0.99329999999999996</v>
      </c>
      <c r="E8" s="6">
        <v>0.99229999999999996</v>
      </c>
      <c r="F8" s="6">
        <v>0.99670000000000003</v>
      </c>
      <c r="G8" s="6">
        <v>0.99450000000000005</v>
      </c>
      <c r="H8" s="6">
        <v>1.2999999999999999E-2</v>
      </c>
      <c r="M8" s="13" t="s">
        <v>111</v>
      </c>
      <c r="N8" s="11">
        <v>0.99380000000000002</v>
      </c>
      <c r="O8" s="11">
        <v>0.9909</v>
      </c>
      <c r="P8" s="11">
        <v>0.99319999999999997</v>
      </c>
      <c r="Q8" s="11">
        <v>0.98719999999999997</v>
      </c>
      <c r="R8" s="11">
        <v>0.98919999999999997</v>
      </c>
      <c r="S8" s="11">
        <v>0.98909999999999998</v>
      </c>
      <c r="T8" s="11">
        <v>0.99380000000000002</v>
      </c>
      <c r="U8" s="11">
        <v>0.99102857142857137</v>
      </c>
    </row>
    <row r="9" spans="1:21" x14ac:dyDescent="0.35">
      <c r="A9" s="6" t="s">
        <v>100</v>
      </c>
      <c r="B9" s="6" t="s">
        <v>101</v>
      </c>
      <c r="C9" s="6" t="s">
        <v>109</v>
      </c>
      <c r="D9" s="6">
        <v>0.99199999999999999</v>
      </c>
      <c r="E9" s="6">
        <v>0.98970000000000002</v>
      </c>
      <c r="F9" s="6">
        <v>0.99709999999999999</v>
      </c>
      <c r="G9" s="6">
        <v>0.99339999999999995</v>
      </c>
      <c r="H9" s="6">
        <v>8.0000000000000002E-3</v>
      </c>
      <c r="M9" s="13" t="s">
        <v>113</v>
      </c>
      <c r="N9" s="11">
        <v>0.99119999999999997</v>
      </c>
      <c r="O9" s="11">
        <v>0.9909</v>
      </c>
      <c r="P9" s="11">
        <v>0.99160000000000004</v>
      </c>
      <c r="Q9" s="11">
        <v>0.98740000000000006</v>
      </c>
      <c r="R9" s="11">
        <v>0.98729999999999996</v>
      </c>
      <c r="S9" s="11">
        <v>0.9889</v>
      </c>
      <c r="T9" s="11">
        <v>0.99109999999999998</v>
      </c>
      <c r="U9" s="11">
        <v>0.98977142857142864</v>
      </c>
    </row>
    <row r="10" spans="1:21" x14ac:dyDescent="0.35">
      <c r="A10" s="6" t="s">
        <v>103</v>
      </c>
      <c r="B10" s="6" t="s">
        <v>101</v>
      </c>
      <c r="C10" s="6" t="s">
        <v>109</v>
      </c>
      <c r="D10" s="6">
        <v>0.98929999999999996</v>
      </c>
      <c r="E10" s="6">
        <v>0.99150000000000005</v>
      </c>
      <c r="F10" s="6">
        <v>0.99070000000000003</v>
      </c>
      <c r="G10" s="6">
        <v>0.99109999999999998</v>
      </c>
      <c r="H10" s="6">
        <v>2E-3</v>
      </c>
      <c r="M10" s="13" t="s">
        <v>114</v>
      </c>
      <c r="N10" s="11">
        <v>0.99339999999999995</v>
      </c>
      <c r="O10" s="11">
        <v>0.99009999999999998</v>
      </c>
      <c r="P10" s="11">
        <v>0.99350000000000005</v>
      </c>
      <c r="Q10" s="11">
        <v>0.99050000000000005</v>
      </c>
      <c r="R10" s="11">
        <v>0.99050000000000005</v>
      </c>
      <c r="S10" s="11">
        <v>0.99129999999999996</v>
      </c>
      <c r="T10" s="11">
        <v>0.99360000000000004</v>
      </c>
      <c r="U10" s="11">
        <v>0.99184285714285714</v>
      </c>
    </row>
    <row r="11" spans="1:21" x14ac:dyDescent="0.35">
      <c r="A11" s="6" t="s">
        <v>104</v>
      </c>
      <c r="B11" s="6" t="s">
        <v>101</v>
      </c>
      <c r="C11" s="6" t="s">
        <v>109</v>
      </c>
      <c r="D11" s="6">
        <v>0.99239999999999995</v>
      </c>
      <c r="E11" s="6">
        <v>0.99109999999999998</v>
      </c>
      <c r="F11" s="6">
        <v>0.99639999999999995</v>
      </c>
      <c r="G11" s="6">
        <v>0.99370000000000003</v>
      </c>
      <c r="H11" s="6">
        <v>1.2E-2</v>
      </c>
      <c r="M11" s="13" t="s">
        <v>124</v>
      </c>
      <c r="N11" s="11">
        <v>0.99332000000000009</v>
      </c>
      <c r="O11" s="11">
        <v>0.99063999999999997</v>
      </c>
      <c r="P11" s="11">
        <v>0.99331999999999998</v>
      </c>
      <c r="Q11" s="11">
        <v>0.98916000000000004</v>
      </c>
      <c r="R11" s="11">
        <v>0.98954000000000009</v>
      </c>
      <c r="S11" s="11">
        <v>0.99006000000000005</v>
      </c>
      <c r="T11" s="11">
        <v>0.99307999999999996</v>
      </c>
      <c r="U11" s="11">
        <v>0.99130285714285715</v>
      </c>
    </row>
    <row r="12" spans="1:21" x14ac:dyDescent="0.35">
      <c r="A12" s="6" t="s">
        <v>105</v>
      </c>
      <c r="B12" s="6" t="s">
        <v>101</v>
      </c>
      <c r="C12" s="6" t="s">
        <v>109</v>
      </c>
      <c r="D12" s="6">
        <v>0.9879</v>
      </c>
      <c r="E12" s="6">
        <v>0.98309999999999997</v>
      </c>
      <c r="F12" s="6">
        <v>0.99709999999999999</v>
      </c>
      <c r="G12" s="6">
        <v>0.99009999999999998</v>
      </c>
      <c r="H12" s="6">
        <v>2E-3</v>
      </c>
    </row>
    <row r="13" spans="1:21" x14ac:dyDescent="0.35">
      <c r="A13" s="6" t="s">
        <v>106</v>
      </c>
      <c r="B13" s="6" t="s">
        <v>101</v>
      </c>
      <c r="C13" s="6" t="s">
        <v>109</v>
      </c>
      <c r="D13" s="6">
        <v>0.98780000000000001</v>
      </c>
      <c r="E13" s="6">
        <v>0.98299999999999998</v>
      </c>
      <c r="F13" s="6">
        <v>0.99709999999999999</v>
      </c>
      <c r="G13" s="6">
        <v>0.99</v>
      </c>
      <c r="H13" s="6">
        <v>6.0000000000000001E-3</v>
      </c>
    </row>
    <row r="14" spans="1:21" x14ac:dyDescent="0.35">
      <c r="A14" s="6" t="s">
        <v>107</v>
      </c>
      <c r="B14" s="6" t="s">
        <v>101</v>
      </c>
      <c r="C14" s="6" t="s">
        <v>109</v>
      </c>
      <c r="D14" s="6">
        <v>0.9879</v>
      </c>
      <c r="E14" s="6">
        <v>0.98350000000000004</v>
      </c>
      <c r="F14" s="6">
        <v>0.99670000000000003</v>
      </c>
      <c r="G14" s="6">
        <v>0.99009999999999998</v>
      </c>
      <c r="H14" s="6">
        <v>0.27300000000000002</v>
      </c>
    </row>
    <row r="15" spans="1:21" x14ac:dyDescent="0.35">
      <c r="A15" s="6" t="s">
        <v>108</v>
      </c>
      <c r="B15" s="6" t="s">
        <v>101</v>
      </c>
      <c r="C15" s="6" t="s">
        <v>109</v>
      </c>
      <c r="D15" s="6">
        <v>0.9909</v>
      </c>
      <c r="E15" s="6">
        <v>0.98970000000000002</v>
      </c>
      <c r="F15" s="6">
        <v>0.99519999999999997</v>
      </c>
      <c r="G15" s="6">
        <v>0.99239999999999995</v>
      </c>
      <c r="H15" s="6">
        <v>1.0999999999999999E-2</v>
      </c>
    </row>
    <row r="16" spans="1:21" x14ac:dyDescent="0.35">
      <c r="A16" s="6" t="s">
        <v>100</v>
      </c>
      <c r="B16" s="6" t="s">
        <v>101</v>
      </c>
      <c r="C16" s="6" t="s">
        <v>110</v>
      </c>
      <c r="D16" s="6">
        <v>0.7429</v>
      </c>
      <c r="E16" s="6">
        <v>0.75460000000000005</v>
      </c>
      <c r="F16" s="6">
        <v>0.84899999999999998</v>
      </c>
      <c r="G16" s="6">
        <v>0.79900000000000004</v>
      </c>
      <c r="H16" s="6">
        <v>8.0000000000000002E-3</v>
      </c>
    </row>
    <row r="17" spans="1:8" x14ac:dyDescent="0.35">
      <c r="A17" s="6" t="s">
        <v>103</v>
      </c>
      <c r="B17" s="6" t="s">
        <v>101</v>
      </c>
      <c r="C17" s="6" t="s">
        <v>110</v>
      </c>
      <c r="D17" s="6">
        <v>0.71330000000000005</v>
      </c>
      <c r="E17" s="6">
        <v>0.79610000000000003</v>
      </c>
      <c r="F17" s="6">
        <v>0.70409999999999995</v>
      </c>
      <c r="G17" s="6">
        <v>0.74729999999999996</v>
      </c>
      <c r="H17" s="6">
        <v>2E-3</v>
      </c>
    </row>
    <row r="18" spans="1:8" x14ac:dyDescent="0.35">
      <c r="A18" s="6" t="s">
        <v>104</v>
      </c>
      <c r="B18" s="6" t="s">
        <v>101</v>
      </c>
      <c r="C18" s="6" t="s">
        <v>110</v>
      </c>
      <c r="D18" s="6">
        <v>0.74270000000000003</v>
      </c>
      <c r="E18" s="6">
        <v>0.75649999999999995</v>
      </c>
      <c r="F18" s="6">
        <v>0.84430000000000005</v>
      </c>
      <c r="G18" s="6">
        <v>0.79800000000000004</v>
      </c>
      <c r="H18" s="6">
        <v>8.9999999999999993E-3</v>
      </c>
    </row>
    <row r="19" spans="1:8" x14ac:dyDescent="0.35">
      <c r="A19" s="6" t="s">
        <v>105</v>
      </c>
      <c r="B19" s="6" t="s">
        <v>101</v>
      </c>
      <c r="C19" s="6" t="s">
        <v>110</v>
      </c>
      <c r="D19" s="6">
        <v>0.56579999999999997</v>
      </c>
      <c r="E19" s="6">
        <v>0.60370000000000001</v>
      </c>
      <c r="F19" s="6">
        <v>0.81130000000000002</v>
      </c>
      <c r="G19" s="6">
        <v>0.69230000000000003</v>
      </c>
      <c r="H19" s="6">
        <v>2E-3</v>
      </c>
    </row>
    <row r="20" spans="1:8" x14ac:dyDescent="0.35">
      <c r="A20" s="6" t="s">
        <v>106</v>
      </c>
      <c r="B20" s="6" t="s">
        <v>101</v>
      </c>
      <c r="C20" s="6" t="s">
        <v>110</v>
      </c>
      <c r="D20" s="6">
        <v>0.7319</v>
      </c>
      <c r="E20" s="6">
        <v>0.7258</v>
      </c>
      <c r="F20" s="6">
        <v>0.89139999999999997</v>
      </c>
      <c r="G20" s="6">
        <v>0.80010000000000003</v>
      </c>
      <c r="H20" s="6">
        <v>6.0000000000000001E-3</v>
      </c>
    </row>
    <row r="21" spans="1:8" x14ac:dyDescent="0.35">
      <c r="A21" s="6" t="s">
        <v>107</v>
      </c>
      <c r="B21" s="6" t="s">
        <v>101</v>
      </c>
      <c r="C21" s="6" t="s">
        <v>110</v>
      </c>
      <c r="D21" s="6">
        <v>0.71460000000000001</v>
      </c>
      <c r="E21" s="6">
        <v>0.68379999999999996</v>
      </c>
      <c r="F21" s="6">
        <v>0.97840000000000005</v>
      </c>
      <c r="G21" s="6">
        <v>0.80500000000000005</v>
      </c>
      <c r="H21" s="6">
        <v>5.0789999999999997</v>
      </c>
    </row>
    <row r="22" spans="1:8" x14ac:dyDescent="0.35">
      <c r="A22" s="6" t="s">
        <v>108</v>
      </c>
      <c r="B22" s="6" t="s">
        <v>101</v>
      </c>
      <c r="C22" s="6" t="s">
        <v>110</v>
      </c>
      <c r="D22" s="6">
        <v>0.74170000000000003</v>
      </c>
      <c r="E22" s="6">
        <v>0.75870000000000004</v>
      </c>
      <c r="F22" s="6">
        <v>0.83699999999999997</v>
      </c>
      <c r="G22" s="6">
        <v>0.79600000000000004</v>
      </c>
      <c r="H22" s="6">
        <v>1.0999999999999999E-2</v>
      </c>
    </row>
    <row r="23" spans="1:8" x14ac:dyDescent="0.35">
      <c r="A23" s="6" t="s">
        <v>100</v>
      </c>
      <c r="B23" s="6" t="s">
        <v>101</v>
      </c>
      <c r="C23" s="6" t="s">
        <v>111</v>
      </c>
      <c r="D23" s="6">
        <v>0.99250000000000005</v>
      </c>
      <c r="E23" s="6">
        <v>0.9909</v>
      </c>
      <c r="F23" s="6">
        <v>0.99670000000000003</v>
      </c>
      <c r="G23" s="6">
        <v>0.99380000000000002</v>
      </c>
      <c r="H23" s="6">
        <v>8.0000000000000002E-3</v>
      </c>
    </row>
    <row r="24" spans="1:8" x14ac:dyDescent="0.35">
      <c r="A24" s="6" t="s">
        <v>103</v>
      </c>
      <c r="B24" s="6" t="s">
        <v>101</v>
      </c>
      <c r="C24" s="6" t="s">
        <v>111</v>
      </c>
      <c r="D24" s="6">
        <v>0.98899999999999999</v>
      </c>
      <c r="E24" s="6">
        <v>0.99019999999999997</v>
      </c>
      <c r="F24" s="6">
        <v>0.99150000000000005</v>
      </c>
      <c r="G24" s="6">
        <v>0.9909</v>
      </c>
      <c r="H24" s="6">
        <v>2E-3</v>
      </c>
    </row>
    <row r="25" spans="1:8" x14ac:dyDescent="0.35">
      <c r="A25" s="6" t="s">
        <v>104</v>
      </c>
      <c r="B25" s="6" t="s">
        <v>101</v>
      </c>
      <c r="C25" s="6" t="s">
        <v>111</v>
      </c>
      <c r="D25" s="6">
        <v>0.99180000000000001</v>
      </c>
      <c r="E25" s="6">
        <v>0.99039999999999995</v>
      </c>
      <c r="F25" s="6">
        <v>0.996</v>
      </c>
      <c r="G25" s="6">
        <v>0.99319999999999997</v>
      </c>
      <c r="H25" s="6">
        <v>1.2E-2</v>
      </c>
    </row>
    <row r="26" spans="1:8" x14ac:dyDescent="0.35">
      <c r="A26" s="6" t="s">
        <v>105</v>
      </c>
      <c r="B26" s="6" t="s">
        <v>101</v>
      </c>
      <c r="C26" s="6" t="s">
        <v>111</v>
      </c>
      <c r="D26" s="6">
        <v>0.98450000000000004</v>
      </c>
      <c r="E26" s="6">
        <v>0.97940000000000005</v>
      </c>
      <c r="F26" s="6">
        <v>0.99519999999999997</v>
      </c>
      <c r="G26" s="6">
        <v>0.98719999999999997</v>
      </c>
      <c r="H26" s="6">
        <v>2E-3</v>
      </c>
    </row>
    <row r="27" spans="1:8" x14ac:dyDescent="0.35">
      <c r="A27" s="6" t="s">
        <v>106</v>
      </c>
      <c r="B27" s="6" t="s">
        <v>101</v>
      </c>
      <c r="C27" s="6" t="s">
        <v>111</v>
      </c>
      <c r="D27" s="6">
        <v>0.98680000000000001</v>
      </c>
      <c r="E27" s="6">
        <v>0.97889999999999999</v>
      </c>
      <c r="F27" s="6">
        <v>0.99970000000000003</v>
      </c>
      <c r="G27" s="6">
        <v>0.98919999999999997</v>
      </c>
      <c r="H27" s="6">
        <v>5.0000000000000001E-3</v>
      </c>
    </row>
    <row r="28" spans="1:8" x14ac:dyDescent="0.35">
      <c r="A28" s="6" t="s">
        <v>107</v>
      </c>
      <c r="B28" s="6" t="s">
        <v>101</v>
      </c>
      <c r="C28" s="6" t="s">
        <v>111</v>
      </c>
      <c r="D28" s="6">
        <v>0.98670000000000002</v>
      </c>
      <c r="E28" s="6">
        <v>0.97870000000000001</v>
      </c>
      <c r="F28" s="6">
        <v>0.99970000000000003</v>
      </c>
      <c r="G28" s="6">
        <v>0.98909999999999998</v>
      </c>
      <c r="H28" s="6">
        <v>0.51800000000000002</v>
      </c>
    </row>
    <row r="29" spans="1:8" x14ac:dyDescent="0.35">
      <c r="A29" s="6" t="s">
        <v>108</v>
      </c>
      <c r="B29" s="6" t="s">
        <v>101</v>
      </c>
      <c r="C29" s="6" t="s">
        <v>111</v>
      </c>
      <c r="D29" s="6">
        <v>0.99250000000000005</v>
      </c>
      <c r="E29" s="6">
        <v>0.99109999999999998</v>
      </c>
      <c r="F29" s="6">
        <v>0.99650000000000005</v>
      </c>
      <c r="G29" s="6">
        <v>0.99380000000000002</v>
      </c>
      <c r="H29" s="6">
        <v>1.2E-2</v>
      </c>
    </row>
    <row r="30" spans="1:8" x14ac:dyDescent="0.35">
      <c r="A30" s="6" t="s">
        <v>100</v>
      </c>
      <c r="B30" s="6" t="s">
        <v>101</v>
      </c>
      <c r="C30" s="6" t="s">
        <v>112</v>
      </c>
      <c r="D30" s="6">
        <v>0.85740000000000005</v>
      </c>
      <c r="E30" s="6">
        <v>0.8528</v>
      </c>
      <c r="F30" s="6">
        <v>0.92230000000000001</v>
      </c>
      <c r="G30" s="6">
        <v>0.88619999999999999</v>
      </c>
      <c r="H30" s="6">
        <v>8.0000000000000002E-3</v>
      </c>
    </row>
    <row r="31" spans="1:8" x14ac:dyDescent="0.35">
      <c r="A31" s="6" t="s">
        <v>103</v>
      </c>
      <c r="B31" s="6" t="s">
        <v>101</v>
      </c>
      <c r="C31" s="6" t="s">
        <v>112</v>
      </c>
      <c r="D31" s="6">
        <v>0.88819999999999999</v>
      </c>
      <c r="E31" s="6">
        <v>0.89790000000000003</v>
      </c>
      <c r="F31" s="6">
        <v>0.91869999999999996</v>
      </c>
      <c r="G31" s="6">
        <v>0.90820000000000001</v>
      </c>
      <c r="H31" s="6">
        <v>2E-3</v>
      </c>
    </row>
    <row r="32" spans="1:8" x14ac:dyDescent="0.35">
      <c r="A32" s="6" t="s">
        <v>104</v>
      </c>
      <c r="B32" s="6" t="s">
        <v>101</v>
      </c>
      <c r="C32" s="6" t="s">
        <v>112</v>
      </c>
      <c r="D32" s="6">
        <v>0.86199999999999999</v>
      </c>
      <c r="E32" s="6">
        <v>0.85209999999999997</v>
      </c>
      <c r="F32" s="6">
        <v>0.93269999999999997</v>
      </c>
      <c r="G32" s="6">
        <v>0.89059999999999995</v>
      </c>
      <c r="H32" s="6">
        <v>1.2E-2</v>
      </c>
    </row>
    <row r="33" spans="1:8" x14ac:dyDescent="0.35">
      <c r="A33" s="6" t="s">
        <v>105</v>
      </c>
      <c r="B33" s="6" t="s">
        <v>101</v>
      </c>
      <c r="C33" s="6" t="s">
        <v>112</v>
      </c>
      <c r="D33" s="6">
        <v>0.4239</v>
      </c>
      <c r="E33" s="6">
        <v>0.5272</v>
      </c>
      <c r="F33" s="6">
        <v>0.41670000000000001</v>
      </c>
      <c r="G33" s="6">
        <v>0.46550000000000002</v>
      </c>
      <c r="H33" s="6">
        <v>3.0000000000000001E-3</v>
      </c>
    </row>
    <row r="34" spans="1:8" x14ac:dyDescent="0.35">
      <c r="A34" s="6" t="s">
        <v>106</v>
      </c>
      <c r="B34" s="6" t="s">
        <v>101</v>
      </c>
      <c r="C34" s="6" t="s">
        <v>112</v>
      </c>
      <c r="D34" s="6">
        <v>0.84499999999999997</v>
      </c>
      <c r="E34" s="6">
        <v>0.84209999999999996</v>
      </c>
      <c r="F34" s="6">
        <v>0.91390000000000005</v>
      </c>
      <c r="G34" s="6">
        <v>0.87649999999999995</v>
      </c>
      <c r="H34" s="6">
        <v>6.0000000000000001E-3</v>
      </c>
    </row>
    <row r="35" spans="1:8" x14ac:dyDescent="0.35">
      <c r="A35" s="6" t="s">
        <v>107</v>
      </c>
      <c r="B35" s="6" t="s">
        <v>101</v>
      </c>
      <c r="C35" s="6" t="s">
        <v>112</v>
      </c>
      <c r="D35" s="6">
        <v>0.81899999999999995</v>
      </c>
      <c r="E35" s="6">
        <v>0.82120000000000004</v>
      </c>
      <c r="F35" s="6">
        <v>0.89400000000000002</v>
      </c>
      <c r="G35" s="6">
        <v>0.85599999999999998</v>
      </c>
      <c r="H35" s="6">
        <v>4.5759999999999996</v>
      </c>
    </row>
    <row r="36" spans="1:8" x14ac:dyDescent="0.35">
      <c r="A36" s="6" t="s">
        <v>108</v>
      </c>
      <c r="B36" s="6" t="s">
        <v>101</v>
      </c>
      <c r="C36" s="6" t="s">
        <v>112</v>
      </c>
      <c r="D36" s="6">
        <v>0.86029999999999995</v>
      </c>
      <c r="E36" s="6">
        <v>0.85799999999999998</v>
      </c>
      <c r="F36" s="6">
        <v>0.92020000000000002</v>
      </c>
      <c r="G36" s="6">
        <v>0.8881</v>
      </c>
      <c r="H36" s="6">
        <v>2.4E-2</v>
      </c>
    </row>
    <row r="37" spans="1:8" x14ac:dyDescent="0.35">
      <c r="A37" s="6" t="s">
        <v>100</v>
      </c>
      <c r="B37" s="6" t="s">
        <v>101</v>
      </c>
      <c r="C37" s="6" t="s">
        <v>113</v>
      </c>
      <c r="D37" s="6">
        <v>0.98939999999999995</v>
      </c>
      <c r="E37" s="6">
        <v>0.98799999999999999</v>
      </c>
      <c r="F37" s="6">
        <v>0.99450000000000005</v>
      </c>
      <c r="G37" s="6">
        <v>0.99119999999999997</v>
      </c>
      <c r="H37" s="6">
        <v>7.0000000000000001E-3</v>
      </c>
    </row>
    <row r="38" spans="1:8" x14ac:dyDescent="0.35">
      <c r="A38" s="6" t="s">
        <v>103</v>
      </c>
      <c r="B38" s="6" t="s">
        <v>101</v>
      </c>
      <c r="C38" s="6" t="s">
        <v>113</v>
      </c>
      <c r="D38" s="6">
        <v>0.98899999999999999</v>
      </c>
      <c r="E38" s="6">
        <v>0.98919999999999997</v>
      </c>
      <c r="F38" s="6">
        <v>0.99260000000000004</v>
      </c>
      <c r="G38" s="6">
        <v>0.9909</v>
      </c>
      <c r="H38" s="6">
        <v>2E-3</v>
      </c>
    </row>
    <row r="39" spans="1:8" x14ac:dyDescent="0.35">
      <c r="A39" s="6" t="s">
        <v>104</v>
      </c>
      <c r="B39" s="6" t="s">
        <v>101</v>
      </c>
      <c r="C39" s="6" t="s">
        <v>113</v>
      </c>
      <c r="D39" s="6">
        <v>0.98980000000000001</v>
      </c>
      <c r="E39" s="6">
        <v>0.98570000000000002</v>
      </c>
      <c r="F39" s="6">
        <v>0.99760000000000004</v>
      </c>
      <c r="G39" s="6">
        <v>0.99160000000000004</v>
      </c>
      <c r="H39" s="6">
        <v>8.9999999999999993E-3</v>
      </c>
    </row>
    <row r="40" spans="1:8" x14ac:dyDescent="0.35">
      <c r="A40" s="6" t="s">
        <v>105</v>
      </c>
      <c r="B40" s="6" t="s">
        <v>101</v>
      </c>
      <c r="C40" s="6" t="s">
        <v>113</v>
      </c>
      <c r="D40" s="6">
        <v>0.98460000000000003</v>
      </c>
      <c r="E40" s="6">
        <v>0.97540000000000004</v>
      </c>
      <c r="F40" s="6">
        <v>0.99970000000000003</v>
      </c>
      <c r="G40" s="6">
        <v>0.98740000000000006</v>
      </c>
      <c r="H40" s="6">
        <v>2E-3</v>
      </c>
    </row>
    <row r="41" spans="1:8" x14ac:dyDescent="0.35">
      <c r="A41" s="6" t="s">
        <v>106</v>
      </c>
      <c r="B41" s="6" t="s">
        <v>101</v>
      </c>
      <c r="C41" s="6" t="s">
        <v>113</v>
      </c>
      <c r="D41" s="6">
        <v>0.98450000000000004</v>
      </c>
      <c r="E41" s="6">
        <v>0.97519999999999996</v>
      </c>
      <c r="F41" s="6">
        <v>0.99970000000000003</v>
      </c>
      <c r="G41" s="6">
        <v>0.98729999999999996</v>
      </c>
      <c r="H41" s="6">
        <v>5.0000000000000001E-3</v>
      </c>
    </row>
    <row r="42" spans="1:8" x14ac:dyDescent="0.35">
      <c r="A42" s="6" t="s">
        <v>107</v>
      </c>
      <c r="B42" s="6" t="s">
        <v>101</v>
      </c>
      <c r="C42" s="6" t="s">
        <v>113</v>
      </c>
      <c r="D42" s="6">
        <v>0.98650000000000004</v>
      </c>
      <c r="E42" s="6">
        <v>0.9798</v>
      </c>
      <c r="F42" s="6">
        <v>0.99809999999999999</v>
      </c>
      <c r="G42" s="6">
        <v>0.9889</v>
      </c>
      <c r="H42" s="6">
        <v>0.247</v>
      </c>
    </row>
    <row r="43" spans="1:8" x14ac:dyDescent="0.35">
      <c r="A43" s="6" t="s">
        <v>108</v>
      </c>
      <c r="B43" s="6" t="s">
        <v>101</v>
      </c>
      <c r="C43" s="6" t="s">
        <v>113</v>
      </c>
      <c r="D43" s="6">
        <v>0.98919999999999997</v>
      </c>
      <c r="E43" s="6">
        <v>0.98729999999999996</v>
      </c>
      <c r="F43" s="6">
        <v>0.99480000000000002</v>
      </c>
      <c r="G43" s="6">
        <v>0.99109999999999998</v>
      </c>
      <c r="H43" s="6">
        <v>1.2999999999999999E-2</v>
      </c>
    </row>
    <row r="44" spans="1:8" x14ac:dyDescent="0.35">
      <c r="A44" s="6" t="s">
        <v>100</v>
      </c>
      <c r="B44" s="6" t="s">
        <v>101</v>
      </c>
      <c r="C44" s="6" t="s">
        <v>114</v>
      </c>
      <c r="D44" s="6">
        <v>0.99199999999999999</v>
      </c>
      <c r="E44" s="6">
        <v>0.99019999999999997</v>
      </c>
      <c r="F44" s="6">
        <v>0.99650000000000005</v>
      </c>
      <c r="G44" s="6">
        <v>0.99339999999999995</v>
      </c>
      <c r="H44" s="6">
        <v>0.01</v>
      </c>
    </row>
    <row r="45" spans="1:8" x14ac:dyDescent="0.35">
      <c r="A45" s="6" t="s">
        <v>103</v>
      </c>
      <c r="B45" s="6" t="s">
        <v>101</v>
      </c>
      <c r="C45" s="6" t="s">
        <v>114</v>
      </c>
      <c r="D45" s="6">
        <v>0.98799999999999999</v>
      </c>
      <c r="E45" s="6">
        <v>0.99029999999999996</v>
      </c>
      <c r="F45" s="6">
        <v>0.98980000000000001</v>
      </c>
      <c r="G45" s="6">
        <v>0.99009999999999998</v>
      </c>
      <c r="H45" s="6">
        <v>2E-3</v>
      </c>
    </row>
    <row r="46" spans="1:8" x14ac:dyDescent="0.35">
      <c r="A46" s="6" t="s">
        <v>104</v>
      </c>
      <c r="B46" s="6" t="s">
        <v>101</v>
      </c>
      <c r="C46" s="6" t="s">
        <v>114</v>
      </c>
      <c r="D46" s="6">
        <v>0.99219999999999997</v>
      </c>
      <c r="E46" s="6">
        <v>0.99070000000000003</v>
      </c>
      <c r="F46" s="6">
        <v>0.99639999999999995</v>
      </c>
      <c r="G46" s="6">
        <v>0.99350000000000005</v>
      </c>
      <c r="H46" s="6">
        <v>0.01</v>
      </c>
    </row>
    <row r="47" spans="1:8" x14ac:dyDescent="0.35">
      <c r="A47" s="6" t="s">
        <v>105</v>
      </c>
      <c r="B47" s="6" t="s">
        <v>101</v>
      </c>
      <c r="C47" s="6" t="s">
        <v>114</v>
      </c>
      <c r="D47" s="6">
        <v>0.98850000000000005</v>
      </c>
      <c r="E47" s="6">
        <v>0.98419999999999996</v>
      </c>
      <c r="F47" s="6">
        <v>0.99690000000000001</v>
      </c>
      <c r="G47" s="6">
        <v>0.99050000000000005</v>
      </c>
      <c r="H47" s="6">
        <v>2E-3</v>
      </c>
    </row>
    <row r="48" spans="1:8" x14ac:dyDescent="0.35">
      <c r="A48" s="6" t="s">
        <v>106</v>
      </c>
      <c r="B48" s="6" t="s">
        <v>101</v>
      </c>
      <c r="C48" s="6" t="s">
        <v>114</v>
      </c>
      <c r="D48" s="6">
        <v>0.98850000000000005</v>
      </c>
      <c r="E48" s="6">
        <v>0.98319999999999996</v>
      </c>
      <c r="F48" s="6">
        <v>0.99790000000000001</v>
      </c>
      <c r="G48" s="6">
        <v>0.99050000000000005</v>
      </c>
      <c r="H48" s="6">
        <v>5.0000000000000001E-3</v>
      </c>
    </row>
    <row r="49" spans="1:8" x14ac:dyDescent="0.35">
      <c r="A49" s="6" t="s">
        <v>107</v>
      </c>
      <c r="B49" s="6" t="s">
        <v>101</v>
      </c>
      <c r="C49" s="6" t="s">
        <v>114</v>
      </c>
      <c r="D49" s="6">
        <v>0.98950000000000005</v>
      </c>
      <c r="E49" s="6">
        <v>0.98450000000000004</v>
      </c>
      <c r="F49" s="6">
        <v>0.99829999999999997</v>
      </c>
      <c r="G49" s="6">
        <v>0.99129999999999996</v>
      </c>
      <c r="H49" s="6">
        <v>0.22500000000000001</v>
      </c>
    </row>
    <row r="50" spans="1:8" x14ac:dyDescent="0.35">
      <c r="A50" s="6" t="s">
        <v>108</v>
      </c>
      <c r="B50" s="6" t="s">
        <v>101</v>
      </c>
      <c r="C50" s="6" t="s">
        <v>114</v>
      </c>
      <c r="D50" s="6">
        <v>0.99229999999999996</v>
      </c>
      <c r="E50" s="6">
        <v>0.99119999999999997</v>
      </c>
      <c r="F50" s="6">
        <v>0.996</v>
      </c>
      <c r="G50" s="6">
        <v>0.99360000000000004</v>
      </c>
      <c r="H50" s="6">
        <v>0.02</v>
      </c>
    </row>
    <row r="51" spans="1:8" x14ac:dyDescent="0.35">
      <c r="A51" s="6" t="s">
        <v>100</v>
      </c>
      <c r="B51" s="6" t="s">
        <v>101</v>
      </c>
      <c r="C51" s="6" t="s">
        <v>115</v>
      </c>
      <c r="D51" s="6">
        <v>0.87190000000000001</v>
      </c>
      <c r="E51" s="6">
        <v>0.8669</v>
      </c>
      <c r="F51" s="6">
        <v>0.92989999999999995</v>
      </c>
      <c r="G51" s="6">
        <v>0.89729999999999999</v>
      </c>
      <c r="H51" s="6">
        <v>7.0000000000000001E-3</v>
      </c>
    </row>
    <row r="52" spans="1:8" x14ac:dyDescent="0.35">
      <c r="A52" s="6" t="s">
        <v>103</v>
      </c>
      <c r="B52" s="6" t="s">
        <v>101</v>
      </c>
      <c r="C52" s="6" t="s">
        <v>115</v>
      </c>
      <c r="D52" s="6">
        <v>0.84640000000000004</v>
      </c>
      <c r="E52" s="6">
        <v>0.86599999999999999</v>
      </c>
      <c r="F52" s="6">
        <v>0.88119999999999998</v>
      </c>
      <c r="G52" s="6">
        <v>0.87350000000000005</v>
      </c>
      <c r="H52" s="6">
        <v>2E-3</v>
      </c>
    </row>
    <row r="53" spans="1:8" x14ac:dyDescent="0.35">
      <c r="A53" s="6" t="s">
        <v>104</v>
      </c>
      <c r="B53" s="6" t="s">
        <v>101</v>
      </c>
      <c r="C53" s="6" t="s">
        <v>115</v>
      </c>
      <c r="D53" s="6">
        <v>0.8679</v>
      </c>
      <c r="E53" s="6">
        <v>0.85840000000000005</v>
      </c>
      <c r="F53" s="6">
        <v>0.93469999999999998</v>
      </c>
      <c r="G53" s="6">
        <v>0.89500000000000002</v>
      </c>
      <c r="H53" s="6">
        <v>8.9999999999999993E-3</v>
      </c>
    </row>
    <row r="54" spans="1:8" x14ac:dyDescent="0.35">
      <c r="A54" s="6" t="s">
        <v>105</v>
      </c>
      <c r="B54" s="6" t="s">
        <v>101</v>
      </c>
      <c r="C54" s="6" t="s">
        <v>115</v>
      </c>
      <c r="D54" s="6">
        <v>0.5615</v>
      </c>
      <c r="E54" s="6">
        <v>0.60129999999999995</v>
      </c>
      <c r="F54" s="6">
        <v>0.80559999999999998</v>
      </c>
      <c r="G54" s="6">
        <v>0.68869999999999998</v>
      </c>
      <c r="H54" s="6">
        <v>2E-3</v>
      </c>
    </row>
    <row r="55" spans="1:8" x14ac:dyDescent="0.35">
      <c r="A55" s="6" t="s">
        <v>106</v>
      </c>
      <c r="B55" s="6" t="s">
        <v>101</v>
      </c>
      <c r="C55" s="6" t="s">
        <v>115</v>
      </c>
      <c r="D55" s="6">
        <v>0.85609999999999997</v>
      </c>
      <c r="E55" s="6">
        <v>0.85129999999999995</v>
      </c>
      <c r="F55" s="6">
        <v>0.92200000000000004</v>
      </c>
      <c r="G55" s="6">
        <v>0.88519999999999999</v>
      </c>
      <c r="H55" s="6">
        <v>5.0000000000000001E-3</v>
      </c>
    </row>
    <row r="56" spans="1:8" x14ac:dyDescent="0.35">
      <c r="A56" s="6" t="s">
        <v>107</v>
      </c>
      <c r="B56" s="6" t="s">
        <v>101</v>
      </c>
      <c r="C56" s="6" t="s">
        <v>115</v>
      </c>
      <c r="D56" s="6">
        <v>0.80489999999999995</v>
      </c>
      <c r="E56" s="6">
        <v>0.81559999999999999</v>
      </c>
      <c r="F56" s="6">
        <v>0.87350000000000005</v>
      </c>
      <c r="G56" s="6">
        <v>0.84350000000000003</v>
      </c>
      <c r="H56" s="6">
        <v>4.3010000000000002</v>
      </c>
    </row>
    <row r="57" spans="1:8" x14ac:dyDescent="0.35">
      <c r="A57" s="6" t="s">
        <v>108</v>
      </c>
      <c r="B57" s="6" t="s">
        <v>101</v>
      </c>
      <c r="C57" s="6" t="s">
        <v>115</v>
      </c>
      <c r="D57" s="6">
        <v>0.86709999999999998</v>
      </c>
      <c r="E57" s="6">
        <v>0.86650000000000005</v>
      </c>
      <c r="F57" s="6">
        <v>0.92110000000000003</v>
      </c>
      <c r="G57" s="6">
        <v>0.89300000000000002</v>
      </c>
      <c r="H57" s="6">
        <v>1.0999999999999999E-2</v>
      </c>
    </row>
    <row r="58" spans="1:8" x14ac:dyDescent="0.35">
      <c r="A58" s="6" t="s">
        <v>100</v>
      </c>
      <c r="B58" s="6" t="s">
        <v>101</v>
      </c>
      <c r="C58" s="6" t="s">
        <v>116</v>
      </c>
      <c r="D58" s="6">
        <v>0.82979999999999998</v>
      </c>
      <c r="E58" s="6">
        <v>0.82350000000000001</v>
      </c>
      <c r="F58" s="6">
        <v>0.91279999999999994</v>
      </c>
      <c r="G58" s="6">
        <v>0.8659</v>
      </c>
      <c r="H58" s="6">
        <v>6.0000000000000001E-3</v>
      </c>
    </row>
    <row r="59" spans="1:8" x14ac:dyDescent="0.35">
      <c r="A59" s="6" t="s">
        <v>103</v>
      </c>
      <c r="B59" s="6" t="s">
        <v>101</v>
      </c>
      <c r="C59" s="6" t="s">
        <v>116</v>
      </c>
      <c r="D59" s="6">
        <v>0.82150000000000001</v>
      </c>
      <c r="E59" s="6">
        <v>0.84419999999999995</v>
      </c>
      <c r="F59" s="6">
        <v>0.86260000000000003</v>
      </c>
      <c r="G59" s="6">
        <v>0.85329999999999995</v>
      </c>
      <c r="H59" s="6">
        <v>2E-3</v>
      </c>
    </row>
    <row r="60" spans="1:8" x14ac:dyDescent="0.35">
      <c r="A60" s="6" t="s">
        <v>104</v>
      </c>
      <c r="B60" s="6" t="s">
        <v>101</v>
      </c>
      <c r="C60" s="6" t="s">
        <v>116</v>
      </c>
      <c r="D60" s="6">
        <v>0.8306</v>
      </c>
      <c r="E60" s="6">
        <v>0.82040000000000002</v>
      </c>
      <c r="F60" s="6">
        <v>0.92010000000000003</v>
      </c>
      <c r="G60" s="6">
        <v>0.86739999999999995</v>
      </c>
      <c r="H60" s="6">
        <v>1.2E-2</v>
      </c>
    </row>
    <row r="61" spans="1:8" x14ac:dyDescent="0.35">
      <c r="A61" s="6" t="s">
        <v>105</v>
      </c>
      <c r="B61" s="6" t="s">
        <v>101</v>
      </c>
      <c r="C61" s="6" t="s">
        <v>116</v>
      </c>
      <c r="D61" s="6">
        <v>0.58130000000000004</v>
      </c>
      <c r="E61" s="6">
        <v>0.61009999999999998</v>
      </c>
      <c r="F61" s="6">
        <v>0.84379999999999999</v>
      </c>
      <c r="G61" s="6">
        <v>0.70809999999999995</v>
      </c>
      <c r="H61" s="6">
        <v>3.0000000000000001E-3</v>
      </c>
    </row>
    <row r="62" spans="1:8" x14ac:dyDescent="0.35">
      <c r="A62" s="6" t="s">
        <v>106</v>
      </c>
      <c r="B62" s="6" t="s">
        <v>101</v>
      </c>
      <c r="C62" s="6" t="s">
        <v>116</v>
      </c>
      <c r="D62" s="6">
        <v>0.81469999999999998</v>
      </c>
      <c r="E62" s="6">
        <v>0.8115</v>
      </c>
      <c r="F62" s="6">
        <v>0.90159999999999996</v>
      </c>
      <c r="G62" s="6">
        <v>0.85419999999999996</v>
      </c>
      <c r="H62" s="6">
        <v>7.0000000000000001E-3</v>
      </c>
    </row>
    <row r="63" spans="1:8" x14ac:dyDescent="0.35">
      <c r="A63" s="6" t="s">
        <v>107</v>
      </c>
      <c r="B63" s="6" t="s">
        <v>101</v>
      </c>
      <c r="C63" s="6" t="s">
        <v>116</v>
      </c>
      <c r="D63" s="6">
        <v>0.79139999999999999</v>
      </c>
      <c r="E63" s="6">
        <v>0.79549999999999998</v>
      </c>
      <c r="F63" s="6">
        <v>0.87970000000000004</v>
      </c>
      <c r="G63" s="6">
        <v>0.83550000000000002</v>
      </c>
      <c r="H63" s="6">
        <v>5.1920000000000002</v>
      </c>
    </row>
    <row r="64" spans="1:8" x14ac:dyDescent="0.35">
      <c r="A64" s="6" t="s">
        <v>108</v>
      </c>
      <c r="B64" s="6" t="s">
        <v>101</v>
      </c>
      <c r="C64" s="6" t="s">
        <v>116</v>
      </c>
      <c r="D64" s="6">
        <v>0.82699999999999996</v>
      </c>
      <c r="E64" s="6">
        <v>0.82809999999999995</v>
      </c>
      <c r="F64" s="6">
        <v>0.8992</v>
      </c>
      <c r="G64" s="6">
        <v>0.86219999999999997</v>
      </c>
      <c r="H64" s="6">
        <v>8.9999999999999993E-3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ablation</vt:lpstr>
      <vt:lpstr>eval results</vt:lpstr>
      <vt:lpstr>Runtime latency</vt:lpstr>
      <vt:lpstr>choosing signal family</vt:lpstr>
      <vt:lpstr>Sheet6</vt:lpstr>
      <vt:lpstr>choosing strongest meta</vt:lpstr>
      <vt:lpstr>Sheet4</vt:lpstr>
      <vt:lpstr>decide best meta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Manubea</dc:creator>
  <cp:lastModifiedBy>Manubea</cp:lastModifiedBy>
  <dcterms:created xsi:type="dcterms:W3CDTF">2026-06-05T04:04:44Z</dcterms:created>
  <dcterms:modified xsi:type="dcterms:W3CDTF">2026-06-15T04:51:09Z</dcterms:modified>
</cp:coreProperties>
</file>